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Udhampur" sheetId="1" r:id="rId4"/>
    <sheet state="visible" name="Doda" sheetId="2" r:id="rId5"/>
    <sheet state="visible" name="Kishtwar" sheetId="3" r:id="rId6"/>
    <sheet state="visible" name="Jammu" sheetId="4" r:id="rId7"/>
    <sheet state="visible" name="Kathua" sheetId="5" r:id="rId8"/>
    <sheet state="visible" name="Poonch" sheetId="6" r:id="rId9"/>
    <sheet state="visible" name="Rajouri" sheetId="7" r:id="rId10"/>
    <sheet state="visible" name="Ramban" sheetId="8" r:id="rId11"/>
    <sheet state="visible" name="Reasi" sheetId="9" r:id="rId12"/>
    <sheet state="visible" name="Samba" sheetId="10" r:id="rId13"/>
  </sheets>
  <definedNames/>
  <calcPr/>
</workbook>
</file>

<file path=xl/sharedStrings.xml><?xml version="1.0" encoding="utf-8"?>
<sst xmlns="http://schemas.openxmlformats.org/spreadsheetml/2006/main" count="38148" uniqueCount="22547">
  <si>
    <t>COMPLEX/CLUSTER OF DISTRICT UDHAMPUR</t>
  </si>
  <si>
    <t>District/Zone</t>
  </si>
  <si>
    <t>Complex</t>
  </si>
  <si>
    <t>Hr. Sec. School</t>
  </si>
  <si>
    <t>High School</t>
  </si>
  <si>
    <t>Middle School</t>
  </si>
  <si>
    <t>Primary School</t>
  </si>
  <si>
    <t>G / Total</t>
  </si>
  <si>
    <t>Sl No</t>
  </si>
  <si>
    <t>District Name</t>
  </si>
  <si>
    <t>Zone</t>
  </si>
  <si>
    <t>Name of Complex</t>
  </si>
  <si>
    <t>S.No</t>
  </si>
  <si>
    <t>Udise Code</t>
  </si>
  <si>
    <t>HSS</t>
  </si>
  <si>
    <t>HS 
School Name</t>
  </si>
  <si>
    <t>MS 
School Name</t>
  </si>
  <si>
    <t>PS
School Name</t>
  </si>
  <si>
    <t>Total Schools
Complex wise</t>
  </si>
  <si>
    <t>UDHAMPUR</t>
  </si>
  <si>
    <t>HSS BOYS UDHAMPUR</t>
  </si>
  <si>
    <t>01102408303</t>
  </si>
  <si>
    <t>01102400101</t>
  </si>
  <si>
    <t>HS BADALI</t>
  </si>
  <si>
    <t>01101101101</t>
  </si>
  <si>
    <t>MS BARRIAN</t>
  </si>
  <si>
    <t>01101105101</t>
  </si>
  <si>
    <t>GPS BAN SARYIAL</t>
  </si>
  <si>
    <t>01102400401</t>
  </si>
  <si>
    <t>HSS BATTAL BALLIAN</t>
  </si>
  <si>
    <t>01101105301</t>
  </si>
  <si>
    <t>MS WARD NO 10</t>
  </si>
  <si>
    <t>01101105201</t>
  </si>
  <si>
    <t>GPS KALLAR</t>
  </si>
  <si>
    <t>01102406302</t>
  </si>
  <si>
    <t>CENTRAL MIDDLE SCHOOL UDHAMPUR</t>
  </si>
  <si>
    <t>01101104901</t>
  </si>
  <si>
    <t>GPS SHAKTI NAGAR</t>
  </si>
  <si>
    <t>01102405604</t>
  </si>
  <si>
    <t>GMS DANDYAL</t>
  </si>
  <si>
    <t>01101100205</t>
  </si>
  <si>
    <t>MPS DHAR LADHA</t>
  </si>
  <si>
    <t>01102407102</t>
  </si>
  <si>
    <t>GMS JAKHAR KHUIAN</t>
  </si>
  <si>
    <t>01101104805</t>
  </si>
  <si>
    <t>PS BRAHMPURI</t>
  </si>
  <si>
    <t>01102400501</t>
  </si>
  <si>
    <t>GMS KHARODIAN</t>
  </si>
  <si>
    <t>01101104804</t>
  </si>
  <si>
    <t>PS DUB DUBA MOHALLA</t>
  </si>
  <si>
    <t>01102405501</t>
  </si>
  <si>
    <t>GMS OMARA</t>
  </si>
  <si>
    <t>01101101001</t>
  </si>
  <si>
    <t>PS THANDA PADDAR</t>
  </si>
  <si>
    <t>01102403801</t>
  </si>
  <si>
    <t>GMS SHIV NAGAR</t>
  </si>
  <si>
    <t>01102401502</t>
  </si>
  <si>
    <t>GPS GANEDA</t>
  </si>
  <si>
    <t>01102404701</t>
  </si>
  <si>
    <t>GMS SUI</t>
  </si>
  <si>
    <t>01102401501</t>
  </si>
  <si>
    <t>GPS GANGERA</t>
  </si>
  <si>
    <t>01102400301</t>
  </si>
  <si>
    <t>MS BALLIAN</t>
  </si>
  <si>
    <t>01102400408</t>
  </si>
  <si>
    <t>MPS CHERRY</t>
  </si>
  <si>
    <t>01102400502</t>
  </si>
  <si>
    <t>MS BAREDIAN</t>
  </si>
  <si>
    <t>01102403902</t>
  </si>
  <si>
    <t>PS BLAY</t>
  </si>
  <si>
    <t>01102401001</t>
  </si>
  <si>
    <t>MS HOUSING COLONY</t>
  </si>
  <si>
    <t>01102407207</t>
  </si>
  <si>
    <t>PS LOUNDANA</t>
  </si>
  <si>
    <t>01102400402</t>
  </si>
  <si>
    <t>MS KARNARI</t>
  </si>
  <si>
    <t>01102400407</t>
  </si>
  <si>
    <t>PS PADIAN -DA-PADDAR</t>
  </si>
  <si>
    <t>01102400403</t>
  </si>
  <si>
    <t>MS LARING</t>
  </si>
  <si>
    <t>01102400503</t>
  </si>
  <si>
    <t>PS PARLAKH</t>
  </si>
  <si>
    <t>01102403903</t>
  </si>
  <si>
    <t>MS MELDI</t>
  </si>
  <si>
    <t>01102400102</t>
  </si>
  <si>
    <t>GPS BADALI RAKH</t>
  </si>
  <si>
    <t>01102403001</t>
  </si>
  <si>
    <t>MS NAGROTA</t>
  </si>
  <si>
    <t>01102400104</t>
  </si>
  <si>
    <t>PS BADALI</t>
  </si>
  <si>
    <t>01102407201</t>
  </si>
  <si>
    <t>MS RATHIAN</t>
  </si>
  <si>
    <t>01102408304</t>
  </si>
  <si>
    <t>MS SAJALTA</t>
  </si>
  <si>
    <t>01102402701</t>
  </si>
  <si>
    <t>GMS MANPA</t>
  </si>
  <si>
    <t>01102401005</t>
  </si>
  <si>
    <t>RMS GUJJAR &amp; BAKERWAL HOSTEL UDHAMPUR</t>
  </si>
  <si>
    <t>RAMNAGAR</t>
  </si>
  <si>
    <t>HSS RAMNAGAR</t>
  </si>
  <si>
    <t>01101702121</t>
  </si>
  <si>
    <t>01101702101</t>
  </si>
  <si>
    <t>GHS RAMNAGAR</t>
  </si>
  <si>
    <t>01101702102</t>
  </si>
  <si>
    <t>CMS RAMNAGAR</t>
  </si>
  <si>
    <t>01101700502</t>
  </si>
  <si>
    <t>GPS DALSAR</t>
  </si>
  <si>
    <t>01101201403</t>
  </si>
  <si>
    <t>HS LADANA</t>
  </si>
  <si>
    <t>01101702104</t>
  </si>
  <si>
    <t>GMS CHIGLI CHOWRI</t>
  </si>
  <si>
    <t>01101702106</t>
  </si>
  <si>
    <t>GPS KORA</t>
  </si>
  <si>
    <t>01101201803</t>
  </si>
  <si>
    <t>HS SATTIAN</t>
  </si>
  <si>
    <t>01101701201</t>
  </si>
  <si>
    <t>MS KHEEN</t>
  </si>
  <si>
    <t>01101702105</t>
  </si>
  <si>
    <t>GPS NARYAL</t>
  </si>
  <si>
    <t>01101200201</t>
  </si>
  <si>
    <t>HS BARI</t>
  </si>
  <si>
    <t>01101201801</t>
  </si>
  <si>
    <t>MS ANSOO</t>
  </si>
  <si>
    <t>01101701003</t>
  </si>
  <si>
    <t>GPS NIMBLE</t>
  </si>
  <si>
    <t>01101700701</t>
  </si>
  <si>
    <t>HS JANDRARI</t>
  </si>
  <si>
    <t>01101201804</t>
  </si>
  <si>
    <t>MS CHIGLI SATTIAN</t>
  </si>
  <si>
    <t>01101701004</t>
  </si>
  <si>
    <t>GPS PANSOO</t>
  </si>
  <si>
    <t>01101201903</t>
  </si>
  <si>
    <t>HS SULLAN</t>
  </si>
  <si>
    <t>01101201401</t>
  </si>
  <si>
    <t>MS GADE KAKOLI</t>
  </si>
  <si>
    <t>01101201805</t>
  </si>
  <si>
    <t>PS BEMOGH</t>
  </si>
  <si>
    <t>01101201602</t>
  </si>
  <si>
    <t>HS PREY</t>
  </si>
  <si>
    <t>01101201402</t>
  </si>
  <si>
    <t>MS KANALA</t>
  </si>
  <si>
    <t>01101201410</t>
  </si>
  <si>
    <t>PS DARGAIN</t>
  </si>
  <si>
    <t>01101201802</t>
  </si>
  <si>
    <t>MS MATT</t>
  </si>
  <si>
    <t>01101201408</t>
  </si>
  <si>
    <t>PS DOULEE</t>
  </si>
  <si>
    <t>01101201404</t>
  </si>
  <si>
    <t>MS PANGYAL</t>
  </si>
  <si>
    <t>01101201407</t>
  </si>
  <si>
    <t>PS FOUNGRI</t>
  </si>
  <si>
    <t>01101200202</t>
  </si>
  <si>
    <t>MS DHOLLA</t>
  </si>
  <si>
    <t>01101201409</t>
  </si>
  <si>
    <t>PS KALHOTE</t>
  </si>
  <si>
    <t>01101200203</t>
  </si>
  <si>
    <t>MS DHRELLA</t>
  </si>
  <si>
    <t>01101201405</t>
  </si>
  <si>
    <t>PS MALOHI</t>
  </si>
  <si>
    <t>01101200204</t>
  </si>
  <si>
    <t>MS GUZAL</t>
  </si>
  <si>
    <t>01101201807</t>
  </si>
  <si>
    <t>PS NAKKI</t>
  </si>
  <si>
    <t>01101200206</t>
  </si>
  <si>
    <t>MS NAISAL</t>
  </si>
  <si>
    <t>01101201406</t>
  </si>
  <si>
    <t>PS RAN KI BAN</t>
  </si>
  <si>
    <t>01101200205</t>
  </si>
  <si>
    <t>MS PAITTA</t>
  </si>
  <si>
    <t>01101201411</t>
  </si>
  <si>
    <t>PS UPPER KANALA</t>
  </si>
  <si>
    <t>01101202101</t>
  </si>
  <si>
    <t>MS TAGAN</t>
  </si>
  <si>
    <t>01101702108</t>
  </si>
  <si>
    <t>PS ADHYAPAK NAGAR</t>
  </si>
  <si>
    <t>01101701901</t>
  </si>
  <si>
    <t>GMS JANDRARI</t>
  </si>
  <si>
    <t>01101701202</t>
  </si>
  <si>
    <t>PS BHEEN</t>
  </si>
  <si>
    <t>01101701902</t>
  </si>
  <si>
    <t>MS THAPLAL</t>
  </si>
  <si>
    <t>01101702103</t>
  </si>
  <si>
    <t>PS CHIGLI CHOWRI</t>
  </si>
  <si>
    <t>01101201203</t>
  </si>
  <si>
    <t xml:space="preserve">MS KELA </t>
  </si>
  <si>
    <t>01101702109</t>
  </si>
  <si>
    <t>PS GHARAT BHATI</t>
  </si>
  <si>
    <t>01101201202</t>
  </si>
  <si>
    <t>MS GHEERAN</t>
  </si>
  <si>
    <t>01101702110</t>
  </si>
  <si>
    <t>PS GUNDIAN</t>
  </si>
  <si>
    <t>01101201206</t>
  </si>
  <si>
    <t>MS DHARA</t>
  </si>
  <si>
    <t>01101702118</t>
  </si>
  <si>
    <t>PS JHANKARA</t>
  </si>
  <si>
    <t>01101201204</t>
  </si>
  <si>
    <t>MS SANTHAL</t>
  </si>
  <si>
    <t>01101701203</t>
  </si>
  <si>
    <t>PS KHEEN</t>
  </si>
  <si>
    <t>01101201905</t>
  </si>
  <si>
    <t xml:space="preserve">MS THADA CHOAD </t>
  </si>
  <si>
    <t>01101702107</t>
  </si>
  <si>
    <t>PS SUKA TALAB</t>
  </si>
  <si>
    <t>01101201601</t>
  </si>
  <si>
    <t>MS BADHAL</t>
  </si>
  <si>
    <t>01101702120</t>
  </si>
  <si>
    <t>PS TARA</t>
  </si>
  <si>
    <t>01101201603</t>
  </si>
  <si>
    <t>MS SALOON</t>
  </si>
  <si>
    <t>01101702119</t>
  </si>
  <si>
    <t>PS W.NO-8</t>
  </si>
  <si>
    <t>01101200208</t>
  </si>
  <si>
    <t>PS CHIGLI BARI</t>
  </si>
  <si>
    <t>01101202102</t>
  </si>
  <si>
    <t>PS DALLAN</t>
  </si>
  <si>
    <t>01101200207</t>
  </si>
  <si>
    <t>PS GUNDYALA</t>
  </si>
  <si>
    <t>01101200209</t>
  </si>
  <si>
    <t>PS Sounfar</t>
  </si>
  <si>
    <t>01101202103</t>
  </si>
  <si>
    <t>PS TRAID</t>
  </si>
  <si>
    <t>01101200210</t>
  </si>
  <si>
    <t>PS TUTAL</t>
  </si>
  <si>
    <t>01101701903</t>
  </si>
  <si>
    <t>GPS THAPLAL</t>
  </si>
  <si>
    <t>01101700704</t>
  </si>
  <si>
    <t>PS DEVI KERI</t>
  </si>
  <si>
    <t>01101700702</t>
  </si>
  <si>
    <t>PS DEVI KERI Ward No 1</t>
  </si>
  <si>
    <t>01101701904</t>
  </si>
  <si>
    <t>PS GOTO THILL</t>
  </si>
  <si>
    <t>01101701905</t>
  </si>
  <si>
    <t>PS KUMARLIAN PATTIAN</t>
  </si>
  <si>
    <t>01101201209</t>
  </si>
  <si>
    <t>PS CHANORA</t>
  </si>
  <si>
    <t>01101201207</t>
  </si>
  <si>
    <t>PSAWA</t>
  </si>
  <si>
    <t>01101201205</t>
  </si>
  <si>
    <t>PS THORU</t>
  </si>
  <si>
    <t>01101201208</t>
  </si>
  <si>
    <t>PS REUND</t>
  </si>
  <si>
    <t>01101201210</t>
  </si>
  <si>
    <t>PS UPPER GHREEN</t>
  </si>
  <si>
    <t>01101201902</t>
  </si>
  <si>
    <t>PS PLUNTY</t>
  </si>
  <si>
    <t>01101201604</t>
  </si>
  <si>
    <t>PS PATHIAL</t>
  </si>
  <si>
    <t>01101201904</t>
  </si>
  <si>
    <t>PS KUNALI</t>
  </si>
  <si>
    <t>01101201901</t>
  </si>
  <si>
    <t>PS BALETAR</t>
  </si>
  <si>
    <t>01101201605</t>
  </si>
  <si>
    <t>PS BADHO</t>
  </si>
  <si>
    <t>01101701906</t>
  </si>
  <si>
    <t>PS UPPER GO TO THILL</t>
  </si>
  <si>
    <t>CHENANI</t>
  </si>
  <si>
    <t>HSS SUDHMAHADEV</t>
  </si>
  <si>
    <t>01100405001</t>
  </si>
  <si>
    <t>01100400301</t>
  </si>
  <si>
    <t>HS BASHAT</t>
  </si>
  <si>
    <t>GMS SUDHMAHADEV</t>
  </si>
  <si>
    <t>01100405006</t>
  </si>
  <si>
    <t>PS CHOURAT</t>
  </si>
  <si>
    <t>01100404402</t>
  </si>
  <si>
    <t>GMS GUNNAL</t>
  </si>
  <si>
    <t>01100401901</t>
  </si>
  <si>
    <t>PS HARIDWAR</t>
  </si>
  <si>
    <t>01100402101</t>
  </si>
  <si>
    <t>GMS KOSSAR</t>
  </si>
  <si>
    <t>PS KOTA DHAR</t>
  </si>
  <si>
    <t>01100400401</t>
  </si>
  <si>
    <t>MS BAIN</t>
  </si>
  <si>
    <t>01100402106</t>
  </si>
  <si>
    <t>MPS SAKKI SER</t>
  </si>
  <si>
    <t>01100401001</t>
  </si>
  <si>
    <t>MS CHULLYAR</t>
  </si>
  <si>
    <t>01100401003</t>
  </si>
  <si>
    <t>PS AKHALA</t>
  </si>
  <si>
    <t>01100402201</t>
  </si>
  <si>
    <t>MS KHARWA</t>
  </si>
  <si>
    <t>01100400402</t>
  </si>
  <si>
    <t>PS CHABBA</t>
  </si>
  <si>
    <t>MS BACHHAL</t>
  </si>
  <si>
    <t>01100402104</t>
  </si>
  <si>
    <t>PS CHAKKA</t>
  </si>
  <si>
    <t xml:space="preserve">MS KATWALT </t>
  </si>
  <si>
    <t>01100403802</t>
  </si>
  <si>
    <t>PS CHAPPERAN</t>
  </si>
  <si>
    <t>MS Baishty</t>
  </si>
  <si>
    <t>01100400303</t>
  </si>
  <si>
    <t>PS DANGAL GROUND</t>
  </si>
  <si>
    <t>01100402103</t>
  </si>
  <si>
    <t>PS GALI KOSSAR</t>
  </si>
  <si>
    <t>01100400502</t>
  </si>
  <si>
    <t>PS GARSOLI</t>
  </si>
  <si>
    <t>01100402105</t>
  </si>
  <si>
    <t>PS GUJJI</t>
  </si>
  <si>
    <t>01100400403</t>
  </si>
  <si>
    <t>PS KAWA PANI</t>
  </si>
  <si>
    <t>01100403601</t>
  </si>
  <si>
    <t>PS MANDIR DUSHALLA</t>
  </si>
  <si>
    <t>01100403701</t>
  </si>
  <si>
    <t>PS MARGANA</t>
  </si>
  <si>
    <t>01100400304</t>
  </si>
  <si>
    <t>PS MASHIRA</t>
  </si>
  <si>
    <t>01100401002</t>
  </si>
  <si>
    <t>PS MOHALLA JAIL DHARAN</t>
  </si>
  <si>
    <t>01100402403</t>
  </si>
  <si>
    <t>PS THERA KARLAH</t>
  </si>
  <si>
    <t>MPS SANIKUND</t>
  </si>
  <si>
    <t>PS GOURIKUND</t>
  </si>
  <si>
    <t>PS RANGI</t>
  </si>
  <si>
    <t>PS SAMSAR</t>
  </si>
  <si>
    <t>HSS GIRLS UDHAMPUR</t>
  </si>
  <si>
    <t>01102406301</t>
  </si>
  <si>
    <t>01102405902</t>
  </si>
  <si>
    <t>CITY HS LAMBI GALI UDHAMPUR</t>
  </si>
  <si>
    <t>01102404201</t>
  </si>
  <si>
    <t>GMS SANSOO</t>
  </si>
  <si>
    <t>01102404001</t>
  </si>
  <si>
    <t>GPS SAMBAL</t>
  </si>
  <si>
    <t>01102401701</t>
  </si>
  <si>
    <t>HS JAKHAR</t>
  </si>
  <si>
    <t>01101104802</t>
  </si>
  <si>
    <t>GMS JAKHANI</t>
  </si>
  <si>
    <t>01102404102</t>
  </si>
  <si>
    <t>GPS SANGOOR</t>
  </si>
  <si>
    <t>01102408301</t>
  </si>
  <si>
    <t>GHS UDHAMPUR</t>
  </si>
  <si>
    <t>01101104801</t>
  </si>
  <si>
    <t>MS JAKHANI</t>
  </si>
  <si>
    <t>01102401710</t>
  </si>
  <si>
    <t>PS GUJJAR MOHALLA</t>
  </si>
  <si>
    <t>01101105001</t>
  </si>
  <si>
    <t>MS OMALLA</t>
  </si>
  <si>
    <t>01102404103</t>
  </si>
  <si>
    <t>PS LOWER SANGOOR</t>
  </si>
  <si>
    <t>01101104803</t>
  </si>
  <si>
    <t>MS SHARDA</t>
  </si>
  <si>
    <t>01102407103</t>
  </si>
  <si>
    <t>PS MEENI</t>
  </si>
  <si>
    <t>01102406602</t>
  </si>
  <si>
    <t>CITY GIRLS MS UDHAMPUR</t>
  </si>
  <si>
    <t>01102401711</t>
  </si>
  <si>
    <t>PS SC MOHALLA JAKHAR</t>
  </si>
  <si>
    <t>01102406202</t>
  </si>
  <si>
    <t>GMS GOPA MANDIR UDHAMPUR</t>
  </si>
  <si>
    <t>01102404502</t>
  </si>
  <si>
    <t>PS UPPER SIAL</t>
  </si>
  <si>
    <t>01102404101</t>
  </si>
  <si>
    <t>GMS SHAKTI NAGAR</t>
  </si>
  <si>
    <t>01102404501</t>
  </si>
  <si>
    <t>GMS SIAL SALLAN</t>
  </si>
  <si>
    <t>01102407101</t>
  </si>
  <si>
    <t>GMS UPPER JAKHAR</t>
  </si>
  <si>
    <t>HSS DHANAS</t>
  </si>
  <si>
    <t>01100401501</t>
  </si>
  <si>
    <t>01100405201</t>
  </si>
  <si>
    <t>HS SAMROLI</t>
  </si>
  <si>
    <t>01100404102</t>
  </si>
  <si>
    <t>MS NOTI</t>
  </si>
  <si>
    <t>01100403103</t>
  </si>
  <si>
    <t>PS LADHA</t>
  </si>
  <si>
    <t>01100403101</t>
  </si>
  <si>
    <t>HS THANI DHAR</t>
  </si>
  <si>
    <t>01100404302</t>
  </si>
  <si>
    <t>MS NUKHANKA</t>
  </si>
  <si>
    <t>01100404003</t>
  </si>
  <si>
    <t>PS LEHRI MALAS</t>
  </si>
  <si>
    <t>01100403001</t>
  </si>
  <si>
    <t>GGHS KITHER</t>
  </si>
  <si>
    <t>01100404303</t>
  </si>
  <si>
    <t>MS SETHI</t>
  </si>
  <si>
    <t>01100401508</t>
  </si>
  <si>
    <t>PS LOWER DHANAS</t>
  </si>
  <si>
    <t>01100404301</t>
  </si>
  <si>
    <t>HS PATTAN GARH</t>
  </si>
  <si>
    <t>01100405401</t>
  </si>
  <si>
    <t>MS TANDAR</t>
  </si>
  <si>
    <t>01100403106</t>
  </si>
  <si>
    <t>PS MATNI</t>
  </si>
  <si>
    <t>01100405402</t>
  </si>
  <si>
    <t>HS BADAN SOO</t>
  </si>
  <si>
    <t>01100405301</t>
  </si>
  <si>
    <t>MS TOLDI NALLAH</t>
  </si>
  <si>
    <t>01100405403</t>
  </si>
  <si>
    <t>PS MOHALLA LOHARAN</t>
  </si>
  <si>
    <t>01100404103</t>
  </si>
  <si>
    <t>HS NAGULTA</t>
  </si>
  <si>
    <t>01100403301</t>
  </si>
  <si>
    <t>MS UPPER MANTA</t>
  </si>
  <si>
    <t>01100404105</t>
  </si>
  <si>
    <t>PS MOLTHIAN</t>
  </si>
  <si>
    <t>01100405202</t>
  </si>
  <si>
    <t>MS UPPER SAMROLI</t>
  </si>
  <si>
    <t>01100405204</t>
  </si>
  <si>
    <t>PS NADELI</t>
  </si>
  <si>
    <t>01100401401</t>
  </si>
  <si>
    <t>MS GHARIAN KALAN</t>
  </si>
  <si>
    <t>01100401103</t>
  </si>
  <si>
    <t>PS NAMAN</t>
  </si>
  <si>
    <t>01100402801</t>
  </si>
  <si>
    <t>MS KULASSAR</t>
  </si>
  <si>
    <t>01100403110</t>
  </si>
  <si>
    <t>PS NARGELA</t>
  </si>
  <si>
    <t>01100401502</t>
  </si>
  <si>
    <t>MS RAJI</t>
  </si>
  <si>
    <t>01100404104</t>
  </si>
  <si>
    <t>PS NUNKAR THUNKAR</t>
  </si>
  <si>
    <t>MS Gujad</t>
  </si>
  <si>
    <t>01100404006</t>
  </si>
  <si>
    <t>PS PARLA MATLOWA</t>
  </si>
  <si>
    <t>01100405407</t>
  </si>
  <si>
    <t>KGBV TANDAR</t>
  </si>
  <si>
    <t>01100403105</t>
  </si>
  <si>
    <t>PS PASETAR</t>
  </si>
  <si>
    <t>CMS CHENANI</t>
  </si>
  <si>
    <t>01100404306</t>
  </si>
  <si>
    <t>PS PATHERE</t>
  </si>
  <si>
    <t>01100404201</t>
  </si>
  <si>
    <t>GMS DHARMTHAL</t>
  </si>
  <si>
    <t>01100403104</t>
  </si>
  <si>
    <t>PS PATTIAN</t>
  </si>
  <si>
    <t>01100405404</t>
  </si>
  <si>
    <t>GMS MANDAL</t>
  </si>
  <si>
    <t>01100404005</t>
  </si>
  <si>
    <t>PS PIYANAR</t>
  </si>
  <si>
    <t>01100404101</t>
  </si>
  <si>
    <t>GMS MASTI</t>
  </si>
  <si>
    <t>01100404603</t>
  </si>
  <si>
    <t>PS PRADHA</t>
  </si>
  <si>
    <t>01100401802</t>
  </si>
  <si>
    <t>GMS SERI GHANTWAL</t>
  </si>
  <si>
    <t>01100401512</t>
  </si>
  <si>
    <t>PS PUNTA</t>
  </si>
  <si>
    <t>01100404601</t>
  </si>
  <si>
    <t>MS BANT</t>
  </si>
  <si>
    <t>01100401504</t>
  </si>
  <si>
    <t>PS RAJHAR</t>
  </si>
  <si>
    <t>01100401507</t>
  </si>
  <si>
    <t>MS CHAJJ</t>
  </si>
  <si>
    <t>01100403304</t>
  </si>
  <si>
    <t>PS RASSOIN</t>
  </si>
  <si>
    <t>01100401201</t>
  </si>
  <si>
    <t>MS CHUNTI</t>
  </si>
  <si>
    <t>01100404108</t>
  </si>
  <si>
    <t>PS REYAL</t>
  </si>
  <si>
    <t>01100403102</t>
  </si>
  <si>
    <t>MS KALOUND</t>
  </si>
  <si>
    <t>01100401506</t>
  </si>
  <si>
    <t>PS SANGAS</t>
  </si>
  <si>
    <t>01100405405</t>
  </si>
  <si>
    <t>MS KUMARIAN</t>
  </si>
  <si>
    <t>01100401510</t>
  </si>
  <si>
    <t>PS SAROUND</t>
  </si>
  <si>
    <t>01100403302</t>
  </si>
  <si>
    <t>MS LOWER MANTA</t>
  </si>
  <si>
    <t>01100401503</t>
  </si>
  <si>
    <t>PS SHASHKARI</t>
  </si>
  <si>
    <t>01100404001</t>
  </si>
  <si>
    <t>MS MATLOWA</t>
  </si>
  <si>
    <t>01100401104</t>
  </si>
  <si>
    <t>PS SUI LAID</t>
  </si>
  <si>
    <t>01100401102</t>
  </si>
  <si>
    <t>GMS KUNDDAN DUBBER</t>
  </si>
  <si>
    <t>01100403107</t>
  </si>
  <si>
    <t>PS UPPER RAMBAL</t>
  </si>
  <si>
    <t>01100401407</t>
  </si>
  <si>
    <t>PS BANJA</t>
  </si>
  <si>
    <t>01100402802</t>
  </si>
  <si>
    <t>PS CHOWKI</t>
  </si>
  <si>
    <t>PS HARS PISSAR</t>
  </si>
  <si>
    <t>01100401402</t>
  </si>
  <si>
    <t>PS SAKERNI</t>
  </si>
  <si>
    <t>01100401403</t>
  </si>
  <si>
    <t>PS SULI KABERI</t>
  </si>
  <si>
    <t>01100403005</t>
  </si>
  <si>
    <t>GPS KANTHI KITHER</t>
  </si>
  <si>
    <t>01100402901</t>
  </si>
  <si>
    <t>GPS KITHER JAGIR</t>
  </si>
  <si>
    <t>01100402902</t>
  </si>
  <si>
    <t>SEASONAL CENTERE JAGIR KITHER</t>
  </si>
  <si>
    <t>01100403002</t>
  </si>
  <si>
    <t>PS Kalsra kither</t>
  </si>
  <si>
    <t>DUDU</t>
  </si>
  <si>
    <t>HSS RASLI GADHERAN</t>
  </si>
  <si>
    <t>01100801801</t>
  </si>
  <si>
    <t>01100800401</t>
  </si>
  <si>
    <t>HS BALOTA CHIGLA</t>
  </si>
  <si>
    <t>01100800404</t>
  </si>
  <si>
    <t>MS BARRIAN MANYAL</t>
  </si>
  <si>
    <t>01100800408</t>
  </si>
  <si>
    <t>PS DROBED (ST BASTI)</t>
  </si>
  <si>
    <t>01100802101</t>
  </si>
  <si>
    <t>HS SIA MEHARI</t>
  </si>
  <si>
    <t>01100802102</t>
  </si>
  <si>
    <t>MS CHATTERARA</t>
  </si>
  <si>
    <t>01100801702</t>
  </si>
  <si>
    <t>PS KATLI</t>
  </si>
  <si>
    <t>01100800601</t>
  </si>
  <si>
    <t>HS CHHATRARI</t>
  </si>
  <si>
    <t>01100800403</t>
  </si>
  <si>
    <t>MS KANCHA</t>
  </si>
  <si>
    <t>01100802103</t>
  </si>
  <si>
    <t>PS KOTE BAGGAN</t>
  </si>
  <si>
    <t>01100800402</t>
  </si>
  <si>
    <t>MS KANSALA</t>
  </si>
  <si>
    <t>01100800410</t>
  </si>
  <si>
    <t>PS KULTYAR</t>
  </si>
  <si>
    <t>01100801701</t>
  </si>
  <si>
    <t>MS PALAYEE</t>
  </si>
  <si>
    <t>01100800405</t>
  </si>
  <si>
    <t>PS KUMARLI</t>
  </si>
  <si>
    <t>01100801703</t>
  </si>
  <si>
    <t>MS TANALIAN</t>
  </si>
  <si>
    <t>01100801704</t>
  </si>
  <si>
    <t>PS LIMTEE</t>
  </si>
  <si>
    <t>01100801804</t>
  </si>
  <si>
    <t>GMS MAJOURI</t>
  </si>
  <si>
    <t>01100800406</t>
  </si>
  <si>
    <t>PS MANYAL</t>
  </si>
  <si>
    <t>01100802002</t>
  </si>
  <si>
    <t>MS DHARMAL</t>
  </si>
  <si>
    <t>01100800411</t>
  </si>
  <si>
    <t>PS SAKORAN</t>
  </si>
  <si>
    <t>01100800602</t>
  </si>
  <si>
    <t>MS KATHIAN NAL</t>
  </si>
  <si>
    <t>01100800409</t>
  </si>
  <si>
    <t>PS SANTHI</t>
  </si>
  <si>
    <t>01100800102</t>
  </si>
  <si>
    <t>MS RASHOW</t>
  </si>
  <si>
    <t>01100802104</t>
  </si>
  <si>
    <t>PS SIA</t>
  </si>
  <si>
    <t>01100802001</t>
  </si>
  <si>
    <t>MS RASLI THAKRARI</t>
  </si>
  <si>
    <t>01100800407</t>
  </si>
  <si>
    <t>PS TARA LANGA</t>
  </si>
  <si>
    <t>01100800101</t>
  </si>
  <si>
    <t>PS ARTAL</t>
  </si>
  <si>
    <t>01100802008</t>
  </si>
  <si>
    <t>PS BOGAL</t>
  </si>
  <si>
    <t>01100801807</t>
  </si>
  <si>
    <t>PS BOLU</t>
  </si>
  <si>
    <t>01100800605</t>
  </si>
  <si>
    <t>PS CHEJANI</t>
  </si>
  <si>
    <t>01100800609</t>
  </si>
  <si>
    <t>PS CHINKALA</t>
  </si>
  <si>
    <t>01100801809</t>
  </si>
  <si>
    <t>PS DAMOGLI</t>
  </si>
  <si>
    <t>01100802004</t>
  </si>
  <si>
    <t>PS DUL</t>
  </si>
  <si>
    <t>01100800606</t>
  </si>
  <si>
    <t>PS GHALATER</t>
  </si>
  <si>
    <t>01100800604</t>
  </si>
  <si>
    <t>PS GHATHIAN</t>
  </si>
  <si>
    <t>01100802005</t>
  </si>
  <si>
    <t>PS GULLI</t>
  </si>
  <si>
    <t>01100801806</t>
  </si>
  <si>
    <t>PS HUNDAI</t>
  </si>
  <si>
    <t>01100802006</t>
  </si>
  <si>
    <t>PS JAMKHI</t>
  </si>
  <si>
    <t>01100800603</t>
  </si>
  <si>
    <t>PS MALOTE</t>
  </si>
  <si>
    <t>01100802007</t>
  </si>
  <si>
    <t>PS MATHOTA</t>
  </si>
  <si>
    <t>01100800608</t>
  </si>
  <si>
    <t>01100800103</t>
  </si>
  <si>
    <t>01100802003</t>
  </si>
  <si>
    <t>PS THALI</t>
  </si>
  <si>
    <t>01100801810</t>
  </si>
  <si>
    <t>PS TIPPRY</t>
  </si>
  <si>
    <t>01100801805</t>
  </si>
  <si>
    <t>PS TROUN</t>
  </si>
  <si>
    <t>HSS BASANTGARH</t>
  </si>
  <si>
    <t>01100800201</t>
  </si>
  <si>
    <t>01100800301</t>
  </si>
  <si>
    <t>HS BALOTA UPPERLA</t>
  </si>
  <si>
    <t>01100800302</t>
  </si>
  <si>
    <t>GMS BALOTA UPPERLA</t>
  </si>
  <si>
    <t>01100800304</t>
  </si>
  <si>
    <t>PS LANGERA</t>
  </si>
  <si>
    <t>01100800503</t>
  </si>
  <si>
    <t>HS CHAKAL</t>
  </si>
  <si>
    <t>01100800507</t>
  </si>
  <si>
    <t>GMS GANDH SERIAL</t>
  </si>
  <si>
    <t>01100800305</t>
  </si>
  <si>
    <t>PS GAGAL NO-1</t>
  </si>
  <si>
    <t>01100801802</t>
  </si>
  <si>
    <t>MS GANDH DAGRI</t>
  </si>
  <si>
    <t>01100800306</t>
  </si>
  <si>
    <t>PS GAGAL NO-2</t>
  </si>
  <si>
    <t>01100800303</t>
  </si>
  <si>
    <t>MS REAUDI</t>
  </si>
  <si>
    <t>01100800307</t>
  </si>
  <si>
    <t>PS KOTHI</t>
  </si>
  <si>
    <t>01100800203</t>
  </si>
  <si>
    <t>GMS BASANTGARH</t>
  </si>
  <si>
    <t>01100800309</t>
  </si>
  <si>
    <t>PS MARHKUNDU</t>
  </si>
  <si>
    <t>01100800204</t>
  </si>
  <si>
    <t>MS BAGGAN</t>
  </si>
  <si>
    <t>01100800504</t>
  </si>
  <si>
    <t>PS PARDHAKA</t>
  </si>
  <si>
    <t>01100800202</t>
  </si>
  <si>
    <t>MS CHAKKA</t>
  </si>
  <si>
    <t>01100801808</t>
  </si>
  <si>
    <t>PS RAMIOUE</t>
  </si>
  <si>
    <t>01100800502</t>
  </si>
  <si>
    <t>MS PARLA CHAKAL</t>
  </si>
  <si>
    <t>01100802203</t>
  </si>
  <si>
    <t>PS SHIV GALI</t>
  </si>
  <si>
    <t>01100800308</t>
  </si>
  <si>
    <t>PS TRIONGLIAN</t>
  </si>
  <si>
    <t>01100800207</t>
  </si>
  <si>
    <t>PS DAKOLE</t>
  </si>
  <si>
    <t>01100800209</t>
  </si>
  <si>
    <t>PS DEELA DROBER</t>
  </si>
  <si>
    <t>01100800208</t>
  </si>
  <si>
    <t>PS DHAROU</t>
  </si>
  <si>
    <t>01100800210</t>
  </si>
  <si>
    <t>PS DOMERA</t>
  </si>
  <si>
    <t>01100800205</t>
  </si>
  <si>
    <t>PS PATTAN</t>
  </si>
  <si>
    <t>01100800211</t>
  </si>
  <si>
    <t>PS THAMLOG</t>
  </si>
  <si>
    <t>01100800505</t>
  </si>
  <si>
    <t>PS BELANI</t>
  </si>
  <si>
    <t>GHORDI</t>
  </si>
  <si>
    <t>HSS BARMEEN</t>
  </si>
  <si>
    <t>01100901204</t>
  </si>
  <si>
    <t>01100901208</t>
  </si>
  <si>
    <t>HS GADYAL</t>
  </si>
  <si>
    <t>01100901205</t>
  </si>
  <si>
    <t>GMS BARMEEN</t>
  </si>
  <si>
    <t>01100900602</t>
  </si>
  <si>
    <t>GPS BANI</t>
  </si>
  <si>
    <t>01100900201</t>
  </si>
  <si>
    <t>HS HARTARYAN</t>
  </si>
  <si>
    <t>01100900202</t>
  </si>
  <si>
    <t>GMS NARDAN</t>
  </si>
  <si>
    <t>01100901201</t>
  </si>
  <si>
    <t>GPS BARSHALIAN</t>
  </si>
  <si>
    <t>01100900601</t>
  </si>
  <si>
    <t>HS SATYALTA</t>
  </si>
  <si>
    <t>01100900104</t>
  </si>
  <si>
    <t>GMS PIPPAL</t>
  </si>
  <si>
    <t>01100901202</t>
  </si>
  <si>
    <t>GPS DADI NOWAR</t>
  </si>
  <si>
    <t>01100900901</t>
  </si>
  <si>
    <t>MS BHARKA</t>
  </si>
  <si>
    <t>01100900205</t>
  </si>
  <si>
    <t>GPS HARTRYAN</t>
  </si>
  <si>
    <t>01100900702</t>
  </si>
  <si>
    <t>MS BINDLA</t>
  </si>
  <si>
    <t>01100900609</t>
  </si>
  <si>
    <t>MPS GALOO MARHADA</t>
  </si>
  <si>
    <t>01100900906</t>
  </si>
  <si>
    <t>MS MAHANI</t>
  </si>
  <si>
    <t>01100900701</t>
  </si>
  <si>
    <t>PS BADELA</t>
  </si>
  <si>
    <t>01100900606</t>
  </si>
  <si>
    <t>MS MALAL SATYALTA</t>
  </si>
  <si>
    <t>01100900704</t>
  </si>
  <si>
    <t>PS BAGODH</t>
  </si>
  <si>
    <t>01100900604</t>
  </si>
  <si>
    <t>MS POUSA</t>
  </si>
  <si>
    <t>01100901209</t>
  </si>
  <si>
    <t>PS BAISAKHI DABBAR</t>
  </si>
  <si>
    <t>01100900301</t>
  </si>
  <si>
    <t>MS PROWA</t>
  </si>
  <si>
    <t>01100900207</t>
  </si>
  <si>
    <t>PS BALTAIN</t>
  </si>
  <si>
    <t>01100900206</t>
  </si>
  <si>
    <t>MS RUA-BAGH</t>
  </si>
  <si>
    <t>01100900608</t>
  </si>
  <si>
    <t>PS BANANKALA</t>
  </si>
  <si>
    <t>01100900102</t>
  </si>
  <si>
    <t>MS SILDA</t>
  </si>
  <si>
    <t>01100900302</t>
  </si>
  <si>
    <t>PS CHIGLA PROWA</t>
  </si>
  <si>
    <t>01100901702</t>
  </si>
  <si>
    <t>MS UPPER SERMANJLA</t>
  </si>
  <si>
    <t>01100900904</t>
  </si>
  <si>
    <t>PS CHITTAK</t>
  </si>
  <si>
    <t>01100900603</t>
  </si>
  <si>
    <t>PS DHARNU</t>
  </si>
  <si>
    <t>01100900610</t>
  </si>
  <si>
    <t>PS DHUDLI</t>
  </si>
  <si>
    <t>01100900101</t>
  </si>
  <si>
    <t>PS DULAL</t>
  </si>
  <si>
    <t>01100901704</t>
  </si>
  <si>
    <t>PS GAIR</t>
  </si>
  <si>
    <t>01100901211</t>
  </si>
  <si>
    <t>PS GODH</t>
  </si>
  <si>
    <t>01100900203</t>
  </si>
  <si>
    <t>PS GOWARI</t>
  </si>
  <si>
    <t>01100900905</t>
  </si>
  <si>
    <t>PS KANGARA</t>
  </si>
  <si>
    <t>01100901214</t>
  </si>
  <si>
    <t>PS KANSAR</t>
  </si>
  <si>
    <t>01100901217</t>
  </si>
  <si>
    <t>PS KANSAR (UPPER BARMEEN)</t>
  </si>
  <si>
    <t>01100900208</t>
  </si>
  <si>
    <t>PS KHARTIADA</t>
  </si>
  <si>
    <t>01100900106</t>
  </si>
  <si>
    <t>PS KHOULABAN</t>
  </si>
  <si>
    <t>01100900209</t>
  </si>
  <si>
    <t>PS LOHARAN PADDER</t>
  </si>
  <si>
    <t>01100900204</t>
  </si>
  <si>
    <t>PS LUDIYAL</t>
  </si>
  <si>
    <t>01100900908</t>
  </si>
  <si>
    <t>PS MAHANI KHAS</t>
  </si>
  <si>
    <t>01100901203</t>
  </si>
  <si>
    <t>PS MALKHETAR</t>
  </si>
  <si>
    <t>01100901212</t>
  </si>
  <si>
    <t>PS NADSOO</t>
  </si>
  <si>
    <t>01100900105</t>
  </si>
  <si>
    <t>PS NANSOO</t>
  </si>
  <si>
    <t>01100900210</t>
  </si>
  <si>
    <t>PS PALDAIE</t>
  </si>
  <si>
    <t>01100900902</t>
  </si>
  <si>
    <t>PS POLDI</t>
  </si>
  <si>
    <t>01100900703</t>
  </si>
  <si>
    <t>PS POUND</t>
  </si>
  <si>
    <t>01100900907</t>
  </si>
  <si>
    <t>PS SHAMBA</t>
  </si>
  <si>
    <t>01100901213</t>
  </si>
  <si>
    <t>PS SHANUNIAN</t>
  </si>
  <si>
    <t>01100900605</t>
  </si>
  <si>
    <t>PS TASSAR</t>
  </si>
  <si>
    <t>01100900611</t>
  </si>
  <si>
    <t>PS UPPER MALAL</t>
  </si>
  <si>
    <t>01100901210</t>
  </si>
  <si>
    <t>PS UPPER NARDHAN</t>
  </si>
  <si>
    <t>01100900103</t>
  </si>
  <si>
    <t>PS UPPER PIPAL</t>
  </si>
  <si>
    <t>01100901207</t>
  </si>
  <si>
    <t>PS KOUSAN</t>
  </si>
  <si>
    <t>TIKRI</t>
  </si>
  <si>
    <t>HSS BAROLLA</t>
  </si>
  <si>
    <t>01102300101</t>
  </si>
  <si>
    <t>01102301107</t>
  </si>
  <si>
    <t>GHS JIB</t>
  </si>
  <si>
    <t>01102302201</t>
  </si>
  <si>
    <t>GMS DHANNI</t>
  </si>
  <si>
    <t>01102301105</t>
  </si>
  <si>
    <t>GPS MANMELLA</t>
  </si>
  <si>
    <t>01102301006</t>
  </si>
  <si>
    <t>GHS UPPER HARTARYAN</t>
  </si>
  <si>
    <t>01102301104</t>
  </si>
  <si>
    <t>GMS NUMBLE</t>
  </si>
  <si>
    <t>01102301109</t>
  </si>
  <si>
    <t>PS BALNAGAR</t>
  </si>
  <si>
    <t>01102302807</t>
  </si>
  <si>
    <t>01102302501</t>
  </si>
  <si>
    <t>GMS PATTA KOTLI</t>
  </si>
  <si>
    <t>01102302505</t>
  </si>
  <si>
    <t>PS BHIM WANI PATTA</t>
  </si>
  <si>
    <t>01102304003</t>
  </si>
  <si>
    <t>MS JIB</t>
  </si>
  <si>
    <t>01102303306</t>
  </si>
  <si>
    <t>PS DHEENU</t>
  </si>
  <si>
    <t>01102302804</t>
  </si>
  <si>
    <t>MS KAMBAL DANGA</t>
  </si>
  <si>
    <t>01102300806</t>
  </si>
  <si>
    <t>PS KAH (CHIRYAI)</t>
  </si>
  <si>
    <t>01102302805</t>
  </si>
  <si>
    <t>MS MANANU</t>
  </si>
  <si>
    <t>01102303307</t>
  </si>
  <si>
    <t>PS MAJALTI</t>
  </si>
  <si>
    <t>01102301306</t>
  </si>
  <si>
    <t>MS OMARA</t>
  </si>
  <si>
    <t>01102304002</t>
  </si>
  <si>
    <t>PS PADDIAN</t>
  </si>
  <si>
    <t>01102301301</t>
  </si>
  <si>
    <t>MS SALARA</t>
  </si>
  <si>
    <t>01102301101</t>
  </si>
  <si>
    <t>MS THED NALLIAN</t>
  </si>
  <si>
    <t>01102301307</t>
  </si>
  <si>
    <t>MS UPPER KOTLI</t>
  </si>
  <si>
    <t>01102300102</t>
  </si>
  <si>
    <t>GMS BAROLLA</t>
  </si>
  <si>
    <t>01102302806</t>
  </si>
  <si>
    <t>GMS HARTARYAN</t>
  </si>
  <si>
    <t>HSS CHIRYAI</t>
  </si>
  <si>
    <t>01102300801</t>
  </si>
  <si>
    <t>01102301304</t>
  </si>
  <si>
    <t>HS KOTLI JIJJAN</t>
  </si>
  <si>
    <t>01102301005</t>
  </si>
  <si>
    <t>GMS KHUDAN NEELA</t>
  </si>
  <si>
    <t>01102300807</t>
  </si>
  <si>
    <t>PS GATYAL</t>
  </si>
  <si>
    <t>01102303301</t>
  </si>
  <si>
    <t>HS SEEN BRAHMANA</t>
  </si>
  <si>
    <t>01102303501</t>
  </si>
  <si>
    <t>GMS SUNDRANI</t>
  </si>
  <si>
    <t>01102301003</t>
  </si>
  <si>
    <t>PS GUJJAR MOHALLA SANIOTE</t>
  </si>
  <si>
    <t>01102301501</t>
  </si>
  <si>
    <t>MS CHANG</t>
  </si>
  <si>
    <t>01102301502</t>
  </si>
  <si>
    <t>PS KUPPER</t>
  </si>
  <si>
    <t>01102304001</t>
  </si>
  <si>
    <t>MS DAGGAR</t>
  </si>
  <si>
    <t>01102303002</t>
  </si>
  <si>
    <t>PS SALEH</t>
  </si>
  <si>
    <t>01102301001</t>
  </si>
  <si>
    <t>MS KARER</t>
  </si>
  <si>
    <t>01102300805</t>
  </si>
  <si>
    <t>PS RAJPURA</t>
  </si>
  <si>
    <t>01102303304</t>
  </si>
  <si>
    <t>MS KHANDUI</t>
  </si>
  <si>
    <t>01102302502</t>
  </si>
  <si>
    <t>PS SHADBEH PATTA</t>
  </si>
  <si>
    <t>01102302801</t>
  </si>
  <si>
    <t>MS MANOH HARTARYAN</t>
  </si>
  <si>
    <t>01102302811</t>
  </si>
  <si>
    <t>PS TELTA</t>
  </si>
  <si>
    <t>01102301401</t>
  </si>
  <si>
    <t>MS PALLI</t>
  </si>
  <si>
    <t>01102303502</t>
  </si>
  <si>
    <t>PS THANGER</t>
  </si>
  <si>
    <t>01102302503</t>
  </si>
  <si>
    <t>MS PATTA KHOO</t>
  </si>
  <si>
    <t>01102301008</t>
  </si>
  <si>
    <t>PS BADDAN MOHALLA</t>
  </si>
  <si>
    <t>01102301002</t>
  </si>
  <si>
    <t>MS SANIOTE</t>
  </si>
  <si>
    <t>01102301007</t>
  </si>
  <si>
    <t>Ps Upper Mohalla Upper Hartaryan</t>
  </si>
  <si>
    <t>01102303302</t>
  </si>
  <si>
    <t>MS SEEN BRAHMANA</t>
  </si>
  <si>
    <t>01102301309</t>
  </si>
  <si>
    <t>PS MIGRANT MOHALLA KOTLI</t>
  </si>
  <si>
    <t>MS Chiryai</t>
  </si>
  <si>
    <t>JIB</t>
  </si>
  <si>
    <t>HSS BARTA</t>
  </si>
  <si>
    <t>01101102601</t>
  </si>
  <si>
    <t>01101103401</t>
  </si>
  <si>
    <t>HS ROWN</t>
  </si>
  <si>
    <t>01101102603</t>
  </si>
  <si>
    <t>MS KAH</t>
  </si>
  <si>
    <t>01101103805</t>
  </si>
  <si>
    <t>MPS GUDHAR</t>
  </si>
  <si>
    <t>01101103801</t>
  </si>
  <si>
    <t>MS LOWER GUDHAR</t>
  </si>
  <si>
    <t>01101103406</t>
  </si>
  <si>
    <t>PS CHIGLA LEHAR ROWN</t>
  </si>
  <si>
    <t>01101103803</t>
  </si>
  <si>
    <t>MS MOHALLA GUJJARAN</t>
  </si>
  <si>
    <t>01101103402</t>
  </si>
  <si>
    <t>PS GARRIAN PADDAR</t>
  </si>
  <si>
    <t>01101103804</t>
  </si>
  <si>
    <t>PS SUGHALL</t>
  </si>
  <si>
    <t>01101103802</t>
  </si>
  <si>
    <t>PS UPPER GUDHAR</t>
  </si>
  <si>
    <t>HSS BUPP</t>
  </si>
  <si>
    <t>01100400701</t>
  </si>
  <si>
    <t>01100403801</t>
  </si>
  <si>
    <t>GHS MAN TALAI</t>
  </si>
  <si>
    <t>01100404804</t>
  </si>
  <si>
    <t>GMS LOWER TADI MINJRI</t>
  </si>
  <si>
    <t>01100404803</t>
  </si>
  <si>
    <t>GPS SIRAH</t>
  </si>
  <si>
    <t>01100403901</t>
  </si>
  <si>
    <t>HS MAROTHI</t>
  </si>
  <si>
    <t>01100400702</t>
  </si>
  <si>
    <t>MS BARKUNDA</t>
  </si>
  <si>
    <t>01100401302</t>
  </si>
  <si>
    <t>MPS DHAR SHIV GARH</t>
  </si>
  <si>
    <t>01100404801</t>
  </si>
  <si>
    <t>HS SIRA</t>
  </si>
  <si>
    <t>01100405601</t>
  </si>
  <si>
    <t>MS JIG</t>
  </si>
  <si>
    <t>01100404904</t>
  </si>
  <si>
    <t>PS BANAIK</t>
  </si>
  <si>
    <t>HS BUPP SARAR</t>
  </si>
  <si>
    <t>01100404806</t>
  </si>
  <si>
    <t>MS KOYEE</t>
  </si>
  <si>
    <t>01100404811</t>
  </si>
  <si>
    <t>PS BANI</t>
  </si>
  <si>
    <t>01100404802</t>
  </si>
  <si>
    <t>MS KULAKH</t>
  </si>
  <si>
    <t>01100403902</t>
  </si>
  <si>
    <t>PS CHUKAL</t>
  </si>
  <si>
    <t>01100404903</t>
  </si>
  <si>
    <t>MS LOUTHER</t>
  </si>
  <si>
    <t>01100400704</t>
  </si>
  <si>
    <t>PS DIG</t>
  </si>
  <si>
    <t>01100400705</t>
  </si>
  <si>
    <t>MS MITLA BUPP</t>
  </si>
  <si>
    <t>01100401601</t>
  </si>
  <si>
    <t>PS GANSHAD</t>
  </si>
  <si>
    <t>01100402102</t>
  </si>
  <si>
    <t>MS SARAR KOSSAR</t>
  </si>
  <si>
    <t>01100404807</t>
  </si>
  <si>
    <t>PS GARHI DHARMAN</t>
  </si>
  <si>
    <t>01100404805</t>
  </si>
  <si>
    <t>MS UPPER TADI MINJRI</t>
  </si>
  <si>
    <t>01100401701</t>
  </si>
  <si>
    <t>PS GHUMARLI</t>
  </si>
  <si>
    <t>01100404905</t>
  </si>
  <si>
    <t>PS KARPALT</t>
  </si>
  <si>
    <t>01100404808</t>
  </si>
  <si>
    <t>PS KHADDI JANETAR</t>
  </si>
  <si>
    <t>01100403904</t>
  </si>
  <si>
    <t>PS LOWER CHUKAL</t>
  </si>
  <si>
    <t>01100404809</t>
  </si>
  <si>
    <t>PS LOWER KULAKH</t>
  </si>
  <si>
    <t>01100403905</t>
  </si>
  <si>
    <t>PS NAD VAD</t>
  </si>
  <si>
    <t>01100400706</t>
  </si>
  <si>
    <t>PS PAINTH</t>
  </si>
  <si>
    <t>01100404902</t>
  </si>
  <si>
    <t>PS SERI SARAR</t>
  </si>
  <si>
    <t>01100404906</t>
  </si>
  <si>
    <t>PS SHAPPERI</t>
  </si>
  <si>
    <t>01100400703</t>
  </si>
  <si>
    <t>PS SHATRARI</t>
  </si>
  <si>
    <t>01100403907</t>
  </si>
  <si>
    <t>PS THANOI BANDRAS</t>
  </si>
  <si>
    <t>01100404810</t>
  </si>
  <si>
    <t>PS TIDDI</t>
  </si>
  <si>
    <t>01100403903</t>
  </si>
  <si>
    <t>PS UPPER MAROTHI</t>
  </si>
  <si>
    <t>MODEL HSS CHANUNTA</t>
  </si>
  <si>
    <t>01100901301</t>
  </si>
  <si>
    <t>01100902001</t>
  </si>
  <si>
    <t>HS BHUGTRIAN</t>
  </si>
  <si>
    <t>01100902002</t>
  </si>
  <si>
    <t>GMS BHUGTRIAN</t>
  </si>
  <si>
    <t>01100902102</t>
  </si>
  <si>
    <t>GPS NAGROTA</t>
  </si>
  <si>
    <t>01100901403</t>
  </si>
  <si>
    <t>HS DHANDAL</t>
  </si>
  <si>
    <t>01100901303</t>
  </si>
  <si>
    <t>GMS CHANUNTA</t>
  </si>
  <si>
    <t>01100901401</t>
  </si>
  <si>
    <t>GPS TRILLA</t>
  </si>
  <si>
    <t>01100902101</t>
  </si>
  <si>
    <t>HS NAGROTA PANJ GRIAN</t>
  </si>
  <si>
    <t>01100901404</t>
  </si>
  <si>
    <t>GMS DHANDAL</t>
  </si>
  <si>
    <t>01100901405</t>
  </si>
  <si>
    <t>MPS DHANDAL</t>
  </si>
  <si>
    <t>01100901407</t>
  </si>
  <si>
    <t>GMS PATLI</t>
  </si>
  <si>
    <t>01100901703</t>
  </si>
  <si>
    <t>PS ARGA</t>
  </si>
  <si>
    <t>01100901304</t>
  </si>
  <si>
    <t>GMS TABBAR</t>
  </si>
  <si>
    <t>01100901503</t>
  </si>
  <si>
    <t>PS BADOI</t>
  </si>
  <si>
    <t>01100901309</t>
  </si>
  <si>
    <t>MS BATTAL</t>
  </si>
  <si>
    <t>01100901107</t>
  </si>
  <si>
    <t>PS BATTAL</t>
  </si>
  <si>
    <t>01100902003</t>
  </si>
  <si>
    <t>MS JAWALA NAL 2</t>
  </si>
  <si>
    <t>01100902104</t>
  </si>
  <si>
    <t>PS CHHARA</t>
  </si>
  <si>
    <t>01100902103</t>
  </si>
  <si>
    <t>MS KHALAIR</t>
  </si>
  <si>
    <t>01100901409</t>
  </si>
  <si>
    <t>PS CHOURAN TALAB</t>
  </si>
  <si>
    <t>01100901803</t>
  </si>
  <si>
    <t>MS REUINED</t>
  </si>
  <si>
    <t>01100902005</t>
  </si>
  <si>
    <t>PS DADAN</t>
  </si>
  <si>
    <t>01100901701</t>
  </si>
  <si>
    <t>MS SERMANJLA</t>
  </si>
  <si>
    <t>01100902004</t>
  </si>
  <si>
    <t>PS DAGOGE</t>
  </si>
  <si>
    <t>01100901306</t>
  </si>
  <si>
    <t>PS GUALDI</t>
  </si>
  <si>
    <t>01100902006</t>
  </si>
  <si>
    <t>PS JAWALA NAL 1</t>
  </si>
  <si>
    <t>01100900903</t>
  </si>
  <si>
    <t>PS KATTAR SOO</t>
  </si>
  <si>
    <t>01100901705</t>
  </si>
  <si>
    <t>PS LOWER KHAIL</t>
  </si>
  <si>
    <t>01100901305</t>
  </si>
  <si>
    <t>PS LOWER TOPARI</t>
  </si>
  <si>
    <t>01100902106</t>
  </si>
  <si>
    <t>PS MANHAL</t>
  </si>
  <si>
    <t>01100901310</t>
  </si>
  <si>
    <t>PS MANJLIPAT</t>
  </si>
  <si>
    <t>01100901307</t>
  </si>
  <si>
    <t>PS MELATHAN LARH</t>
  </si>
  <si>
    <t>01100901505</t>
  </si>
  <si>
    <t>PS MOHALLA GAIR</t>
  </si>
  <si>
    <t>01100901502</t>
  </si>
  <si>
    <t>PS NALLIAN</t>
  </si>
  <si>
    <t>01100902105</t>
  </si>
  <si>
    <t>PS PANJGRIAN</t>
  </si>
  <si>
    <t>01100901501</t>
  </si>
  <si>
    <t>PS SARSOO</t>
  </si>
  <si>
    <t>01100901402</t>
  </si>
  <si>
    <t>PS TUNNA</t>
  </si>
  <si>
    <t>01100901706</t>
  </si>
  <si>
    <t>PS UPPER KHAIL</t>
  </si>
  <si>
    <t>01100901410</t>
  </si>
  <si>
    <t>PS UPPER NEELI</t>
  </si>
  <si>
    <t>HSS CHOWKI</t>
  </si>
  <si>
    <t>01100901002</t>
  </si>
  <si>
    <t>01100901101</t>
  </si>
  <si>
    <t>HS BADHOLE</t>
  </si>
  <si>
    <t>01100901102</t>
  </si>
  <si>
    <t>GMS BADHOLE</t>
  </si>
  <si>
    <t>01100901001</t>
  </si>
  <si>
    <t>GPS KHATTAN BAN</t>
  </si>
  <si>
    <t>01100901007</t>
  </si>
  <si>
    <t>HS JANDRODE</t>
  </si>
  <si>
    <t>01100901003</t>
  </si>
  <si>
    <t>GMS CHOWKI</t>
  </si>
  <si>
    <t>01100901804</t>
  </si>
  <si>
    <t>GPS SATNARA</t>
  </si>
  <si>
    <t>01100901801</t>
  </si>
  <si>
    <t>HS NALLA MALLIAN</t>
  </si>
  <si>
    <t>01100901106</t>
  </si>
  <si>
    <t>GMS GURYALTA</t>
  </si>
  <si>
    <t>01100901109</t>
  </si>
  <si>
    <t>PS ANDROTH</t>
  </si>
  <si>
    <t>01100902701</t>
  </si>
  <si>
    <t>HS RASSAIN</t>
  </si>
  <si>
    <t>01100902604</t>
  </si>
  <si>
    <t>MS BIRNOO</t>
  </si>
  <si>
    <t>01100902704</t>
  </si>
  <si>
    <t>PS BADAAL</t>
  </si>
  <si>
    <t>01100900501</t>
  </si>
  <si>
    <t>HS SURNI</t>
  </si>
  <si>
    <t>01100902707</t>
  </si>
  <si>
    <t>MS CHIGLI RASSAIN</t>
  </si>
  <si>
    <t>01100902709</t>
  </si>
  <si>
    <t>PS CHUTTAIN</t>
  </si>
  <si>
    <t>01101201102</t>
  </si>
  <si>
    <t>HS KATWALT</t>
  </si>
  <si>
    <t>01100901805</t>
  </si>
  <si>
    <t>MS G. PAPHAR</t>
  </si>
  <si>
    <t>01100902601</t>
  </si>
  <si>
    <t>PS DULLAD</t>
  </si>
  <si>
    <t>01100901104</t>
  </si>
  <si>
    <t>MS KHUR KHUL</t>
  </si>
  <si>
    <t>01100901111</t>
  </si>
  <si>
    <t>PS GARHI</t>
  </si>
  <si>
    <t>01100902702</t>
  </si>
  <si>
    <t>MS MAJUA</t>
  </si>
  <si>
    <t>01100901010</t>
  </si>
  <si>
    <t>PS GHARI SEMANU</t>
  </si>
  <si>
    <t>01100901006</t>
  </si>
  <si>
    <t>MS NEELI</t>
  </si>
  <si>
    <t>01100902708</t>
  </si>
  <si>
    <t>PS GUDDIAN</t>
  </si>
  <si>
    <t>01100901809</t>
  </si>
  <si>
    <t>MS SUNNER MALLAIN</t>
  </si>
  <si>
    <t>01100902703</t>
  </si>
  <si>
    <t>PS KADMARI</t>
  </si>
  <si>
    <t>01101201109</t>
  </si>
  <si>
    <t>MS CHIGLI KATWALT</t>
  </si>
  <si>
    <t>01101201103</t>
  </si>
  <si>
    <t>GPS KATWALT</t>
  </si>
  <si>
    <t>01101201101</t>
  </si>
  <si>
    <t>MS DULLAR</t>
  </si>
  <si>
    <t>01101201111</t>
  </si>
  <si>
    <t>PS MARIAL</t>
  </si>
  <si>
    <t>01101201104</t>
  </si>
  <si>
    <t>MS SANGLI</t>
  </si>
  <si>
    <t>01101201106</t>
  </si>
  <si>
    <t>PS PADDER</t>
  </si>
  <si>
    <t>01101201107</t>
  </si>
  <si>
    <t>MS WAN BUJI</t>
  </si>
  <si>
    <t>01101201112</t>
  </si>
  <si>
    <t>PS PATHALA WAN</t>
  </si>
  <si>
    <t>01101201201</t>
  </si>
  <si>
    <t>MS BHARI</t>
  </si>
  <si>
    <t>01101201110</t>
  </si>
  <si>
    <t>PS RANGER</t>
  </si>
  <si>
    <t>01100902602</t>
  </si>
  <si>
    <t>PS KAID</t>
  </si>
  <si>
    <t>01100902705</t>
  </si>
  <si>
    <t>PS KALALIAN</t>
  </si>
  <si>
    <t>01100901108</t>
  </si>
  <si>
    <t>PS KOKAN PADDER</t>
  </si>
  <si>
    <t>01100901808</t>
  </si>
  <si>
    <t>PS KUTAR</t>
  </si>
  <si>
    <t>01100901008</t>
  </si>
  <si>
    <t>PS LATAL</t>
  </si>
  <si>
    <t>01100902706</t>
  </si>
  <si>
    <t>PS MADORTA</t>
  </si>
  <si>
    <t>01100901009</t>
  </si>
  <si>
    <t>PS MOURTI</t>
  </si>
  <si>
    <t>01100901807</t>
  </si>
  <si>
    <t>PS MUKTAL</t>
  </si>
  <si>
    <t>01100900502</t>
  </si>
  <si>
    <t>01100900505</t>
  </si>
  <si>
    <t>01100901802</t>
  </si>
  <si>
    <t>PS PALAL</t>
  </si>
  <si>
    <t>01100901105</t>
  </si>
  <si>
    <t>PS RATTI MITTI</t>
  </si>
  <si>
    <t>01100902603</t>
  </si>
  <si>
    <t>PS SANDA</t>
  </si>
  <si>
    <t>01100901810</t>
  </si>
  <si>
    <t>PS SUNNER</t>
  </si>
  <si>
    <t>01100901112</t>
  </si>
  <si>
    <t>PS TALLI LEHAR</t>
  </si>
  <si>
    <t>01100901806</t>
  </si>
  <si>
    <t>PS TELLI</t>
  </si>
  <si>
    <t>01100900503</t>
  </si>
  <si>
    <t>PS TENANI</t>
  </si>
  <si>
    <t>PANCHARI</t>
  </si>
  <si>
    <t>HSS DAMNOTE</t>
  </si>
  <si>
    <t>01101502901</t>
  </si>
  <si>
    <t>01101503201</t>
  </si>
  <si>
    <t>HS PARAND</t>
  </si>
  <si>
    <t>01101502902</t>
  </si>
  <si>
    <t>MS AROGH</t>
  </si>
  <si>
    <t>01101503203</t>
  </si>
  <si>
    <t>PS BALTAN</t>
  </si>
  <si>
    <t>01101503001</t>
  </si>
  <si>
    <t>MS BARIOTE</t>
  </si>
  <si>
    <t>01101502906</t>
  </si>
  <si>
    <t>PS DAMTHAL</t>
  </si>
  <si>
    <t>01101503103</t>
  </si>
  <si>
    <t>MS CHHWAL LAI</t>
  </si>
  <si>
    <t>01101503002</t>
  </si>
  <si>
    <t>PS DARDIALA</t>
  </si>
  <si>
    <t>01101503101</t>
  </si>
  <si>
    <t>MS LALI</t>
  </si>
  <si>
    <t>01101503104</t>
  </si>
  <si>
    <t>PS DUGA LAD</t>
  </si>
  <si>
    <t>01101503301</t>
  </si>
  <si>
    <t>MS RADHNOTE</t>
  </si>
  <si>
    <t>01101503105</t>
  </si>
  <si>
    <t>PS GANGARI</t>
  </si>
  <si>
    <t>01101502903</t>
  </si>
  <si>
    <t>MS SUNTHAL</t>
  </si>
  <si>
    <t>01101502905</t>
  </si>
  <si>
    <t>PS KHALLAR</t>
  </si>
  <si>
    <t>01101502904</t>
  </si>
  <si>
    <t>MS SUNTHAR</t>
  </si>
  <si>
    <t>01101503304</t>
  </si>
  <si>
    <t>PS KHOURGALI</t>
  </si>
  <si>
    <t>01101503102</t>
  </si>
  <si>
    <t>PS LOWER LALI</t>
  </si>
  <si>
    <t>01101502907</t>
  </si>
  <si>
    <t>PS LOWER SANSUI</t>
  </si>
  <si>
    <t>01101503204</t>
  </si>
  <si>
    <t>PS MORA BATA CHAROON</t>
  </si>
  <si>
    <t>01101503202</t>
  </si>
  <si>
    <t>PS NIKRI NALLAH</t>
  </si>
  <si>
    <t>01101503303</t>
  </si>
  <si>
    <t>PS PARDIAS</t>
  </si>
  <si>
    <t>01101502908</t>
  </si>
  <si>
    <t>PS SALYAR</t>
  </si>
  <si>
    <t>01101502909</t>
  </si>
  <si>
    <t>PS SANSAR</t>
  </si>
  <si>
    <t>01101503003</t>
  </si>
  <si>
    <t>PS SHEER GALI</t>
  </si>
  <si>
    <t>01101503106</t>
  </si>
  <si>
    <t>PS SUBAL</t>
  </si>
  <si>
    <t>01101503305</t>
  </si>
  <si>
    <t>PS THALIA</t>
  </si>
  <si>
    <t>01101503701</t>
  </si>
  <si>
    <t>PS THATAKOTE</t>
  </si>
  <si>
    <t>HSS DEHARI</t>
  </si>
  <si>
    <t>01101700401</t>
  </si>
  <si>
    <t>01101702301</t>
  </si>
  <si>
    <t>HS BAINSTA</t>
  </si>
  <si>
    <t>01101700402</t>
  </si>
  <si>
    <t>GMS DEHARI</t>
  </si>
  <si>
    <t>01101700109</t>
  </si>
  <si>
    <t>01101700901</t>
  </si>
  <si>
    <t>HS KAGHOTE</t>
  </si>
  <si>
    <t>01101701002</t>
  </si>
  <si>
    <t>GMS KIRMOO</t>
  </si>
  <si>
    <t>01101700106</t>
  </si>
  <si>
    <t>PS DOONGI</t>
  </si>
  <si>
    <t>01101702201</t>
  </si>
  <si>
    <t>HS PINGER</t>
  </si>
  <si>
    <t>01101701005</t>
  </si>
  <si>
    <t>MS DRARAN</t>
  </si>
  <si>
    <t>01101700107</t>
  </si>
  <si>
    <t>PS GODAMB</t>
  </si>
  <si>
    <t>01101700101</t>
  </si>
  <si>
    <t>HS BAGODH</t>
  </si>
  <si>
    <t>01101700403</t>
  </si>
  <si>
    <t>MS KANWAN</t>
  </si>
  <si>
    <t>01101700410</t>
  </si>
  <si>
    <t>PS GURYAL</t>
  </si>
  <si>
    <t>01101700801</t>
  </si>
  <si>
    <t>HS KATHIL DOMAR</t>
  </si>
  <si>
    <t>01101701001</t>
  </si>
  <si>
    <t>MS KIRMOO</t>
  </si>
  <si>
    <t>01101701305</t>
  </si>
  <si>
    <t>PS KA DA GOLA</t>
  </si>
  <si>
    <t>01101700404</t>
  </si>
  <si>
    <t>MS TARGAN</t>
  </si>
  <si>
    <t>01101701010</t>
  </si>
  <si>
    <t>PS KHERA</t>
  </si>
  <si>
    <t>01101701801</t>
  </si>
  <si>
    <t>MS THALEY</t>
  </si>
  <si>
    <t>01101700408</t>
  </si>
  <si>
    <t>PS PATWAR</t>
  </si>
  <si>
    <t>01101702203</t>
  </si>
  <si>
    <t>GMS UPPER PINGER</t>
  </si>
  <si>
    <t>01101700902</t>
  </si>
  <si>
    <t>GPS KAGHOTE</t>
  </si>
  <si>
    <t>01101700803</t>
  </si>
  <si>
    <t>MS BERI KAGHOTE</t>
  </si>
  <si>
    <t>01101700905</t>
  </si>
  <si>
    <t>GPS KOUGHA</t>
  </si>
  <si>
    <t>01101700102</t>
  </si>
  <si>
    <t>MS BHATYARI</t>
  </si>
  <si>
    <t>01101702202</t>
  </si>
  <si>
    <t>GPS PINGER</t>
  </si>
  <si>
    <t>01101700103</t>
  </si>
  <si>
    <t>MS BHATYARI (SARI)</t>
  </si>
  <si>
    <t>01101702302</t>
  </si>
  <si>
    <t>PS KAH</t>
  </si>
  <si>
    <t>01101702401</t>
  </si>
  <si>
    <t>MS GHOGARMARH</t>
  </si>
  <si>
    <t>01101700915</t>
  </si>
  <si>
    <t>PS SANTHAL</t>
  </si>
  <si>
    <t>01101700903</t>
  </si>
  <si>
    <t>MS JALLOW</t>
  </si>
  <si>
    <t>01101702204</t>
  </si>
  <si>
    <t>PS SARNI</t>
  </si>
  <si>
    <t>01101700904</t>
  </si>
  <si>
    <t>MS LEHARI</t>
  </si>
  <si>
    <t>01101702402</t>
  </si>
  <si>
    <t>PS SLAIN</t>
  </si>
  <si>
    <t>01101700104</t>
  </si>
  <si>
    <t>MS LOWER GHARA</t>
  </si>
  <si>
    <t>01101700916</t>
  </si>
  <si>
    <t>PS THAKUR DWARA</t>
  </si>
  <si>
    <t>01101700911</t>
  </si>
  <si>
    <t>MS PALGOTE CHOUGAN</t>
  </si>
  <si>
    <t>01101700906</t>
  </si>
  <si>
    <t>PS URI</t>
  </si>
  <si>
    <t>01101700907</t>
  </si>
  <si>
    <t>MS TRILLA</t>
  </si>
  <si>
    <t>01101700908</t>
  </si>
  <si>
    <t>GPS SHUMBA</t>
  </si>
  <si>
    <t>01101700501</t>
  </si>
  <si>
    <t>GMS DALSAR</t>
  </si>
  <si>
    <t>01101700105</t>
  </si>
  <si>
    <t>GPS UPPER GHARA</t>
  </si>
  <si>
    <t>01101701103</t>
  </si>
  <si>
    <t>GMS GIDDANI</t>
  </si>
  <si>
    <t>01101700503</t>
  </si>
  <si>
    <t>PS CHALLAR</t>
  </si>
  <si>
    <t>01101700806</t>
  </si>
  <si>
    <t>MS HANSA</t>
  </si>
  <si>
    <t>01101701104</t>
  </si>
  <si>
    <t>PS KODHARI</t>
  </si>
  <si>
    <t>01101701101</t>
  </si>
  <si>
    <t>MS KANAH</t>
  </si>
  <si>
    <t>01101700111</t>
  </si>
  <si>
    <t>PS KOT BHATTYARI</t>
  </si>
  <si>
    <t>01101700802</t>
  </si>
  <si>
    <t>MS KATHIL GANJU</t>
  </si>
  <si>
    <t>01101701105</t>
  </si>
  <si>
    <t>PS KOTLI</t>
  </si>
  <si>
    <t>01101701601</t>
  </si>
  <si>
    <t>MS ROMAIN</t>
  </si>
  <si>
    <t>01101701102</t>
  </si>
  <si>
    <t>PS LOWER KANAH</t>
  </si>
  <si>
    <t>01101700804</t>
  </si>
  <si>
    <t>MS SONEHTER</t>
  </si>
  <si>
    <t>01101701602</t>
  </si>
  <si>
    <t>PS LOWER ROMAIN</t>
  </si>
  <si>
    <t>01101700504</t>
  </si>
  <si>
    <t>PS MAKAL</t>
  </si>
  <si>
    <t>01101701401</t>
  </si>
  <si>
    <t>PS PLARAN</t>
  </si>
  <si>
    <t>01101700110</t>
  </si>
  <si>
    <t>PS PUNDLA</t>
  </si>
  <si>
    <t>01101701106</t>
  </si>
  <si>
    <t>PS SABAD</t>
  </si>
  <si>
    <t>01101700805</t>
  </si>
  <si>
    <t>PS SAGGAD</t>
  </si>
  <si>
    <t>01101701011</t>
  </si>
  <si>
    <t>PS SALARI</t>
  </si>
  <si>
    <t>01101700506</t>
  </si>
  <si>
    <t>PS SUIENTY</t>
  </si>
  <si>
    <t>01101700808</t>
  </si>
  <si>
    <t>PS TADOI</t>
  </si>
  <si>
    <t>BABEY</t>
  </si>
  <si>
    <t>HSS THIAL BOYS</t>
  </si>
  <si>
    <t>01100202201</t>
  </si>
  <si>
    <t>01100202001</t>
  </si>
  <si>
    <t>GHS DEOT</t>
  </si>
  <si>
    <t>01100201901</t>
  </si>
  <si>
    <t>GMS BILASPUR</t>
  </si>
  <si>
    <t>01100202002</t>
  </si>
  <si>
    <t>GPS RAIPUR</t>
  </si>
  <si>
    <t>01100202202</t>
  </si>
  <si>
    <t>HS THIAL GIRLS</t>
  </si>
  <si>
    <t>01100201501</t>
  </si>
  <si>
    <t>GMS GARH PAMASTA</t>
  </si>
  <si>
    <t>01100201902</t>
  </si>
  <si>
    <t>GPS RENU DI KERI</t>
  </si>
  <si>
    <t>01100200201</t>
  </si>
  <si>
    <t>MS BARYALTA</t>
  </si>
  <si>
    <t>01100201802</t>
  </si>
  <si>
    <t>GPS SUNAL</t>
  </si>
  <si>
    <t>01100201601</t>
  </si>
  <si>
    <t>01100201803</t>
  </si>
  <si>
    <t>GPS UPPER RENU DI KERI</t>
  </si>
  <si>
    <t>01100202101</t>
  </si>
  <si>
    <t>MS PATHWAR</t>
  </si>
  <si>
    <t>01100201502</t>
  </si>
  <si>
    <t>PS CHANDI</t>
  </si>
  <si>
    <t>01100201801</t>
  </si>
  <si>
    <t>MS SUNAL</t>
  </si>
  <si>
    <t>01100201806</t>
  </si>
  <si>
    <t>PS CHIGLA SUNAL</t>
  </si>
  <si>
    <t>01100200202</t>
  </si>
  <si>
    <t>PS DOMANO</t>
  </si>
  <si>
    <t>01100202102</t>
  </si>
  <si>
    <t>PS DRABBRA</t>
  </si>
  <si>
    <t>01100201804</t>
  </si>
  <si>
    <t>PS HATLI</t>
  </si>
  <si>
    <t>01100200203</t>
  </si>
  <si>
    <t>PS NARLI</t>
  </si>
  <si>
    <t>01100201402</t>
  </si>
  <si>
    <t>PS PRU</t>
  </si>
  <si>
    <t>01100201701</t>
  </si>
  <si>
    <t>PS SHAHPUR</t>
  </si>
  <si>
    <t>01100202107</t>
  </si>
  <si>
    <t>PS ST BASTI PATHWAR</t>
  </si>
  <si>
    <t>01100201503</t>
  </si>
  <si>
    <t>PS THANI</t>
  </si>
  <si>
    <t>HSS PANCHARI</t>
  </si>
  <si>
    <t>01101502013</t>
  </si>
  <si>
    <t>01101502102</t>
  </si>
  <si>
    <t>HS KOTHI LAIR</t>
  </si>
  <si>
    <t>01101502107</t>
  </si>
  <si>
    <t>GMS GULLA BAN</t>
  </si>
  <si>
    <t>01101502007</t>
  </si>
  <si>
    <t>GPS BALDA</t>
  </si>
  <si>
    <t>01101502006</t>
  </si>
  <si>
    <t>MS DARANG</t>
  </si>
  <si>
    <t>01101502104</t>
  </si>
  <si>
    <t>GPS NOWARA</t>
  </si>
  <si>
    <t>01101502004</t>
  </si>
  <si>
    <t>MS JANOURI</t>
  </si>
  <si>
    <t>01101502002</t>
  </si>
  <si>
    <t>GPS PANCHARI</t>
  </si>
  <si>
    <t>01101502003</t>
  </si>
  <si>
    <t>MS MADYAL DHANTI</t>
  </si>
  <si>
    <t>01101502112</t>
  </si>
  <si>
    <t>PS CHALL</t>
  </si>
  <si>
    <t>01101502103</t>
  </si>
  <si>
    <t>MS MIR SARTHI</t>
  </si>
  <si>
    <t>01101502111</t>
  </si>
  <si>
    <t>PS GALA</t>
  </si>
  <si>
    <t>01101502001</t>
  </si>
  <si>
    <t>MS PANCHARI</t>
  </si>
  <si>
    <t>01101502015</t>
  </si>
  <si>
    <t>PS KAMARA SOO</t>
  </si>
  <si>
    <t>01101502101</t>
  </si>
  <si>
    <t>MS PASSAR</t>
  </si>
  <si>
    <t>01101502010</t>
  </si>
  <si>
    <t>PS KATHIALA</t>
  </si>
  <si>
    <t>01101501201</t>
  </si>
  <si>
    <t>MS PRAYEE</t>
  </si>
  <si>
    <t>01101501202</t>
  </si>
  <si>
    <t>PS KOTHARI BOARMAN</t>
  </si>
  <si>
    <t>01101502108</t>
  </si>
  <si>
    <t>MS SANKARI</t>
  </si>
  <si>
    <t>01101502105</t>
  </si>
  <si>
    <t>PS KOUNTI</t>
  </si>
  <si>
    <t>01101502005</t>
  </si>
  <si>
    <t>MS SUMMAN</t>
  </si>
  <si>
    <t>01101502011</t>
  </si>
  <si>
    <t>PS LOWER NEELI</t>
  </si>
  <si>
    <t>01101501005</t>
  </si>
  <si>
    <t>PS KANTHAN</t>
  </si>
  <si>
    <t>01101500106</t>
  </si>
  <si>
    <t>PS LOWER CHAPAD</t>
  </si>
  <si>
    <t>01101500208</t>
  </si>
  <si>
    <t>PS MADYAL</t>
  </si>
  <si>
    <t>01101501305</t>
  </si>
  <si>
    <t>PS NAGAPANI</t>
  </si>
  <si>
    <t>01101502014</t>
  </si>
  <si>
    <t>PS NAVOL</t>
  </si>
  <si>
    <t>01101501203</t>
  </si>
  <si>
    <t>PS PRAYEE</t>
  </si>
  <si>
    <t>01101502106</t>
  </si>
  <si>
    <t>PS SUDEON DARMAN</t>
  </si>
  <si>
    <t>01101502012</t>
  </si>
  <si>
    <t>PS THANDAL</t>
  </si>
  <si>
    <t>01101502110</t>
  </si>
  <si>
    <t>PS THUGGI</t>
  </si>
  <si>
    <t>HSS KUD</t>
  </si>
  <si>
    <t>01100402701</t>
  </si>
  <si>
    <t>01100404401</t>
  </si>
  <si>
    <t>HS PACHOTE</t>
  </si>
  <si>
    <t>01100402703</t>
  </si>
  <si>
    <t>GMS DOGRA</t>
  </si>
  <si>
    <t>01100400101</t>
  </si>
  <si>
    <t>PS ANCHA</t>
  </si>
  <si>
    <t>01100403402</t>
  </si>
  <si>
    <t>GHS MADA</t>
  </si>
  <si>
    <t>01100403403</t>
  </si>
  <si>
    <t>GMS GALI KULSAR</t>
  </si>
  <si>
    <t>01100404403</t>
  </si>
  <si>
    <t>PS BADANA</t>
  </si>
  <si>
    <t>01100402702</t>
  </si>
  <si>
    <t>GMS KUD</t>
  </si>
  <si>
    <t>01100404405</t>
  </si>
  <si>
    <t>PS BRANASOO</t>
  </si>
  <si>
    <t>01100403501</t>
  </si>
  <si>
    <t>GMS MANDLOTE</t>
  </si>
  <si>
    <t>01100402406</t>
  </si>
  <si>
    <t>PS CHOPATLI</t>
  </si>
  <si>
    <t>01100402402</t>
  </si>
  <si>
    <t>GMS UPPER KARLAH</t>
  </si>
  <si>
    <t>01100402704</t>
  </si>
  <si>
    <t>PS DALYOT</t>
  </si>
  <si>
    <t>01100402401</t>
  </si>
  <si>
    <t>MS LOWER KARLAH</t>
  </si>
  <si>
    <t>01100402404</t>
  </si>
  <si>
    <t>PS GALI KARLAH</t>
  </si>
  <si>
    <t>01100405101</t>
  </si>
  <si>
    <t>MS SANGOTE</t>
  </si>
  <si>
    <t>01100403410</t>
  </si>
  <si>
    <t>PS KHARGAL</t>
  </si>
  <si>
    <t>01100403405</t>
  </si>
  <si>
    <t>GMS BHATLA</t>
  </si>
  <si>
    <t>01100402501</t>
  </si>
  <si>
    <t>PS KHATRIAR</t>
  </si>
  <si>
    <t>01100403401</t>
  </si>
  <si>
    <t>MS MADA</t>
  </si>
  <si>
    <t>01100404404</t>
  </si>
  <si>
    <t>PS KUNALSOO</t>
  </si>
  <si>
    <t>01100402405</t>
  </si>
  <si>
    <t>PS MONAKHAL</t>
  </si>
  <si>
    <t>01100403502</t>
  </si>
  <si>
    <t>01100402707</t>
  </si>
  <si>
    <t>PS SUKETAR</t>
  </si>
  <si>
    <t>01100402706</t>
  </si>
  <si>
    <t>PS SWAMI BOWLI</t>
  </si>
  <si>
    <t>01100403404</t>
  </si>
  <si>
    <t>GPS MADA</t>
  </si>
  <si>
    <t>01100403408</t>
  </si>
  <si>
    <t>PS LOWER BHATLA</t>
  </si>
  <si>
    <t>01100403409</t>
  </si>
  <si>
    <t>PS THANDA PANI</t>
  </si>
  <si>
    <t>HSS PAKHLAI</t>
  </si>
  <si>
    <t>01101102201</t>
  </si>
  <si>
    <t>01101102501</t>
  </si>
  <si>
    <t>HS LADDAN</t>
  </si>
  <si>
    <t>01101104301</t>
  </si>
  <si>
    <t>GMS KOTLI BALA</t>
  </si>
  <si>
    <t>01101104501</t>
  </si>
  <si>
    <t>PS ANSOO</t>
  </si>
  <si>
    <t>01101102301</t>
  </si>
  <si>
    <t>HS OSSU</t>
  </si>
  <si>
    <t>01101102202</t>
  </si>
  <si>
    <t>GMS MANGLIAN</t>
  </si>
  <si>
    <t>01101103906</t>
  </si>
  <si>
    <t>PS GADEKH MORCHA</t>
  </si>
  <si>
    <t>01101104601</t>
  </si>
  <si>
    <t>HS UPPER THANOA</t>
  </si>
  <si>
    <t>01101102303</t>
  </si>
  <si>
    <t>MS KHERI</t>
  </si>
  <si>
    <t>01101102304</t>
  </si>
  <si>
    <t>PS KHARKHIAN</t>
  </si>
  <si>
    <t>01101102203</t>
  </si>
  <si>
    <t>MS LANGOOD</t>
  </si>
  <si>
    <t>01101102208</t>
  </si>
  <si>
    <t>PS KOLAL</t>
  </si>
  <si>
    <t>01101102503</t>
  </si>
  <si>
    <t>PS LADDAN COLONY</t>
  </si>
  <si>
    <t>01101102305</t>
  </si>
  <si>
    <t>PS LAREY</t>
  </si>
  <si>
    <t>01101102302</t>
  </si>
  <si>
    <t>PS LOWER OSSU</t>
  </si>
  <si>
    <t>01101102211</t>
  </si>
  <si>
    <t>PS PANAS</t>
  </si>
  <si>
    <t>01101103905</t>
  </si>
  <si>
    <t>PS PATTAIR CHAKATTA</t>
  </si>
  <si>
    <t>01101102206</t>
  </si>
  <si>
    <t>PS PEKHAL</t>
  </si>
  <si>
    <t>01101102207</t>
  </si>
  <si>
    <t>PS REASTI</t>
  </si>
  <si>
    <t>01101102210</t>
  </si>
  <si>
    <t>PS SALARA</t>
  </si>
  <si>
    <t>01101102209</t>
  </si>
  <si>
    <t>PS TELLI MOHALLA</t>
  </si>
  <si>
    <t>01101102204</t>
  </si>
  <si>
    <t>PS UPPER KOLAL</t>
  </si>
  <si>
    <t>HSS MONGRI</t>
  </si>
  <si>
    <t>01101503410</t>
  </si>
  <si>
    <t>HSS LADDA</t>
  </si>
  <si>
    <t>01101502701</t>
  </si>
  <si>
    <t>HS DUBI GALI</t>
  </si>
  <si>
    <t>01101502602</t>
  </si>
  <si>
    <t>GMS LADDAL</t>
  </si>
  <si>
    <t>01101503403</t>
  </si>
  <si>
    <t>GPS JANGAL GALI</t>
  </si>
  <si>
    <t>01101502201</t>
  </si>
  <si>
    <t>HS JADSAR KOTE</t>
  </si>
  <si>
    <t>01101502601</t>
  </si>
  <si>
    <t>GMS UPPER MONGRI</t>
  </si>
  <si>
    <t>01101503414</t>
  </si>
  <si>
    <t>PS AUJI PROUNI</t>
  </si>
  <si>
    <t>01101503402</t>
  </si>
  <si>
    <t>HS JANGAL GALI</t>
  </si>
  <si>
    <t>01101503412</t>
  </si>
  <si>
    <t>MS AJI PROONI</t>
  </si>
  <si>
    <t>01101502704</t>
  </si>
  <si>
    <t>PS BAI</t>
  </si>
  <si>
    <t>01101502501</t>
  </si>
  <si>
    <t>MS BASNOTE</t>
  </si>
  <si>
    <t>01101502202</t>
  </si>
  <si>
    <t>PS BASOONI</t>
  </si>
  <si>
    <t>01101502801</t>
  </si>
  <si>
    <t>MS CHAKKLIAN</t>
  </si>
  <si>
    <t>01101502505</t>
  </si>
  <si>
    <t>PS BITHUA</t>
  </si>
  <si>
    <t>01101502402</t>
  </si>
  <si>
    <t>MS KARERI</t>
  </si>
  <si>
    <t>01101503416</t>
  </si>
  <si>
    <t>PS BOURD</t>
  </si>
  <si>
    <t>01101503501</t>
  </si>
  <si>
    <t>MS KOTHRI</t>
  </si>
  <si>
    <t>01101503503</t>
  </si>
  <si>
    <t>PS CHANNOUND</t>
  </si>
  <si>
    <t>01101502502</t>
  </si>
  <si>
    <t>MS LOWER BASNOTE</t>
  </si>
  <si>
    <t>01101502411</t>
  </si>
  <si>
    <t>PS CHUNAL</t>
  </si>
  <si>
    <t>01101503415</t>
  </si>
  <si>
    <t>PS CHUNTA GALI</t>
  </si>
  <si>
    <t>01101503409</t>
  </si>
  <si>
    <t>PS DROUD</t>
  </si>
  <si>
    <t>01101503601</t>
  </si>
  <si>
    <t>PS DUBKABAGH</t>
  </si>
  <si>
    <t>01101503408</t>
  </si>
  <si>
    <t>PS DUKHADI</t>
  </si>
  <si>
    <t>01101503417</t>
  </si>
  <si>
    <t>PS GARDHANI</t>
  </si>
  <si>
    <t>01101502406</t>
  </si>
  <si>
    <t>PS GUNSAR</t>
  </si>
  <si>
    <t>01101502307</t>
  </si>
  <si>
    <t>PS KAMYAD</t>
  </si>
  <si>
    <t>01101502205</t>
  </si>
  <si>
    <t>01101503405</t>
  </si>
  <si>
    <t>PS KARKHAN KOTE</t>
  </si>
  <si>
    <t>01101502407</t>
  </si>
  <si>
    <t>PS KASOORI</t>
  </si>
  <si>
    <t>01101503418</t>
  </si>
  <si>
    <t>PS KHAMYOTE GALI</t>
  </si>
  <si>
    <t>01101502301</t>
  </si>
  <si>
    <t>PS KUCHWAL</t>
  </si>
  <si>
    <t>01101502603</t>
  </si>
  <si>
    <t>01101503407</t>
  </si>
  <si>
    <t>HS KHEMTI LADDA</t>
  </si>
  <si>
    <t>01101502303</t>
  </si>
  <si>
    <t>MS LOWER KALSOTE</t>
  </si>
  <si>
    <t>01101503401</t>
  </si>
  <si>
    <t>PS KUND</t>
  </si>
  <si>
    <t>01101503411</t>
  </si>
  <si>
    <t>HS KOURI LADDA</t>
  </si>
  <si>
    <t>01101502802</t>
  </si>
  <si>
    <t>MS NALLI NIKKA</t>
  </si>
  <si>
    <t>01101502503</t>
  </si>
  <si>
    <t>PS LADHARA KOTE</t>
  </si>
  <si>
    <t>01101502401</t>
  </si>
  <si>
    <t>HS PANJAR</t>
  </si>
  <si>
    <t>01101502404</t>
  </si>
  <si>
    <t>MS SADDAL</t>
  </si>
  <si>
    <t>01101502204</t>
  </si>
  <si>
    <t>PS LANGI</t>
  </si>
  <si>
    <t>01101502203</t>
  </si>
  <si>
    <t>MS SULLAH</t>
  </si>
  <si>
    <t>01101502705</t>
  </si>
  <si>
    <t>PS LESSI</t>
  </si>
  <si>
    <t>01101502403</t>
  </si>
  <si>
    <t>MS THATHLI</t>
  </si>
  <si>
    <t>01101503421</t>
  </si>
  <si>
    <t>PS LOWER GARDHANI</t>
  </si>
  <si>
    <t>01101503404</t>
  </si>
  <si>
    <t>MS UPPER JANGAL GALI</t>
  </si>
  <si>
    <t>01101503413</t>
  </si>
  <si>
    <t>PS LOWER JANGAL GALI</t>
  </si>
  <si>
    <t>01101502302</t>
  </si>
  <si>
    <t>MS UPPER KALSOTE</t>
  </si>
  <si>
    <t>01101502405</t>
  </si>
  <si>
    <t>PS LOWER SUDDAL</t>
  </si>
  <si>
    <t>01101502506</t>
  </si>
  <si>
    <t>KGBV BASNOTE</t>
  </si>
  <si>
    <t>01101502408</t>
  </si>
  <si>
    <t>PS MARIA</t>
  </si>
  <si>
    <t>01101502507</t>
  </si>
  <si>
    <t>PS PALALI</t>
  </si>
  <si>
    <t>01101503419</t>
  </si>
  <si>
    <t>PS PARNANDI</t>
  </si>
  <si>
    <t>01101502508</t>
  </si>
  <si>
    <t>PS PATANGAL</t>
  </si>
  <si>
    <t>01101503502</t>
  </si>
  <si>
    <t>PS SALIAR</t>
  </si>
  <si>
    <t>01101502803</t>
  </si>
  <si>
    <t>PS SAMRAL CHAKKLIAN</t>
  </si>
  <si>
    <t>01101500213</t>
  </si>
  <si>
    <t>PS SANSARI</t>
  </si>
  <si>
    <t>01101502305</t>
  </si>
  <si>
    <t>PS SAR GALI</t>
  </si>
  <si>
    <t>01101502304</t>
  </si>
  <si>
    <t>PS SARKUNDA ZALLI</t>
  </si>
  <si>
    <t>01101502605</t>
  </si>
  <si>
    <t>PS SAROLA</t>
  </si>
  <si>
    <t>01101502207</t>
  </si>
  <si>
    <t>PS SERI</t>
  </si>
  <si>
    <t>01101503422</t>
  </si>
  <si>
    <t>PS SULLA GOBIAN</t>
  </si>
  <si>
    <t>01101502703</t>
  </si>
  <si>
    <t>PS SUSHAL SUNATI</t>
  </si>
  <si>
    <t>01101502306</t>
  </si>
  <si>
    <t>PS TADAR</t>
  </si>
  <si>
    <t>01101502702</t>
  </si>
  <si>
    <t>PS TADRI CHARAG</t>
  </si>
  <si>
    <t>01101503406</t>
  </si>
  <si>
    <t>PS TARSOO</t>
  </si>
  <si>
    <t>01101502606</t>
  </si>
  <si>
    <t>PS THATHI</t>
  </si>
  <si>
    <t>01101503801</t>
  </si>
  <si>
    <t>PS UPPER TARSOO</t>
  </si>
  <si>
    <t>HSS LANDER</t>
  </si>
  <si>
    <t>01101500601</t>
  </si>
  <si>
    <t>01101500102</t>
  </si>
  <si>
    <t>HS GALIOTE</t>
  </si>
  <si>
    <t>01101500801</t>
  </si>
  <si>
    <t>GMS KUDDAL</t>
  </si>
  <si>
    <t>01101500401</t>
  </si>
  <si>
    <t>GPS LANDER</t>
  </si>
  <si>
    <t>01101500301</t>
  </si>
  <si>
    <t>HS KANSAL</t>
  </si>
  <si>
    <t>01101500203</t>
  </si>
  <si>
    <t>MS BADHOTA</t>
  </si>
  <si>
    <t>01101501701</t>
  </si>
  <si>
    <t>GPS UCH NEHALLA</t>
  </si>
  <si>
    <t>01101501901</t>
  </si>
  <si>
    <t>HS KATTI</t>
  </si>
  <si>
    <t>01101500402</t>
  </si>
  <si>
    <t>MS BARENDA</t>
  </si>
  <si>
    <t>01101500802</t>
  </si>
  <si>
    <t>MPS PURANI PUTTI</t>
  </si>
  <si>
    <t>01101501302</t>
  </si>
  <si>
    <t>HS KULTYAR</t>
  </si>
  <si>
    <t>01101500206</t>
  </si>
  <si>
    <t>MS CHAI LOUDHRA</t>
  </si>
  <si>
    <t>01101500604</t>
  </si>
  <si>
    <t>NPS LOWER DIGGI</t>
  </si>
  <si>
    <t>01101501101</t>
  </si>
  <si>
    <t>HS SADHOTA</t>
  </si>
  <si>
    <t>01101500205</t>
  </si>
  <si>
    <t>MS DHANDI</t>
  </si>
  <si>
    <t>01101501606</t>
  </si>
  <si>
    <t>PS ADDIAN</t>
  </si>
  <si>
    <t>01101501002</t>
  </si>
  <si>
    <t>MS HALA</t>
  </si>
  <si>
    <t>01101500211</t>
  </si>
  <si>
    <t>PS AKHUDAS</t>
  </si>
  <si>
    <t>01101500104</t>
  </si>
  <si>
    <t>MS JUNWAL KOTE</t>
  </si>
  <si>
    <t>01101501902</t>
  </si>
  <si>
    <t>PS ANGARI</t>
  </si>
  <si>
    <t>01101501602</t>
  </si>
  <si>
    <t>MS KALSARA</t>
  </si>
  <si>
    <t>01101501006</t>
  </si>
  <si>
    <t>PS BAMAT</t>
  </si>
  <si>
    <t>01101501001</t>
  </si>
  <si>
    <t>MS KANDOTA</t>
  </si>
  <si>
    <t>01101501303</t>
  </si>
  <si>
    <t>PS BANITHER</t>
  </si>
  <si>
    <t>01101500105</t>
  </si>
  <si>
    <t>MS KHARTHAL CHOUSAR</t>
  </si>
  <si>
    <t>01101500109</t>
  </si>
  <si>
    <t>PS BID BRIJAL</t>
  </si>
  <si>
    <t>01101500701</t>
  </si>
  <si>
    <t>MS KOTLA</t>
  </si>
  <si>
    <t>01101501103</t>
  </si>
  <si>
    <t>PS BRAL KUNDAS</t>
  </si>
  <si>
    <t>01101500204</t>
  </si>
  <si>
    <t>MS KOUSAL</t>
  </si>
  <si>
    <t>01101501907</t>
  </si>
  <si>
    <t>PS CHAK CHARKA</t>
  </si>
  <si>
    <t>01101501601</t>
  </si>
  <si>
    <t>MS LATYAR</t>
  </si>
  <si>
    <t>01101501903</t>
  </si>
  <si>
    <t>01101501003</t>
  </si>
  <si>
    <t>MS POURANDI</t>
  </si>
  <si>
    <t>01101500103</t>
  </si>
  <si>
    <t>PS CHANJEE</t>
  </si>
  <si>
    <t>01101500202</t>
  </si>
  <si>
    <t>MS SAINGA</t>
  </si>
  <si>
    <t>01101500108</t>
  </si>
  <si>
    <t>PS CHOUR CHANNOUND</t>
  </si>
  <si>
    <t>01101500101</t>
  </si>
  <si>
    <t>MS UPPER GALIOTE</t>
  </si>
  <si>
    <t>01101501102</t>
  </si>
  <si>
    <t>PS CHOWRU  BRAL</t>
  </si>
  <si>
    <t>01101501304</t>
  </si>
  <si>
    <t>PS DAYALLI</t>
  </si>
  <si>
    <t>01101500702</t>
  </si>
  <si>
    <t>PS DHAKKI KOTLA</t>
  </si>
  <si>
    <t>01101500603</t>
  </si>
  <si>
    <t>PS DIGGI</t>
  </si>
  <si>
    <t>01101501603</t>
  </si>
  <si>
    <t>PS GOUNDA</t>
  </si>
  <si>
    <t>01101501604</t>
  </si>
  <si>
    <t>PS KAMUTHAT</t>
  </si>
  <si>
    <t>01101500210</t>
  </si>
  <si>
    <t>PS KHALA KAPADI</t>
  </si>
  <si>
    <t>01101501004</t>
  </si>
  <si>
    <t>PS KHETAR DANDOTA</t>
  </si>
  <si>
    <t>01101501401</t>
  </si>
  <si>
    <t>PS KOTHISAR</t>
  </si>
  <si>
    <t>01101500302</t>
  </si>
  <si>
    <t>PS LOLANPAT</t>
  </si>
  <si>
    <t>01101500207</t>
  </si>
  <si>
    <t>PS LOUDHRA</t>
  </si>
  <si>
    <t>01101502504</t>
  </si>
  <si>
    <t>PS LOWER LADHARA</t>
  </si>
  <si>
    <t>01101501905</t>
  </si>
  <si>
    <t>PS MOURI</t>
  </si>
  <si>
    <t>01101500201</t>
  </si>
  <si>
    <t>PS PAKWAL</t>
  </si>
  <si>
    <t>01101500209</t>
  </si>
  <si>
    <t>PS SAR SAMOUNGAL</t>
  </si>
  <si>
    <t>01101500605</t>
  </si>
  <si>
    <t>PS SARANDI</t>
  </si>
  <si>
    <t>01101500212</t>
  </si>
  <si>
    <t>PS SIMNI GALI</t>
  </si>
  <si>
    <t>01101500602</t>
  </si>
  <si>
    <t>PS SOUM PORA</t>
  </si>
  <si>
    <t>01101500606</t>
  </si>
  <si>
    <t>PS SUM DIGGI</t>
  </si>
  <si>
    <t>01101501605</t>
  </si>
  <si>
    <t>PS TERGEDDA</t>
  </si>
  <si>
    <t>01101501904</t>
  </si>
  <si>
    <t>PS THALIAWAS</t>
  </si>
  <si>
    <t>01101501301</t>
  </si>
  <si>
    <t>PS TURGA</t>
  </si>
  <si>
    <t>01101501801</t>
  </si>
  <si>
    <t>PS UCH SUBA</t>
  </si>
  <si>
    <t>01101500107</t>
  </si>
  <si>
    <t>PS UPPER CHANNOUND</t>
  </si>
  <si>
    <t>HSS GARH SAMNA BANJ</t>
  </si>
  <si>
    <t>01100200601</t>
  </si>
  <si>
    <t>01100200401</t>
  </si>
  <si>
    <t>HS CHORE MOTTOO</t>
  </si>
  <si>
    <t>01100200603</t>
  </si>
  <si>
    <t>01100200404</t>
  </si>
  <si>
    <t>PS DAL</t>
  </si>
  <si>
    <t>01100200402</t>
  </si>
  <si>
    <t>MS KANETAR</t>
  </si>
  <si>
    <t>01100200405</t>
  </si>
  <si>
    <t>PS GANDHLA</t>
  </si>
  <si>
    <t>01100200403</t>
  </si>
  <si>
    <t>MS KHUBBAN NAKAIN</t>
  </si>
  <si>
    <t>01100200608</t>
  </si>
  <si>
    <t>PS GARH</t>
  </si>
  <si>
    <t>01100200605</t>
  </si>
  <si>
    <t>MS LAHA</t>
  </si>
  <si>
    <t>01100200606</t>
  </si>
  <si>
    <t>PS KHADDIAN</t>
  </si>
  <si>
    <t>01100200701</t>
  </si>
  <si>
    <t>MS LEHAR</t>
  </si>
  <si>
    <t>01100200406</t>
  </si>
  <si>
    <t>PS KHALWAL</t>
  </si>
  <si>
    <t>01100200602</t>
  </si>
  <si>
    <t>MS MARIHALLA</t>
  </si>
  <si>
    <t>01100200604</t>
  </si>
  <si>
    <t>PS KIRAL</t>
  </si>
  <si>
    <t>01100200501</t>
  </si>
  <si>
    <t>MS MARTA JOFFER</t>
  </si>
  <si>
    <t>01100200302</t>
  </si>
  <si>
    <t>PS MOTTO</t>
  </si>
  <si>
    <t>01100200409</t>
  </si>
  <si>
    <t>PS PANDHAR</t>
  </si>
  <si>
    <t>01100200407</t>
  </si>
  <si>
    <t>PS PANJIAN</t>
  </si>
  <si>
    <t>01100200607</t>
  </si>
  <si>
    <t>PS RAJUA</t>
  </si>
  <si>
    <t>01100200408</t>
  </si>
  <si>
    <t>PS SAMDHAR</t>
  </si>
  <si>
    <t>01100200301</t>
  </si>
  <si>
    <t>PS SOAN</t>
  </si>
  <si>
    <t>HSS TIKRI</t>
  </si>
  <si>
    <t>01102303601</t>
  </si>
  <si>
    <t>01102300901</t>
  </si>
  <si>
    <t>HS GARNAI (Ladyala)</t>
  </si>
  <si>
    <t>01102303602</t>
  </si>
  <si>
    <t>MS DANGA</t>
  </si>
  <si>
    <t>01102300908</t>
  </si>
  <si>
    <t>PS UPPERLY GARNAI</t>
  </si>
  <si>
    <t>01102301902</t>
  </si>
  <si>
    <t xml:space="preserve">HS MAND </t>
  </si>
  <si>
    <t>01102303201</t>
  </si>
  <si>
    <t>MS FALATA</t>
  </si>
  <si>
    <t>01102301913</t>
  </si>
  <si>
    <t>PS GOSWAMI MOHALLA MAND</t>
  </si>
  <si>
    <t>01102303001</t>
  </si>
  <si>
    <t>HS SAMOLE</t>
  </si>
  <si>
    <t>01102303901</t>
  </si>
  <si>
    <t>MS JALMARA</t>
  </si>
  <si>
    <t>01102303202</t>
  </si>
  <si>
    <t>PS KAH FLATA</t>
  </si>
  <si>
    <t>01102303204</t>
  </si>
  <si>
    <t>HS SEEN THAKRAN   02</t>
  </si>
  <si>
    <t>01102301904</t>
  </si>
  <si>
    <t>MS MAND</t>
  </si>
  <si>
    <t>01102301907</t>
  </si>
  <si>
    <t>PS KALSAR</t>
  </si>
  <si>
    <t>01102300904</t>
  </si>
  <si>
    <t>MS UPPER GARNAI</t>
  </si>
  <si>
    <t>01102304101</t>
  </si>
  <si>
    <t>PS LOWER MANTHAL</t>
  </si>
  <si>
    <t>01102303603</t>
  </si>
  <si>
    <t>GMS LEHNU</t>
  </si>
  <si>
    <t>01102303611</t>
  </si>
  <si>
    <t>PS MIGRANT MOHALLA GOAL</t>
  </si>
  <si>
    <t>01102302101</t>
  </si>
  <si>
    <t>GMS MORA GUJJRAN</t>
  </si>
  <si>
    <t>01102300903</t>
  </si>
  <si>
    <t>PS UPPER GARNAI</t>
  </si>
  <si>
    <t>01102300907</t>
  </si>
  <si>
    <t>MS BASHORIAN</t>
  </si>
  <si>
    <t>01102303605</t>
  </si>
  <si>
    <t>PS BERNAIKH NO 2</t>
  </si>
  <si>
    <t>01102301905</t>
  </si>
  <si>
    <t>MS BASSANI</t>
  </si>
  <si>
    <t>01102300911</t>
  </si>
  <si>
    <t>PS KAH MORA GARNAI</t>
  </si>
  <si>
    <t>01102301914</t>
  </si>
  <si>
    <t>MS DABBAR</t>
  </si>
  <si>
    <t>01102301911</t>
  </si>
  <si>
    <t>PS NALLAH MAND</t>
  </si>
  <si>
    <t>01102300803</t>
  </si>
  <si>
    <t>MS DHANOO</t>
  </si>
  <si>
    <t>01102302102</t>
  </si>
  <si>
    <t>PS THAKRAN SUI</t>
  </si>
  <si>
    <t>01102301901</t>
  </si>
  <si>
    <t>MS EAST MAND</t>
  </si>
  <si>
    <t>01102300912</t>
  </si>
  <si>
    <t>PS BALYAL</t>
  </si>
  <si>
    <t>01102303606</t>
  </si>
  <si>
    <t>MS JAKHAR</t>
  </si>
  <si>
    <t>01102301908</t>
  </si>
  <si>
    <t>PS CHANAS</t>
  </si>
  <si>
    <t>01102300905</t>
  </si>
  <si>
    <t>MS KREYA</t>
  </si>
  <si>
    <t>01102301917</t>
  </si>
  <si>
    <t>PS ISHRI MAND</t>
  </si>
  <si>
    <t>01102300902</t>
  </si>
  <si>
    <t>MS LOWER GARNAI</t>
  </si>
  <si>
    <t>01102301903</t>
  </si>
  <si>
    <t>01102301909</t>
  </si>
  <si>
    <t>MS MANTHAL</t>
  </si>
  <si>
    <t>01102302802</t>
  </si>
  <si>
    <t>PS SURI NALLH</t>
  </si>
  <si>
    <t>01102302803</t>
  </si>
  <si>
    <t>MS MATHAN</t>
  </si>
  <si>
    <t>01102301915</t>
  </si>
  <si>
    <t>MPS THAGAL</t>
  </si>
  <si>
    <t>01102301910</t>
  </si>
  <si>
    <t>MS TIKRI</t>
  </si>
  <si>
    <t>01102301906</t>
  </si>
  <si>
    <t>PS LEHARI</t>
  </si>
  <si>
    <t>01102300906</t>
  </si>
  <si>
    <t>MS UPPERLY GARNAI</t>
  </si>
  <si>
    <t>01102303902</t>
  </si>
  <si>
    <t>PS PAGYAL</t>
  </si>
  <si>
    <t>01102303203</t>
  </si>
  <si>
    <t>MS SEEN THAKRAN NO 1</t>
  </si>
  <si>
    <t>01102303207</t>
  </si>
  <si>
    <t>01102301916</t>
  </si>
  <si>
    <t>PS FAQUIR MOHALLA</t>
  </si>
  <si>
    <t>HSS JAGANOO</t>
  </si>
  <si>
    <t>01101101808</t>
  </si>
  <si>
    <t>01101101801</t>
  </si>
  <si>
    <t>GHS JAGANOO</t>
  </si>
  <si>
    <t>01101101301</t>
  </si>
  <si>
    <t>GMS BARYAL</t>
  </si>
  <si>
    <t>01101103901</t>
  </si>
  <si>
    <t>GPS BATHUA</t>
  </si>
  <si>
    <t>01101102801</t>
  </si>
  <si>
    <t>GHS JOHNU</t>
  </si>
  <si>
    <t>01101101401</t>
  </si>
  <si>
    <t>GMS BASSAN</t>
  </si>
  <si>
    <t>01101101601</t>
  </si>
  <si>
    <t>GPS BHAGPUR</t>
  </si>
  <si>
    <t>01101103503</t>
  </si>
  <si>
    <t>HS DARSOO</t>
  </si>
  <si>
    <t>01101100902</t>
  </si>
  <si>
    <t>GMS DUB DUBA COLONY</t>
  </si>
  <si>
    <t>01101104401</t>
  </si>
  <si>
    <t>GPS CHERI SWAIL</t>
  </si>
  <si>
    <t>01101100701</t>
  </si>
  <si>
    <t>HS KAWA</t>
  </si>
  <si>
    <t>01101100601</t>
  </si>
  <si>
    <t>GMS NAGROTA</t>
  </si>
  <si>
    <t>01101100706</t>
  </si>
  <si>
    <t>GPS DIBBER</t>
  </si>
  <si>
    <t>01101103101</t>
  </si>
  <si>
    <t>HS RITTI</t>
  </si>
  <si>
    <t>01101102701</t>
  </si>
  <si>
    <t>MS CHAPPER</t>
  </si>
  <si>
    <t>01101100801</t>
  </si>
  <si>
    <t>GPS KASHIRAH</t>
  </si>
  <si>
    <t>01101100901</t>
  </si>
  <si>
    <t>HS SATTENI</t>
  </si>
  <si>
    <t>01101102901</t>
  </si>
  <si>
    <t>MS DHALPAR</t>
  </si>
  <si>
    <t>01101100702</t>
  </si>
  <si>
    <t>GPS KAWA</t>
  </si>
  <si>
    <t>01101101802</t>
  </si>
  <si>
    <t>MS JAGANOO</t>
  </si>
  <si>
    <t>01101104002</t>
  </si>
  <si>
    <t>GPS LOTE</t>
  </si>
  <si>
    <t>01101101901</t>
  </si>
  <si>
    <t>MS KAROA</t>
  </si>
  <si>
    <t>01101105901</t>
  </si>
  <si>
    <t>PS BABIAL</t>
  </si>
  <si>
    <t>01101103002</t>
  </si>
  <si>
    <t>MS KASHERI NO 1</t>
  </si>
  <si>
    <t>01101104004</t>
  </si>
  <si>
    <t>PS BAPPLI</t>
  </si>
  <si>
    <t>01101103003</t>
  </si>
  <si>
    <t>MS KASHERI NO 2</t>
  </si>
  <si>
    <t>01101103904</t>
  </si>
  <si>
    <t>PS BATHUNI MOHALLA</t>
  </si>
  <si>
    <t>01101103001</t>
  </si>
  <si>
    <t>MS KOOH</t>
  </si>
  <si>
    <t>01101101201</t>
  </si>
  <si>
    <t>PS CHANNI</t>
  </si>
  <si>
    <t>01101103201</t>
  </si>
  <si>
    <t>MS KUPERLA</t>
  </si>
  <si>
    <t>01101103301</t>
  </si>
  <si>
    <t>PS DADAR</t>
  </si>
  <si>
    <t>01101100705</t>
  </si>
  <si>
    <t>MS LOWER KAWA</t>
  </si>
  <si>
    <t>01101102602</t>
  </si>
  <si>
    <t>PS DHARBAH</t>
  </si>
  <si>
    <t>01101104001</t>
  </si>
  <si>
    <t>MS LOWER THANOA</t>
  </si>
  <si>
    <t>01101102904</t>
  </si>
  <si>
    <t>PS JAGOTE</t>
  </si>
  <si>
    <t>01101101701</t>
  </si>
  <si>
    <t>MS MARORE</t>
  </si>
  <si>
    <t>01101104101</t>
  </si>
  <si>
    <t>PS KAH SADOTRA</t>
  </si>
  <si>
    <t>01101101501</t>
  </si>
  <si>
    <t>MS SER</t>
  </si>
  <si>
    <t>01101103102</t>
  </si>
  <si>
    <t>PS KOTHI NO 1</t>
  </si>
  <si>
    <t>01101103601</t>
  </si>
  <si>
    <t>MS SOUNTHAN</t>
  </si>
  <si>
    <t>01101103103</t>
  </si>
  <si>
    <t>PS KOTHI NO 2</t>
  </si>
  <si>
    <t>01101102001</t>
  </si>
  <si>
    <t>01101102905</t>
  </si>
  <si>
    <t>PS LAKHORA</t>
  </si>
  <si>
    <t>01101104003</t>
  </si>
  <si>
    <t>MS TARMARA</t>
  </si>
  <si>
    <t>01101100707</t>
  </si>
  <si>
    <t>PS LOWER DIBBER</t>
  </si>
  <si>
    <t>01101103701</t>
  </si>
  <si>
    <t>MS THILL</t>
  </si>
  <si>
    <t>01101102101</t>
  </si>
  <si>
    <t>PS MADOLAT</t>
  </si>
  <si>
    <t>01101105501</t>
  </si>
  <si>
    <t>MS VISHAL RAJULIAN</t>
  </si>
  <si>
    <t>01101102903</t>
  </si>
  <si>
    <t>PS MOHRA GUJJARAN</t>
  </si>
  <si>
    <t>01101103501</t>
  </si>
  <si>
    <t>PS BAGLI-I</t>
  </si>
  <si>
    <t>01101103507</t>
  </si>
  <si>
    <t>PS BAGLI-II (2)</t>
  </si>
  <si>
    <t>01101103502</t>
  </si>
  <si>
    <t>PS BEGHE MATA</t>
  </si>
  <si>
    <t>01101103505</t>
  </si>
  <si>
    <t>PS DADEY-DA-NALL</t>
  </si>
  <si>
    <t>01101103506</t>
  </si>
  <si>
    <t>PS JEDA</t>
  </si>
  <si>
    <t>01101103504</t>
  </si>
  <si>
    <t>PS LOWER BAGHE</t>
  </si>
  <si>
    <t>01101102906</t>
  </si>
  <si>
    <t>PS SHIVA LAID</t>
  </si>
  <si>
    <t>01101103604</t>
  </si>
  <si>
    <t>PS SOUNTHAN</t>
  </si>
  <si>
    <t>01101103605</t>
  </si>
  <si>
    <t>PS UPPER SOUNTHAN</t>
  </si>
  <si>
    <t>HSS JAKHED</t>
  </si>
  <si>
    <t>01100800901</t>
  </si>
  <si>
    <t>01100800802</t>
  </si>
  <si>
    <t>GHS GHAR KATYAS</t>
  </si>
  <si>
    <t>01100800904</t>
  </si>
  <si>
    <t>GMS DIDI BAGGER LOWER</t>
  </si>
  <si>
    <t>01100800905</t>
  </si>
  <si>
    <t>GPS DIDI BAGGER UPPER</t>
  </si>
  <si>
    <t>01100802208</t>
  </si>
  <si>
    <t>HS DUDU KIRCHI</t>
  </si>
  <si>
    <t>01100800906</t>
  </si>
  <si>
    <t>MS BALOUN</t>
  </si>
  <si>
    <t>01100802204</t>
  </si>
  <si>
    <t>GPS DUDU</t>
  </si>
  <si>
    <t>01100800801</t>
  </si>
  <si>
    <t>HS PARLA DUDU</t>
  </si>
  <si>
    <t>01100802205</t>
  </si>
  <si>
    <t>MS CHARI BANGLA</t>
  </si>
  <si>
    <t>01100800805</t>
  </si>
  <si>
    <t>PS CHEMI</t>
  </si>
  <si>
    <t>01100800804</t>
  </si>
  <si>
    <t>MS LAAP</t>
  </si>
  <si>
    <t>01100800808</t>
  </si>
  <si>
    <t>PS GHADSERI</t>
  </si>
  <si>
    <t>01100802202</t>
  </si>
  <si>
    <t>MS ROUN PHULANGU</t>
  </si>
  <si>
    <t>01100800803</t>
  </si>
  <si>
    <t>PS GHAR KATYIAS</t>
  </si>
  <si>
    <t>01100801002</t>
  </si>
  <si>
    <t>MS THIRDO</t>
  </si>
  <si>
    <t>01100800903</t>
  </si>
  <si>
    <t>PS GURSALA</t>
  </si>
  <si>
    <t>01100800910</t>
  </si>
  <si>
    <t>MS UPPER BHATTIAN</t>
  </si>
  <si>
    <t>01100800912</t>
  </si>
  <si>
    <t>PS HALA SLADE</t>
  </si>
  <si>
    <t>01100800902</t>
  </si>
  <si>
    <t>MS UPPER JAKHED</t>
  </si>
  <si>
    <t>01100800911</t>
  </si>
  <si>
    <t>PS KHALOTE</t>
  </si>
  <si>
    <t>01100802206</t>
  </si>
  <si>
    <t>KGBV DUDU KIRCHI</t>
  </si>
  <si>
    <t>01100801003</t>
  </si>
  <si>
    <t>PS KHATIAN</t>
  </si>
  <si>
    <t>01100801004</t>
  </si>
  <si>
    <t>01100800908</t>
  </si>
  <si>
    <t>PS PADOTH</t>
  </si>
  <si>
    <t>01100800909</t>
  </si>
  <si>
    <t>PS SAGLI PATH</t>
  </si>
  <si>
    <t>01100802207</t>
  </si>
  <si>
    <t>PS SEDA</t>
  </si>
  <si>
    <t>HSS RANG</t>
  </si>
  <si>
    <t>01101701501</t>
  </si>
  <si>
    <t>01101700301</t>
  </si>
  <si>
    <t>HS BALANDH</t>
  </si>
  <si>
    <t>01101701502</t>
  </si>
  <si>
    <t>MS CHHAPPRIAN</t>
  </si>
  <si>
    <t>01101700306</t>
  </si>
  <si>
    <t>PS CHANAL</t>
  </si>
  <si>
    <t>01101700601</t>
  </si>
  <si>
    <t>MS FAROLE</t>
  </si>
  <si>
    <t>01101700304</t>
  </si>
  <si>
    <t>PS CHOUTH</t>
  </si>
  <si>
    <t>01101701802</t>
  </si>
  <si>
    <t>MS NIMBLA</t>
  </si>
  <si>
    <t>01101701506</t>
  </si>
  <si>
    <t>PS DALHIA</t>
  </si>
  <si>
    <t>01101702002</t>
  </si>
  <si>
    <t>MS PARLA UDHAK</t>
  </si>
  <si>
    <t>01101700307</t>
  </si>
  <si>
    <t>PS DRAR</t>
  </si>
  <si>
    <t>01101702001</t>
  </si>
  <si>
    <t>MS UDHAK</t>
  </si>
  <si>
    <t>01101701504</t>
  </si>
  <si>
    <t>PS MALTI</t>
  </si>
  <si>
    <t>01101700305</t>
  </si>
  <si>
    <t>MS UPPER DALIA</t>
  </si>
  <si>
    <t>01101701507</t>
  </si>
  <si>
    <t>01101700303</t>
  </si>
  <si>
    <t>PS NALDA</t>
  </si>
  <si>
    <t>01101700302</t>
  </si>
  <si>
    <t>PS PARLI BLANDH</t>
  </si>
  <si>
    <t>01101700602</t>
  </si>
  <si>
    <t>PS SANGAL SOE</t>
  </si>
  <si>
    <t>01101701503</t>
  </si>
  <si>
    <t>PS SEWNA</t>
  </si>
  <si>
    <t>01101702403</t>
  </si>
  <si>
    <t>01101702205</t>
  </si>
  <si>
    <t>PS THALEY</t>
  </si>
  <si>
    <t>01101701505</t>
  </si>
  <si>
    <t>01101701508</t>
  </si>
  <si>
    <t>PS TUMTI</t>
  </si>
  <si>
    <t>HSS SEWNA</t>
  </si>
  <si>
    <t>01100404701</t>
  </si>
  <si>
    <t>01100400901</t>
  </si>
  <si>
    <t xml:space="preserve">HS CHARAT </t>
  </si>
  <si>
    <t>01101102401</t>
  </si>
  <si>
    <t>MS DHAR GADDIAN</t>
  </si>
  <si>
    <t>01101102404</t>
  </si>
  <si>
    <t>PS DARSOO</t>
  </si>
  <si>
    <t>01101100108</t>
  </si>
  <si>
    <t>HS BALI</t>
  </si>
  <si>
    <t>01100402001</t>
  </si>
  <si>
    <t>GMS KARIAN</t>
  </si>
  <si>
    <t>01101102403</t>
  </si>
  <si>
    <t>PS LOWER NADANI SER</t>
  </si>
  <si>
    <t>01101100201</t>
  </si>
  <si>
    <t>HS MOUD</t>
  </si>
  <si>
    <t>01100404501</t>
  </si>
  <si>
    <t>MS SATYALTA</t>
  </si>
  <si>
    <t>01101102402</t>
  </si>
  <si>
    <t>PS NADANI SER</t>
  </si>
  <si>
    <t>01101100105</t>
  </si>
  <si>
    <t>MS LEHAD</t>
  </si>
  <si>
    <t>01100404506</t>
  </si>
  <si>
    <t>PS KUND SATYALTA</t>
  </si>
  <si>
    <t>01101100101</t>
  </si>
  <si>
    <t>MS PANJTALAB</t>
  </si>
  <si>
    <t>01100404508</t>
  </si>
  <si>
    <t>PS PILLER</t>
  </si>
  <si>
    <t>01101100103</t>
  </si>
  <si>
    <t>MS THARD</t>
  </si>
  <si>
    <t>01100404503</t>
  </si>
  <si>
    <t>GPS LOWER TARKUNDA</t>
  </si>
  <si>
    <t>01101100203</t>
  </si>
  <si>
    <t>MS THATHA</t>
  </si>
  <si>
    <t>01100404505</t>
  </si>
  <si>
    <t xml:space="preserve">PS DRAWEE </t>
  </si>
  <si>
    <t>01101100107</t>
  </si>
  <si>
    <t>MS TRUTA DABBAR</t>
  </si>
  <si>
    <t>01100400905</t>
  </si>
  <si>
    <t xml:space="preserve">PS KOHLI MOHALLA </t>
  </si>
  <si>
    <t>01101100204</t>
  </si>
  <si>
    <t>MS YUG</t>
  </si>
  <si>
    <t>01100400903</t>
  </si>
  <si>
    <t xml:space="preserve">PS LOWER CHARAT </t>
  </si>
  <si>
    <t>01100402002</t>
  </si>
  <si>
    <t>PS LOWER KARIAN</t>
  </si>
  <si>
    <t>01100400904</t>
  </si>
  <si>
    <t xml:space="preserve">PS MASTOOR </t>
  </si>
  <si>
    <t>01100404702</t>
  </si>
  <si>
    <t>PS SARGOOND</t>
  </si>
  <si>
    <t>01100404602</t>
  </si>
  <si>
    <t xml:space="preserve">PS SID </t>
  </si>
  <si>
    <t>01100404502</t>
  </si>
  <si>
    <t>PS TARKUNDA</t>
  </si>
  <si>
    <t>01100404507</t>
  </si>
  <si>
    <t>PS TRENI GUAD</t>
  </si>
  <si>
    <t>01100400902</t>
  </si>
  <si>
    <t xml:space="preserve">PS MANEY </t>
  </si>
  <si>
    <t>01101100109</t>
  </si>
  <si>
    <t>GPS BALI</t>
  </si>
  <si>
    <t>01101100202</t>
  </si>
  <si>
    <t>GPS MOUD</t>
  </si>
  <si>
    <t>01101100104</t>
  </si>
  <si>
    <t>MPS THARD</t>
  </si>
  <si>
    <t>01101100206</t>
  </si>
  <si>
    <t>PS CHATTARA</t>
  </si>
  <si>
    <t>01101100115</t>
  </si>
  <si>
    <t>PS JULLAD</t>
  </si>
  <si>
    <t>01101100114</t>
  </si>
  <si>
    <t>PS KARED</t>
  </si>
  <si>
    <t>01101106001</t>
  </si>
  <si>
    <t>PS KHERI</t>
  </si>
  <si>
    <t>01101100113</t>
  </si>
  <si>
    <t>PS LADEY</t>
  </si>
  <si>
    <t>01101100207</t>
  </si>
  <si>
    <t>PS SAINA DABBAR</t>
  </si>
  <si>
    <t>01101100112</t>
  </si>
  <si>
    <t>PS SHIV MANDIR</t>
  </si>
  <si>
    <t>01101100111</t>
  </si>
  <si>
    <t>PS SIMBAL NALLAH</t>
  </si>
  <si>
    <t>01101100102</t>
  </si>
  <si>
    <t>PS URKHAL</t>
  </si>
  <si>
    <t>HSS GHORDI</t>
  </si>
  <si>
    <t>01100902205</t>
  </si>
  <si>
    <t>01100900802</t>
  </si>
  <si>
    <t>HS GURI</t>
  </si>
  <si>
    <t>01100902201</t>
  </si>
  <si>
    <t>GMS GHORDI</t>
  </si>
  <si>
    <t>01100902402</t>
  </si>
  <si>
    <t>GPS BALGAIRH</t>
  </si>
  <si>
    <t>01100902408</t>
  </si>
  <si>
    <t>HS LANGA</t>
  </si>
  <si>
    <t>01100901903</t>
  </si>
  <si>
    <t>MS BAKHATER</t>
  </si>
  <si>
    <t>01100902303</t>
  </si>
  <si>
    <t>PS BANAKE</t>
  </si>
  <si>
    <t>01100902401</t>
  </si>
  <si>
    <t>MS GHORDI</t>
  </si>
  <si>
    <t>01100902302</t>
  </si>
  <si>
    <t>PS BASLA</t>
  </si>
  <si>
    <t>01100902404</t>
  </si>
  <si>
    <t>MS GHORDI KHAS</t>
  </si>
  <si>
    <t>01100901907</t>
  </si>
  <si>
    <t>PS BHORI</t>
  </si>
  <si>
    <t>01100902407</t>
  </si>
  <si>
    <t>MS GORLA</t>
  </si>
  <si>
    <t>01100902410</t>
  </si>
  <si>
    <t>PS BOUGLIAN</t>
  </si>
  <si>
    <t>01100901909</t>
  </si>
  <si>
    <t>PS BUDABAN</t>
  </si>
  <si>
    <t>01100902405</t>
  </si>
  <si>
    <t>PS CHIRKHOO</t>
  </si>
  <si>
    <t>01100902412</t>
  </si>
  <si>
    <t>PS CHUNGAL</t>
  </si>
  <si>
    <t>01100902411</t>
  </si>
  <si>
    <t>PS GORLA SALETTA</t>
  </si>
  <si>
    <t>01100901906</t>
  </si>
  <si>
    <t>PS JANAID</t>
  </si>
  <si>
    <t>01100901606</t>
  </si>
  <si>
    <t>PS KAMANDIAN</t>
  </si>
  <si>
    <t>01100902304</t>
  </si>
  <si>
    <t>PS KERI</t>
  </si>
  <si>
    <t>01100901603</t>
  </si>
  <si>
    <t>PS MATTLI</t>
  </si>
  <si>
    <t>01100901604</t>
  </si>
  <si>
    <t>PS MOHALLA TALLIAN</t>
  </si>
  <si>
    <t>01100902409</t>
  </si>
  <si>
    <t>PS MURAL</t>
  </si>
  <si>
    <t>HSS KASURI</t>
  </si>
  <si>
    <t>01100901601</t>
  </si>
  <si>
    <t>01100900801</t>
  </si>
  <si>
    <t>HS LARH</t>
  </si>
  <si>
    <t>01100901602</t>
  </si>
  <si>
    <t>MS JASANI</t>
  </si>
  <si>
    <t>01100901910</t>
  </si>
  <si>
    <t>PS NADALE</t>
  </si>
  <si>
    <t>01100901901</t>
  </si>
  <si>
    <t>HS NALLA GHOURAN</t>
  </si>
  <si>
    <t>01100901905</t>
  </si>
  <si>
    <t>MS KALMA</t>
  </si>
  <si>
    <t>01100900804</t>
  </si>
  <si>
    <t>PS PANATER</t>
  </si>
  <si>
    <t>01100901904</t>
  </si>
  <si>
    <t>MS KOTHI</t>
  </si>
  <si>
    <t>01100901605</t>
  </si>
  <si>
    <t>PS PATHIRI</t>
  </si>
  <si>
    <t>01100902301</t>
  </si>
  <si>
    <t>MS SANDNA NAL</t>
  </si>
  <si>
    <t>01100900805</t>
  </si>
  <si>
    <t>PS PATLA</t>
  </si>
  <si>
    <t>01100902204</t>
  </si>
  <si>
    <t>KGBV GHORDI</t>
  </si>
  <si>
    <t>01100902305</t>
  </si>
  <si>
    <t>PS PATYAR</t>
  </si>
  <si>
    <t>01100901908</t>
  </si>
  <si>
    <t>PS RANGAIS</t>
  </si>
  <si>
    <t>01100901902</t>
  </si>
  <si>
    <t>PS SAIR BAI</t>
  </si>
  <si>
    <t>01100902406</t>
  </si>
  <si>
    <t>PS SALGATER</t>
  </si>
  <si>
    <t>01100902414</t>
  </si>
  <si>
    <t>PS SC MOHALLA BATOTA</t>
  </si>
  <si>
    <t>01100900803</t>
  </si>
  <si>
    <t>01100900607</t>
  </si>
  <si>
    <t>PS SHAPRIAN</t>
  </si>
  <si>
    <t>01100902403</t>
  </si>
  <si>
    <t>PS SINDA</t>
  </si>
  <si>
    <t>01100902413</t>
  </si>
  <si>
    <t>PS TAKKI</t>
  </si>
  <si>
    <t>01100902206</t>
  </si>
  <si>
    <t>PS WARD NO 1</t>
  </si>
  <si>
    <t>HSS MARTA</t>
  </si>
  <si>
    <t>01101701301</t>
  </si>
  <si>
    <t>01101700201</t>
  </si>
  <si>
    <t>HS CHAK BARYALTA</t>
  </si>
  <si>
    <t>01101701303</t>
  </si>
  <si>
    <t>MS BASSI</t>
  </si>
  <si>
    <t>01101701302</t>
  </si>
  <si>
    <t>GPS MARTA</t>
  </si>
  <si>
    <t>01101701701</t>
  </si>
  <si>
    <t>HS SUNETAR</t>
  </si>
  <si>
    <t>01101701304</t>
  </si>
  <si>
    <t>MS DALHER MORH</t>
  </si>
  <si>
    <t>01101701705</t>
  </si>
  <si>
    <t>GPS NAGNI</t>
  </si>
  <si>
    <t>01101701703</t>
  </si>
  <si>
    <t>MS GUDDLE SUNETAR</t>
  </si>
  <si>
    <t>01101701307</t>
  </si>
  <si>
    <t>GPS RASHOLE</t>
  </si>
  <si>
    <t>01101701702</t>
  </si>
  <si>
    <t>MS PACCA DANGA SUNETAR</t>
  </si>
  <si>
    <t>01101701309</t>
  </si>
  <si>
    <t>GPS TARMAIN</t>
  </si>
  <si>
    <t>01101701311</t>
  </si>
  <si>
    <t>MS TORNU</t>
  </si>
  <si>
    <t>01101700807</t>
  </si>
  <si>
    <t>PS BARSHUA</t>
  </si>
  <si>
    <t>01101701708</t>
  </si>
  <si>
    <t>MS TOURI</t>
  </si>
  <si>
    <t>01101701706</t>
  </si>
  <si>
    <t>PS BERI</t>
  </si>
  <si>
    <t>01101701710</t>
  </si>
  <si>
    <t>PS BUGHYAL</t>
  </si>
  <si>
    <t>01101701711</t>
  </si>
  <si>
    <t>PS CHABANU</t>
  </si>
  <si>
    <t>01101701310</t>
  </si>
  <si>
    <t>PS CHAIBAGH</t>
  </si>
  <si>
    <t>01101701707</t>
  </si>
  <si>
    <t>PS KALAG</t>
  </si>
  <si>
    <t>01101700703</t>
  </si>
  <si>
    <t>PS KHABBAL</t>
  </si>
  <si>
    <t>01101701312</t>
  </si>
  <si>
    <t>PS LANGA</t>
  </si>
  <si>
    <t>01101701715</t>
  </si>
  <si>
    <t>PS LOWER NAGNI</t>
  </si>
  <si>
    <t>01101700202</t>
  </si>
  <si>
    <t>PS NAERI</t>
  </si>
  <si>
    <t>01101701712</t>
  </si>
  <si>
    <t>PS RIYA</t>
  </si>
  <si>
    <t>01101700203</t>
  </si>
  <si>
    <t>PS SALI</t>
  </si>
  <si>
    <t>01101701306</t>
  </si>
  <si>
    <t>PS THAID</t>
  </si>
  <si>
    <t>01101701704</t>
  </si>
  <si>
    <t>GMS TELLANI</t>
  </si>
  <si>
    <t>HSS KHOON</t>
  </si>
  <si>
    <t>01100200901</t>
  </si>
  <si>
    <t>01100200101</t>
  </si>
  <si>
    <t>HS BABEY</t>
  </si>
  <si>
    <t>01100200902</t>
  </si>
  <si>
    <t>GMS KHOON</t>
  </si>
  <si>
    <t>01100201303</t>
  </si>
  <si>
    <t>GPS KAMDALA</t>
  </si>
  <si>
    <t>01100201201</t>
  </si>
  <si>
    <t>HS SUNDLA</t>
  </si>
  <si>
    <t>01100201401</t>
  </si>
  <si>
    <t>GMS PALNOO</t>
  </si>
  <si>
    <t>01100200903</t>
  </si>
  <si>
    <t>GPS LOWER AMARA</t>
  </si>
  <si>
    <t>01100201302</t>
  </si>
  <si>
    <t>GMS UPPER AMWARA</t>
  </si>
  <si>
    <t>01100201203</t>
  </si>
  <si>
    <t>GPS LOWER SUNDLA</t>
  </si>
  <si>
    <t>01100200103</t>
  </si>
  <si>
    <t>MS CHIGLI BABEY</t>
  </si>
  <si>
    <t>01100200102</t>
  </si>
  <si>
    <t>GPS THIRA TALAB</t>
  </si>
  <si>
    <t>01100201001</t>
  </si>
  <si>
    <t>MS JAKHANOO</t>
  </si>
  <si>
    <t>01100201301</t>
  </si>
  <si>
    <t>PS AMWARA</t>
  </si>
  <si>
    <t>01100200801</t>
  </si>
  <si>
    <t>MS NAKKI</t>
  </si>
  <si>
    <t>01100200204</t>
  </si>
  <si>
    <t>PS BAND BARYALTA</t>
  </si>
  <si>
    <t>01100202103</t>
  </si>
  <si>
    <t>MS PARLA PATHWAR</t>
  </si>
  <si>
    <t>01100200804</t>
  </si>
  <si>
    <t>PS BANILAIR</t>
  </si>
  <si>
    <t>01100201101</t>
  </si>
  <si>
    <t>MS SANDOO</t>
  </si>
  <si>
    <t>01100202104</t>
  </si>
  <si>
    <t>PS BANU</t>
  </si>
  <si>
    <t>01100201202</t>
  </si>
  <si>
    <t>MS UPPER SUNDLA</t>
  </si>
  <si>
    <t>01100200104</t>
  </si>
  <si>
    <t>PS BEI KANARA</t>
  </si>
  <si>
    <t>01100200802</t>
  </si>
  <si>
    <t>PS DARGALA</t>
  </si>
  <si>
    <t>01100200107</t>
  </si>
  <si>
    <t>PS DEROL</t>
  </si>
  <si>
    <t>01100200105</t>
  </si>
  <si>
    <t>PS DHADDI</t>
  </si>
  <si>
    <t>01100201204</t>
  </si>
  <si>
    <t>PS KENYAR</t>
  </si>
  <si>
    <t>01100200106</t>
  </si>
  <si>
    <t>PS KHERADA</t>
  </si>
  <si>
    <t>01100200907</t>
  </si>
  <si>
    <t>PS LOWER KHOON</t>
  </si>
  <si>
    <t>01100201404</t>
  </si>
  <si>
    <t>PS LOWER PALNOO</t>
  </si>
  <si>
    <t>01100200904</t>
  </si>
  <si>
    <t>PS SALTAN</t>
  </si>
  <si>
    <t>01100200803</t>
  </si>
  <si>
    <t>PS SOURTH</t>
  </si>
  <si>
    <t>01100201405</t>
  </si>
  <si>
    <t>PS THAIRA</t>
  </si>
  <si>
    <t>01100202105</t>
  </si>
  <si>
    <t>PS THATTI</t>
  </si>
  <si>
    <t>HSS SALMERHI</t>
  </si>
  <si>
    <t>01102404401</t>
  </si>
  <si>
    <t>01102403101</t>
  </si>
  <si>
    <t>HS NARORE</t>
  </si>
  <si>
    <t>01102402402</t>
  </si>
  <si>
    <t>GMS LOWER MAGIOTE</t>
  </si>
  <si>
    <t>01102400201</t>
  </si>
  <si>
    <t>GPS BAILI</t>
  </si>
  <si>
    <t>01102404403</t>
  </si>
  <si>
    <t>GMS SALMERHI</t>
  </si>
  <si>
    <t>01102402401</t>
  </si>
  <si>
    <t>GPS MAGIOTE</t>
  </si>
  <si>
    <t>01102404901</t>
  </si>
  <si>
    <t>MS TIRSHI</t>
  </si>
  <si>
    <t>01102400103</t>
  </si>
  <si>
    <t>GPS PTC</t>
  </si>
  <si>
    <t>01102403102</t>
  </si>
  <si>
    <t>MS BANJALA</t>
  </si>
  <si>
    <t>01102404402</t>
  </si>
  <si>
    <t>GPS SIAL JATTAN</t>
  </si>
  <si>
    <t>01102403104</t>
  </si>
  <si>
    <t>MS W.NO.9 NARORE</t>
  </si>
  <si>
    <t>01102404405</t>
  </si>
  <si>
    <t>PS AT GATE</t>
  </si>
  <si>
    <t>01102401102</t>
  </si>
  <si>
    <t>PS DALI CHAK - B</t>
  </si>
  <si>
    <t>01102401101</t>
  </si>
  <si>
    <t>PS DAYALA CHAK</t>
  </si>
  <si>
    <t>01102404903</t>
  </si>
  <si>
    <t>PS DOOR</t>
  </si>
  <si>
    <t>01102404904</t>
  </si>
  <si>
    <t>01102404902</t>
  </si>
  <si>
    <t>PS SARTHAL</t>
  </si>
  <si>
    <t>01102403103</t>
  </si>
  <si>
    <t>PS W.NO-8 NARORE</t>
  </si>
  <si>
    <t>01102408101</t>
  </si>
  <si>
    <t>PS KATHYALA</t>
  </si>
  <si>
    <t>01102401203</t>
  </si>
  <si>
    <t>GPS PARLI DHANORI</t>
  </si>
  <si>
    <t>MAJALTA</t>
  </si>
  <si>
    <t>HSS MAJALTA</t>
  </si>
  <si>
    <t>01101401010</t>
  </si>
  <si>
    <t>01101401901</t>
  </si>
  <si>
    <t>HS BARI GARH</t>
  </si>
  <si>
    <t>01101401102</t>
  </si>
  <si>
    <t>GMS KATHAIL</t>
  </si>
  <si>
    <t>01101401003</t>
  </si>
  <si>
    <t>PS CHORORTA</t>
  </si>
  <si>
    <t>01101400801</t>
  </si>
  <si>
    <t>HS THALORA</t>
  </si>
  <si>
    <t>01101401002</t>
  </si>
  <si>
    <t>GMS MAJALTA</t>
  </si>
  <si>
    <t>01101401603</t>
  </si>
  <si>
    <t>PS KAWARNOO</t>
  </si>
  <si>
    <t>01101401001</t>
  </si>
  <si>
    <t>MS MAJALTA</t>
  </si>
  <si>
    <t>01101401602</t>
  </si>
  <si>
    <t>PS KIMTA</t>
  </si>
  <si>
    <t>01101401601</t>
  </si>
  <si>
    <t>MS PLATER</t>
  </si>
  <si>
    <t>01101401009</t>
  </si>
  <si>
    <t>PS SHATRAL</t>
  </si>
  <si>
    <t>01101401101</t>
  </si>
  <si>
    <t>MS SATRARI</t>
  </si>
  <si>
    <t>01101401903</t>
  </si>
  <si>
    <t>GPS BARI GARH</t>
  </si>
  <si>
    <t>01101402809</t>
  </si>
  <si>
    <t>MS CHANI MANSAR</t>
  </si>
  <si>
    <t>01101401301</t>
  </si>
  <si>
    <t>GPS HARI PUR</t>
  </si>
  <si>
    <t>01101400701</t>
  </si>
  <si>
    <t>GMS TAJOOR</t>
  </si>
  <si>
    <t>01101401906</t>
  </si>
  <si>
    <t>MPS KASRORAN TALAB</t>
  </si>
  <si>
    <t>01101400802</t>
  </si>
  <si>
    <t>GMS THALORA</t>
  </si>
  <si>
    <t>01101402807</t>
  </si>
  <si>
    <t>GPS CHANI MANSAR</t>
  </si>
  <si>
    <t>01101400201</t>
  </si>
  <si>
    <t>MS BANJA DA NAL</t>
  </si>
  <si>
    <t>01101402805</t>
  </si>
  <si>
    <t>GPS JASORE</t>
  </si>
  <si>
    <t>01101400202</t>
  </si>
  <si>
    <t>MS CHIANI</t>
  </si>
  <si>
    <t>01101402801</t>
  </si>
  <si>
    <t>GPS KATTAL</t>
  </si>
  <si>
    <t>01101400901</t>
  </si>
  <si>
    <t>GMS PEONI</t>
  </si>
  <si>
    <t>01101402802</t>
  </si>
  <si>
    <t>GPS KURALTA</t>
  </si>
  <si>
    <t>01101400101</t>
  </si>
  <si>
    <t>MS KATHEEL DHANGU</t>
  </si>
  <si>
    <t>01101402803</t>
  </si>
  <si>
    <t>GPS MANSAR</t>
  </si>
  <si>
    <t>01101400702</t>
  </si>
  <si>
    <t>MS SWALTA</t>
  </si>
  <si>
    <t>01101400102</t>
  </si>
  <si>
    <t>PS HOA</t>
  </si>
  <si>
    <t>01101400104</t>
  </si>
  <si>
    <t>PS LATRARI</t>
  </si>
  <si>
    <t>01101400902</t>
  </si>
  <si>
    <t>PS PEONI</t>
  </si>
  <si>
    <t>01101400103</t>
  </si>
  <si>
    <t>PS POONA</t>
  </si>
  <si>
    <t>01101402804</t>
  </si>
  <si>
    <t>GPS PADAY</t>
  </si>
  <si>
    <t>01101402806</t>
  </si>
  <si>
    <t>GPS PARTHARI</t>
  </si>
  <si>
    <t>01101400805</t>
  </si>
  <si>
    <t>GPS KALEY</t>
  </si>
  <si>
    <t>01101400703</t>
  </si>
  <si>
    <t>PS CHATRAH</t>
  </si>
  <si>
    <t>01101400809</t>
  </si>
  <si>
    <t>PS KHUGA</t>
  </si>
  <si>
    <t>01101400803</t>
  </si>
  <si>
    <t>PS MADAL</t>
  </si>
  <si>
    <t>01101400203</t>
  </si>
  <si>
    <t>PS SARMALI</t>
  </si>
  <si>
    <t>01101400601</t>
  </si>
  <si>
    <t>PS TAJOOR</t>
  </si>
  <si>
    <t>HSS KRIMACHI</t>
  </si>
  <si>
    <t>01102402101</t>
  </si>
  <si>
    <t>01102400701</t>
  </si>
  <si>
    <t>HS BHANGARA KHALSA</t>
  </si>
  <si>
    <t>01102402802</t>
  </si>
  <si>
    <t>GMS CHANOUR</t>
  </si>
  <si>
    <t>01102400901</t>
  </si>
  <si>
    <t>GPS DABRAH</t>
  </si>
  <si>
    <t>01102403301</t>
  </si>
  <si>
    <t>HS PATHI</t>
  </si>
  <si>
    <t>01102403302</t>
  </si>
  <si>
    <t>GMS CHIBB</t>
  </si>
  <si>
    <t>01102401201</t>
  </si>
  <si>
    <t>GPS DHANORI</t>
  </si>
  <si>
    <t>01102401401</t>
  </si>
  <si>
    <t>HS GANDALA</t>
  </si>
  <si>
    <t>01102400806</t>
  </si>
  <si>
    <t>GMS DUDIAL</t>
  </si>
  <si>
    <t>01102401601</t>
  </si>
  <si>
    <t>GPS HIMBRA</t>
  </si>
  <si>
    <t>01102402102</t>
  </si>
  <si>
    <t>GMS KRIMACHI</t>
  </si>
  <si>
    <t>01102404602</t>
  </si>
  <si>
    <t>GPS LOWER SOARP</t>
  </si>
  <si>
    <t>01102402201</t>
  </si>
  <si>
    <t>GMS LANSY</t>
  </si>
  <si>
    <t>01102402804</t>
  </si>
  <si>
    <t>MPS SUMAS</t>
  </si>
  <si>
    <t>01102402801</t>
  </si>
  <si>
    <t>GMS MANSAR</t>
  </si>
  <si>
    <t>01102400903</t>
  </si>
  <si>
    <t>PS CHICHI UPPER DEBRAH</t>
  </si>
  <si>
    <t>01102404601</t>
  </si>
  <si>
    <t>GMS UPPER SOARP</t>
  </si>
  <si>
    <t>01102400702</t>
  </si>
  <si>
    <t>PS DABBAR LAIR</t>
  </si>
  <si>
    <t>01102400601</t>
  </si>
  <si>
    <t>MS BHANGARA JAGIR</t>
  </si>
  <si>
    <t>01102401801</t>
  </si>
  <si>
    <t>PS JARH</t>
  </si>
  <si>
    <t>01102402601</t>
  </si>
  <si>
    <t>MS MALI</t>
  </si>
  <si>
    <t>01102402103</t>
  </si>
  <si>
    <t>PS KANDAL</t>
  </si>
  <si>
    <t>01102408001</t>
  </si>
  <si>
    <t>MS ORAH</t>
  </si>
  <si>
    <t>01102404603</t>
  </si>
  <si>
    <t>01102401402</t>
  </si>
  <si>
    <t>MS LOWER GANDALA</t>
  </si>
  <si>
    <t>01102400603</t>
  </si>
  <si>
    <t>PS LADANU</t>
  </si>
  <si>
    <t>01102403305</t>
  </si>
  <si>
    <t>MS NAAL</t>
  </si>
  <si>
    <t>01102401403</t>
  </si>
  <si>
    <t>PS BALDAN</t>
  </si>
  <si>
    <t>01102403304</t>
  </si>
  <si>
    <t>MS S.C MOHALLA (PATHI)</t>
  </si>
  <si>
    <t>01102401408</t>
  </si>
  <si>
    <t>PS BANJAR</t>
  </si>
  <si>
    <t>01102401404</t>
  </si>
  <si>
    <t>PS BANJAR KERI</t>
  </si>
  <si>
    <t>01102401405</t>
  </si>
  <si>
    <t>PS KAGANI MOHALLA</t>
  </si>
  <si>
    <t>01102403105</t>
  </si>
  <si>
    <t>PS SADAL</t>
  </si>
  <si>
    <t>01102401406</t>
  </si>
  <si>
    <t>PS SERI MOHALLA GANDALA</t>
  </si>
  <si>
    <t>01102400804</t>
  </si>
  <si>
    <t>GPS CHITRIMBLI</t>
  </si>
  <si>
    <t>01102401902</t>
  </si>
  <si>
    <t>GPS KALTA</t>
  </si>
  <si>
    <t>01102401407</t>
  </si>
  <si>
    <t>PS THAPNA</t>
  </si>
  <si>
    <t>01102401602</t>
  </si>
  <si>
    <t>PS LOWER DOOR</t>
  </si>
  <si>
    <t>01102407401</t>
  </si>
  <si>
    <t>PS LOWER KANDAL</t>
  </si>
  <si>
    <t>01102408401</t>
  </si>
  <si>
    <t>PS MALED</t>
  </si>
  <si>
    <t>01102403303</t>
  </si>
  <si>
    <t>PS PATHI</t>
  </si>
  <si>
    <t>01102404604</t>
  </si>
  <si>
    <t>PS RETALIAN DI BARI</t>
  </si>
  <si>
    <t>01102400602</t>
  </si>
  <si>
    <t>PS UPPER BHANGARA JAGIR</t>
  </si>
  <si>
    <t>01102402202</t>
  </si>
  <si>
    <t>PS UPPER LANSI</t>
  </si>
  <si>
    <t>01102402605</t>
  </si>
  <si>
    <t>PS DABER SC MOHALLA</t>
  </si>
  <si>
    <t>01102403306</t>
  </si>
  <si>
    <t>PS JOHRI MOHALLA KANAMALA</t>
  </si>
  <si>
    <t>01102402602</t>
  </si>
  <si>
    <t>PS GARNACEY</t>
  </si>
  <si>
    <t>01102400703</t>
  </si>
  <si>
    <t>PS LAVAR KI DAR</t>
  </si>
  <si>
    <t>01102402603</t>
  </si>
  <si>
    <t>PS NADALI</t>
  </si>
  <si>
    <t>01102402604</t>
  </si>
  <si>
    <t>PS TASANDER</t>
  </si>
  <si>
    <t>HSS LATTI</t>
  </si>
  <si>
    <t>01100801317</t>
  </si>
  <si>
    <t>01100801303</t>
  </si>
  <si>
    <t>HS LATTI GHARAT</t>
  </si>
  <si>
    <t>01100801302</t>
  </si>
  <si>
    <t>GMS LATTI</t>
  </si>
  <si>
    <t>01100800705</t>
  </si>
  <si>
    <t>GPS BOGAL</t>
  </si>
  <si>
    <t>01100800702</t>
  </si>
  <si>
    <t>HS PARLA CHAPPER</t>
  </si>
  <si>
    <t>01100801304</t>
  </si>
  <si>
    <t>GMS PUNDAL</t>
  </si>
  <si>
    <t>01100801306</t>
  </si>
  <si>
    <t>PS BARI</t>
  </si>
  <si>
    <t>01100800701</t>
  </si>
  <si>
    <t>HS CHAPPER</t>
  </si>
  <si>
    <t>01100801301</t>
  </si>
  <si>
    <t>MS LATTI (BOYS)</t>
  </si>
  <si>
    <t>01100801315</t>
  </si>
  <si>
    <t>PS GANDHAL</t>
  </si>
  <si>
    <t>01100801601</t>
  </si>
  <si>
    <t>HS PACHOUND</t>
  </si>
  <si>
    <t>01100801305</t>
  </si>
  <si>
    <t>MS POUNA</t>
  </si>
  <si>
    <t>01100800712</t>
  </si>
  <si>
    <t>PS KHANSTALIE</t>
  </si>
  <si>
    <t>01100800706</t>
  </si>
  <si>
    <t>MS BANDHOLE</t>
  </si>
  <si>
    <t>01100801311</t>
  </si>
  <si>
    <t>PS LATHA TOP</t>
  </si>
  <si>
    <t>01100801603</t>
  </si>
  <si>
    <t>MS KIRKIRI</t>
  </si>
  <si>
    <t>01100801312</t>
  </si>
  <si>
    <t>01100800708</t>
  </si>
  <si>
    <t>MS NEPAH</t>
  </si>
  <si>
    <t>01100801316</t>
  </si>
  <si>
    <t>PS POUNA THERU</t>
  </si>
  <si>
    <t>01100801307</t>
  </si>
  <si>
    <t>PS PUNDAL KOT</t>
  </si>
  <si>
    <t>01100801313</t>
  </si>
  <si>
    <t>PS SARAR</t>
  </si>
  <si>
    <t>01100801314</t>
  </si>
  <si>
    <t>PS TEDU</t>
  </si>
  <si>
    <t>01100801309</t>
  </si>
  <si>
    <t>PS THER</t>
  </si>
  <si>
    <t>01100801608</t>
  </si>
  <si>
    <t>GPS DHANALI</t>
  </si>
  <si>
    <t>01100800703</t>
  </si>
  <si>
    <t>PS CHOUNTHAL</t>
  </si>
  <si>
    <t>01100800715</t>
  </si>
  <si>
    <t>PS CHUMURU</t>
  </si>
  <si>
    <t>01100801614</t>
  </si>
  <si>
    <t>PS DHALLA</t>
  </si>
  <si>
    <t>01100800709</t>
  </si>
  <si>
    <t>PS FAGGU</t>
  </si>
  <si>
    <t>01100800710</t>
  </si>
  <si>
    <t>PS KATHAL</t>
  </si>
  <si>
    <t>01100800711</t>
  </si>
  <si>
    <t>PS KEOUTRI</t>
  </si>
  <si>
    <t>01100800717</t>
  </si>
  <si>
    <t>PS KHALOD</t>
  </si>
  <si>
    <t>01100800713</t>
  </si>
  <si>
    <t>PS LOHARKARI</t>
  </si>
  <si>
    <t>01100802201</t>
  </si>
  <si>
    <t>PS LOWER PAKSOO</t>
  </si>
  <si>
    <t>01100800907</t>
  </si>
  <si>
    <t>PS MANJU</t>
  </si>
  <si>
    <t>01100800707</t>
  </si>
  <si>
    <t>PS NADRAD</t>
  </si>
  <si>
    <t>01100800714</t>
  </si>
  <si>
    <t>PS NATARA</t>
  </si>
  <si>
    <t>01100801610</t>
  </si>
  <si>
    <t>PS PAKSOO</t>
  </si>
  <si>
    <t>01100801611</t>
  </si>
  <si>
    <t>PS PATLANI</t>
  </si>
  <si>
    <t>01100800704</t>
  </si>
  <si>
    <t>PS SANDH BADYAL</t>
  </si>
  <si>
    <t>01100800716</t>
  </si>
  <si>
    <t>PS SILLAR</t>
  </si>
  <si>
    <t>HSS GARHI</t>
  </si>
  <si>
    <t>01102405210</t>
  </si>
  <si>
    <t>01102405201</t>
  </si>
  <si>
    <t>GHS GARHI</t>
  </si>
  <si>
    <t>01102402502</t>
  </si>
  <si>
    <t>GMS MALHAR</t>
  </si>
  <si>
    <t>01102402503</t>
  </si>
  <si>
    <t>GPS KOTHI</t>
  </si>
  <si>
    <t>01102400801</t>
  </si>
  <si>
    <t>HSS CHAK RAKHWALA</t>
  </si>
  <si>
    <t>01102401901</t>
  </si>
  <si>
    <t>HS KALTA</t>
  </si>
  <si>
    <t>01102403201</t>
  </si>
  <si>
    <t>GMS PADANOO</t>
  </si>
  <si>
    <t>01102405203</t>
  </si>
  <si>
    <t>GPS REHAMBAL</t>
  </si>
  <si>
    <t>01102402501</t>
  </si>
  <si>
    <t>HS MALHAR</t>
  </si>
  <si>
    <t>01102407001</t>
  </si>
  <si>
    <t>GMS URLLIAN</t>
  </si>
  <si>
    <t>01102405304</t>
  </si>
  <si>
    <t>PS CHADANI</t>
  </si>
  <si>
    <t>01102402001</t>
  </si>
  <si>
    <t>MS KOTLI PAIN</t>
  </si>
  <si>
    <t>01102405204</t>
  </si>
  <si>
    <t>PS KAMTI</t>
  </si>
  <si>
    <t>01102402301</t>
  </si>
  <si>
    <t>MS MAGENI</t>
  </si>
  <si>
    <t>01102402510</t>
  </si>
  <si>
    <t>PS KHODA NADA-DA-GAIR</t>
  </si>
  <si>
    <t>01102400802</t>
  </si>
  <si>
    <t>MS PARLA CHAK</t>
  </si>
  <si>
    <t>01102402511</t>
  </si>
  <si>
    <t>PS NADA-DA-GAIR</t>
  </si>
  <si>
    <t>01102402505</t>
  </si>
  <si>
    <t>MS SLAY</t>
  </si>
  <si>
    <t>01102402504</t>
  </si>
  <si>
    <t>PS RITTI</t>
  </si>
  <si>
    <t>01102405305</t>
  </si>
  <si>
    <t>GMS GARHI</t>
  </si>
  <si>
    <t>01102405301</t>
  </si>
  <si>
    <t>MS CHOPRA SHOP</t>
  </si>
  <si>
    <t>KULWANTA</t>
  </si>
  <si>
    <t>HSS KEYA</t>
  </si>
  <si>
    <t>01101200903</t>
  </si>
  <si>
    <t>01101200801</t>
  </si>
  <si>
    <t>HS JOFFER</t>
  </si>
  <si>
    <t>01101201301</t>
  </si>
  <si>
    <t>MS NOUL</t>
  </si>
  <si>
    <t>01101201302</t>
  </si>
  <si>
    <t>PS BATLIBAND</t>
  </si>
  <si>
    <t>01101200703</t>
  </si>
  <si>
    <t>HS KULWANTA</t>
  </si>
  <si>
    <t>01101200803</t>
  </si>
  <si>
    <t>MS PARLA JOFFER</t>
  </si>
  <si>
    <t>01101201303</t>
  </si>
  <si>
    <t>PS CHIGLI LEHAR</t>
  </si>
  <si>
    <t>01101201001</t>
  </si>
  <si>
    <t>HS KONAIN</t>
  </si>
  <si>
    <t>01101200904</t>
  </si>
  <si>
    <t>MS CHAPPRAIN</t>
  </si>
  <si>
    <t>01101201305</t>
  </si>
  <si>
    <t>PS KADDI DEHRA</t>
  </si>
  <si>
    <t>01101200103</t>
  </si>
  <si>
    <t>GHS PADARKHA</t>
  </si>
  <si>
    <t>01101200901</t>
  </si>
  <si>
    <t>MS CHIGLI KEYA</t>
  </si>
  <si>
    <t>01101200802</t>
  </si>
  <si>
    <t>PS KULTHIAN</t>
  </si>
  <si>
    <t>01101200702</t>
  </si>
  <si>
    <t>MS INCHA</t>
  </si>
  <si>
    <t>01101200805</t>
  </si>
  <si>
    <t>PS KUTT</t>
  </si>
  <si>
    <t>01101200902</t>
  </si>
  <si>
    <t>MS KAITHA</t>
  </si>
  <si>
    <t>01101200806</t>
  </si>
  <si>
    <t>01101200704</t>
  </si>
  <si>
    <t>MS KATORA</t>
  </si>
  <si>
    <t>01101200807</t>
  </si>
  <si>
    <t>PS PANGLI</t>
  </si>
  <si>
    <t>01101200502</t>
  </si>
  <si>
    <t>GMS DHANWALT</t>
  </si>
  <si>
    <t>01101200804</t>
  </si>
  <si>
    <t>PS SILLA</t>
  </si>
  <si>
    <t>01101200401</t>
  </si>
  <si>
    <t>MS BHAILA</t>
  </si>
  <si>
    <t>01101200907</t>
  </si>
  <si>
    <t>PS BADHARU</t>
  </si>
  <si>
    <t>01101200501</t>
  </si>
  <si>
    <t>MS DHANWALT</t>
  </si>
  <si>
    <t>01101200906</t>
  </si>
  <si>
    <t>PS CHAIL</t>
  </si>
  <si>
    <t>01101200601</t>
  </si>
  <si>
    <t>MS DHEERAN</t>
  </si>
  <si>
    <t>01101200910</t>
  </si>
  <si>
    <t>PS CHIGLA BHOGAL</t>
  </si>
  <si>
    <t>01101200506</t>
  </si>
  <si>
    <t>MS GADSAIR</t>
  </si>
  <si>
    <t>01101200701</t>
  </si>
  <si>
    <t>PS DHAR GADDIAN</t>
  </si>
  <si>
    <t>01101200603</t>
  </si>
  <si>
    <t>MS MANSALA</t>
  </si>
  <si>
    <t>01101200705</t>
  </si>
  <si>
    <t>PS KALLAN</t>
  </si>
  <si>
    <t>01101200505</t>
  </si>
  <si>
    <t>KGBV DHANWALT</t>
  </si>
  <si>
    <t>01101200905</t>
  </si>
  <si>
    <t>PS KARERIAN</t>
  </si>
  <si>
    <t>01101200102</t>
  </si>
  <si>
    <t>MS AMROH</t>
  </si>
  <si>
    <t>01101200909</t>
  </si>
  <si>
    <t>PS KOUL</t>
  </si>
  <si>
    <t>01101200106</t>
  </si>
  <si>
    <t>MS THANDA PANI</t>
  </si>
  <si>
    <t>01101200706</t>
  </si>
  <si>
    <t>PS REHANI</t>
  </si>
  <si>
    <t>01101200105</t>
  </si>
  <si>
    <t>GMS AMROH</t>
  </si>
  <si>
    <t>01101200707</t>
  </si>
  <si>
    <t>01101200402</t>
  </si>
  <si>
    <t>PS BHAILA JAGEER</t>
  </si>
  <si>
    <t>01101200404</t>
  </si>
  <si>
    <t>PS CHIGLA BHAILA</t>
  </si>
  <si>
    <t>01101200602</t>
  </si>
  <si>
    <t>01101200503</t>
  </si>
  <si>
    <t>01101200504</t>
  </si>
  <si>
    <t>PS KHARI DHANWALT</t>
  </si>
  <si>
    <t>01101201002</t>
  </si>
  <si>
    <t>01101200405</t>
  </si>
  <si>
    <t>PS RAKH-BHAILA</t>
  </si>
  <si>
    <t>01101200604</t>
  </si>
  <si>
    <t>PS SAJEED</t>
  </si>
  <si>
    <t>01101200403</t>
  </si>
  <si>
    <t>PS THEL BANSOO</t>
  </si>
  <si>
    <t>01101200101</t>
  </si>
  <si>
    <t>PS GIRJALI</t>
  </si>
  <si>
    <t>01101200104</t>
  </si>
  <si>
    <t>HSS MANSAR</t>
  </si>
  <si>
    <t>01101402808</t>
  </si>
  <si>
    <t>01101402301</t>
  </si>
  <si>
    <t>HS KAKRAI</t>
  </si>
  <si>
    <t>01101401905</t>
  </si>
  <si>
    <t>MMS CHANNI MANSAR</t>
  </si>
  <si>
    <t>01101402403</t>
  </si>
  <si>
    <t>GPS LARAY</t>
  </si>
  <si>
    <t>01101402401</t>
  </si>
  <si>
    <t>01101401907</t>
  </si>
  <si>
    <t>MPS BUA DHARAM SAL</t>
  </si>
  <si>
    <t>01101402201</t>
  </si>
  <si>
    <t>MS CHOHA</t>
  </si>
  <si>
    <t>01101402601</t>
  </si>
  <si>
    <t>MPS BUPERGARH</t>
  </si>
  <si>
    <t>01101402402</t>
  </si>
  <si>
    <t>MS SAMWAL</t>
  </si>
  <si>
    <t>01101402202</t>
  </si>
  <si>
    <t>PS SARAIL</t>
  </si>
  <si>
    <t>HSS KHANED</t>
  </si>
  <si>
    <t>01100801101</t>
  </si>
  <si>
    <t>01100801501</t>
  </si>
  <si>
    <t>HS PONARA</t>
  </si>
  <si>
    <t>01100801103</t>
  </si>
  <si>
    <t>GMS SANG</t>
  </si>
  <si>
    <t>01100801102</t>
  </si>
  <si>
    <t>GPS KHANED</t>
  </si>
  <si>
    <t>01100801901</t>
  </si>
  <si>
    <t>HS RAI CHAK</t>
  </si>
  <si>
    <t>01100801201</t>
  </si>
  <si>
    <t>MS LOUDHERA</t>
  </si>
  <si>
    <t>01100801104</t>
  </si>
  <si>
    <t>PS BHATTIAN</t>
  </si>
  <si>
    <t>01100801502</t>
  </si>
  <si>
    <t>MS LOWER PONARA</t>
  </si>
  <si>
    <t>01100801406</t>
  </si>
  <si>
    <t>PS CHANJU</t>
  </si>
  <si>
    <t>01100801401</t>
  </si>
  <si>
    <t>MS MANG</t>
  </si>
  <si>
    <t>01100801902</t>
  </si>
  <si>
    <t>PS DHAR</t>
  </si>
  <si>
    <t>01100801202</t>
  </si>
  <si>
    <t>PS GABBER MAJAL</t>
  </si>
  <si>
    <t>01100801405</t>
  </si>
  <si>
    <t>PS GHAROTHA</t>
  </si>
  <si>
    <t>01100801904</t>
  </si>
  <si>
    <t>PS HARTHAL</t>
  </si>
  <si>
    <t>01100801903</t>
  </si>
  <si>
    <t>PS KADWAH</t>
  </si>
  <si>
    <t>01100801404</t>
  </si>
  <si>
    <t>01100801503</t>
  </si>
  <si>
    <t>PS SONI</t>
  </si>
  <si>
    <t>01100801403</t>
  </si>
  <si>
    <t>PS TAKRARA</t>
  </si>
  <si>
    <t>01100801203</t>
  </si>
  <si>
    <t>PS THALL</t>
  </si>
  <si>
    <t>HSS GARH DHAMMA</t>
  </si>
  <si>
    <t>01101402001</t>
  </si>
  <si>
    <t>HS SAIL KOURI BER</t>
  </si>
  <si>
    <t>01101402006</t>
  </si>
  <si>
    <t>MMS SAIL KORI BER</t>
  </si>
  <si>
    <t>01101402012</t>
  </si>
  <si>
    <t>MPS MELLA</t>
  </si>
  <si>
    <t>01101401201</t>
  </si>
  <si>
    <t>HS JANSAL</t>
  </si>
  <si>
    <t>01101401902</t>
  </si>
  <si>
    <t>MS BHATI</t>
  </si>
  <si>
    <t>01101402005</t>
  </si>
  <si>
    <t>MPS SAMAGA</t>
  </si>
  <si>
    <t>01101402002</t>
  </si>
  <si>
    <t>MS MELA</t>
  </si>
  <si>
    <t>01101402011</t>
  </si>
  <si>
    <t>MPS SEOI</t>
  </si>
  <si>
    <t>01101402004</t>
  </si>
  <si>
    <t>MS SEOI</t>
  </si>
  <si>
    <t>01101402014</t>
  </si>
  <si>
    <t>MPS SIMBAL DRABAR</t>
  </si>
  <si>
    <t>01101402010</t>
  </si>
  <si>
    <t>01101402008</t>
  </si>
  <si>
    <t>PS LOONKA PANI</t>
  </si>
  <si>
    <t>01101401904</t>
  </si>
  <si>
    <t>PS MAHAMAYA</t>
  </si>
  <si>
    <t>01101402009</t>
  </si>
  <si>
    <t>PS RAJA TALAB</t>
  </si>
  <si>
    <t>01101402013</t>
  </si>
  <si>
    <t>PS SAMAGA</t>
  </si>
  <si>
    <t>HSS CHENANI</t>
  </si>
  <si>
    <t>01100405708</t>
  </si>
  <si>
    <t>01100401801</t>
  </si>
  <si>
    <t>GHS GHANTWAL</t>
  </si>
  <si>
    <t>01100401505</t>
  </si>
  <si>
    <t>GPS GALETAR</t>
  </si>
  <si>
    <t>01100401101</t>
  </si>
  <si>
    <t>GHS KITHER CHIRDI</t>
  </si>
  <si>
    <t>01100401803</t>
  </si>
  <si>
    <t>GPS KALORI</t>
  </si>
  <si>
    <t>GHS chenani</t>
  </si>
  <si>
    <t>01100404007</t>
  </si>
  <si>
    <t>GPS KAMDOO</t>
  </si>
  <si>
    <t>01100403305</t>
  </si>
  <si>
    <t>MPS DIYALI</t>
  </si>
  <si>
    <t>01100405206</t>
  </si>
  <si>
    <t>MPS JAGI MOHALLA</t>
  </si>
  <si>
    <t>01100405207</t>
  </si>
  <si>
    <t>MPS KOOGBAN</t>
  </si>
  <si>
    <t>01100404107</t>
  </si>
  <si>
    <t>MPS NAGULTA</t>
  </si>
  <si>
    <t>01100403109</t>
  </si>
  <si>
    <t>MPS SANTOLIAN</t>
  </si>
  <si>
    <t>01100404106</t>
  </si>
  <si>
    <t>PS BADSOO CHIK</t>
  </si>
  <si>
    <t>01100404002</t>
  </si>
  <si>
    <t>PS BAGGAR</t>
  </si>
  <si>
    <t>01100401602</t>
  </si>
  <si>
    <t>PS BAJEEN</t>
  </si>
  <si>
    <t>01100404304</t>
  </si>
  <si>
    <t>PS BANADI</t>
  </si>
  <si>
    <t>01100405408</t>
  </si>
  <si>
    <t>PS BANAIK RASAS</t>
  </si>
  <si>
    <t>01100401511</t>
  </si>
  <si>
    <t>PS BOUNS</t>
  </si>
  <si>
    <t>01100401509</t>
  </si>
  <si>
    <t>PS BUDHA KEDAR</t>
  </si>
  <si>
    <t>01100404202</t>
  </si>
  <si>
    <t>PS CHAKAL MANDAL</t>
  </si>
  <si>
    <t>01100404305</t>
  </si>
  <si>
    <t>PS CHAPPER</t>
  </si>
  <si>
    <t>01100403303</t>
  </si>
  <si>
    <t>PS GANTHAL</t>
  </si>
  <si>
    <t>01100404504</t>
  </si>
  <si>
    <t>PS JUG</t>
  </si>
  <si>
    <t>01100405406</t>
  </si>
  <si>
    <t>PS KANDLI</t>
  </si>
  <si>
    <t>01100403108</t>
  </si>
  <si>
    <t>PS KANDOLIAN</t>
  </si>
  <si>
    <t>01100401404</t>
  </si>
  <si>
    <t>PS KARSOOD</t>
  </si>
  <si>
    <t>01100404004</t>
  </si>
  <si>
    <t>PS KASHAL</t>
  </si>
  <si>
    <t>01100401805</t>
  </si>
  <si>
    <t>PS KHANNI</t>
  </si>
  <si>
    <t>01100402601</t>
  </si>
  <si>
    <t>PS KURD</t>
  </si>
  <si>
    <t>Office of the Chief Education Officer, Doda</t>
  </si>
  <si>
    <t>HS</t>
  </si>
  <si>
    <t>MS</t>
  </si>
  <si>
    <t>PS</t>
  </si>
  <si>
    <t xml:space="preserve">DODA </t>
  </si>
  <si>
    <t xml:space="preserve">ASSAR </t>
  </si>
  <si>
    <t>HSS ASSAR</t>
  </si>
  <si>
    <t>01090100114</t>
  </si>
  <si>
    <t>01090100301</t>
  </si>
  <si>
    <t>HS BAGGER</t>
  </si>
  <si>
    <t>01090101504</t>
  </si>
  <si>
    <t>MS NILHOTE</t>
  </si>
  <si>
    <t>01090100302</t>
  </si>
  <si>
    <t>GPS BAGGER</t>
  </si>
  <si>
    <t>01090100501</t>
  </si>
  <si>
    <t>HS BALANDPUR</t>
  </si>
  <si>
    <t>01090101201</t>
  </si>
  <si>
    <t>UPS ANSI</t>
  </si>
  <si>
    <t>01090100504</t>
  </si>
  <si>
    <t>PS UPPER KANDERI</t>
  </si>
  <si>
    <t>01090100608</t>
  </si>
  <si>
    <t>HS THANDA PANI</t>
  </si>
  <si>
    <t>01090101304</t>
  </si>
  <si>
    <t>UPS KHAROUNTI</t>
  </si>
  <si>
    <t>01090100701</t>
  </si>
  <si>
    <t>PS GANHOTA</t>
  </si>
  <si>
    <t>01090101101</t>
  </si>
  <si>
    <t>LHS JATHI</t>
  </si>
  <si>
    <t>01090101901</t>
  </si>
  <si>
    <t>UPS MARSOO</t>
  </si>
  <si>
    <t>01090102205</t>
  </si>
  <si>
    <t>NPS THER (RANKA) (EGS)</t>
  </si>
  <si>
    <t>01090100609</t>
  </si>
  <si>
    <t>MS JATTAR</t>
  </si>
  <si>
    <t>01090101303</t>
  </si>
  <si>
    <t>NPS KUNKHAD (EGS)</t>
  </si>
  <si>
    <t>01090100604</t>
  </si>
  <si>
    <t>MS HALYAN</t>
  </si>
  <si>
    <t>01090102204</t>
  </si>
  <si>
    <t>NPS MANGALIE (EGS)</t>
  </si>
  <si>
    <t>01090100602</t>
  </si>
  <si>
    <t>MS DRAGREE</t>
  </si>
  <si>
    <t>01090100112</t>
  </si>
  <si>
    <t>NPS GRAHRA (EGS)</t>
  </si>
  <si>
    <t>01090100607</t>
  </si>
  <si>
    <t>UPS MOHATE</t>
  </si>
  <si>
    <t>01090100611</t>
  </si>
  <si>
    <t>NPS DHURANIGRAH (EGS)</t>
  </si>
  <si>
    <t>01090101202</t>
  </si>
  <si>
    <t>MS KARMAIL</t>
  </si>
  <si>
    <t>01090100616</t>
  </si>
  <si>
    <t>NPS CHAROTA</t>
  </si>
  <si>
    <t>01090100101</t>
  </si>
  <si>
    <t>GGMS ASSAR</t>
  </si>
  <si>
    <t>01090100503</t>
  </si>
  <si>
    <t>PS UPPER JATTAR</t>
  </si>
  <si>
    <t>01090100606</t>
  </si>
  <si>
    <t>UPS MARHI</t>
  </si>
  <si>
    <t>01090102203</t>
  </si>
  <si>
    <t>PS TOWNI</t>
  </si>
  <si>
    <t>01090100102</t>
  </si>
  <si>
    <t>GMS ASSER</t>
  </si>
  <si>
    <t>01090102206</t>
  </si>
  <si>
    <t>PS PUNSHALLA</t>
  </si>
  <si>
    <t>01090100502</t>
  </si>
  <si>
    <t>UPS REGAR</t>
  </si>
  <si>
    <t>01090101302</t>
  </si>
  <si>
    <t>NPS ACHAR (EGS)</t>
  </si>
  <si>
    <t>01090101503</t>
  </si>
  <si>
    <t>MS KUDGRAWN</t>
  </si>
  <si>
    <t>01090100113</t>
  </si>
  <si>
    <t>NPS NANSALLA (EGS)</t>
  </si>
  <si>
    <t>01090101203</t>
  </si>
  <si>
    <t>UPS TRUNGL</t>
  </si>
  <si>
    <t>01090100103</t>
  </si>
  <si>
    <t>PS DRANGOLI</t>
  </si>
  <si>
    <t>01090101102</t>
  </si>
  <si>
    <t>UPS JATHI</t>
  </si>
  <si>
    <t>01090100303</t>
  </si>
  <si>
    <t>PS PAMAL</t>
  </si>
  <si>
    <t>01090101502</t>
  </si>
  <si>
    <t>UPS FIRNA</t>
  </si>
  <si>
    <t>01090100613</t>
  </si>
  <si>
    <t>NPS KARANDI (EGS)</t>
  </si>
  <si>
    <t>01090102202</t>
  </si>
  <si>
    <t>MS RANKA</t>
  </si>
  <si>
    <t>01090100615</t>
  </si>
  <si>
    <t>NPS PATTA (EGS)</t>
  </si>
  <si>
    <t>01090100702</t>
  </si>
  <si>
    <t>UPS NECHA</t>
  </si>
  <si>
    <t>01090100603</t>
  </si>
  <si>
    <t>PS HERNI</t>
  </si>
  <si>
    <t>01090101204</t>
  </si>
  <si>
    <t>UPS WANI</t>
  </si>
  <si>
    <t>01090100614</t>
  </si>
  <si>
    <t>NPS KHARYAS (EGS)</t>
  </si>
  <si>
    <t>01090100601</t>
  </si>
  <si>
    <t>UPS CHARHOTA</t>
  </si>
  <si>
    <t>01090101505</t>
  </si>
  <si>
    <t>NPS BABOO (EGS)</t>
  </si>
  <si>
    <t>01090101104</t>
  </si>
  <si>
    <t>KGBV JATHI</t>
  </si>
  <si>
    <t>01090100610</t>
  </si>
  <si>
    <t>NPS BRAYA (EGS)</t>
  </si>
  <si>
    <t>01090102201</t>
  </si>
  <si>
    <t>PS KANSER</t>
  </si>
  <si>
    <t>01090101902</t>
  </si>
  <si>
    <t>NPS KORAPANI (EGS)</t>
  </si>
  <si>
    <t>01090101501</t>
  </si>
  <si>
    <t>PS DEKHIMAKLA</t>
  </si>
  <si>
    <t>01090100105</t>
  </si>
  <si>
    <t>PS GOWARI BATTA</t>
  </si>
  <si>
    <t>01090100612</t>
  </si>
  <si>
    <t>NPS KATHOTE (EGS)</t>
  </si>
  <si>
    <t>HSS BEHOTA</t>
  </si>
  <si>
    <t>01090100404</t>
  </si>
  <si>
    <t>HSS Behota</t>
  </si>
  <si>
    <t>01090101806</t>
  </si>
  <si>
    <t>HS MANGOTA</t>
  </si>
  <si>
    <t>01090101804</t>
  </si>
  <si>
    <t>UPS MANGOTA(G)</t>
  </si>
  <si>
    <t>01090100409</t>
  </si>
  <si>
    <t>NPS GOILA (EGS)</t>
  </si>
  <si>
    <t>01090101807</t>
  </si>
  <si>
    <t>UPS MANDOOL</t>
  </si>
  <si>
    <t>01090101801</t>
  </si>
  <si>
    <t>PS BUTANGLE</t>
  </si>
  <si>
    <t>01090101803</t>
  </si>
  <si>
    <t>UPS HAMDANPUR</t>
  </si>
  <si>
    <t>01090101809</t>
  </si>
  <si>
    <t>NPS KUNDRU (EGS)</t>
  </si>
  <si>
    <t>01090100403</t>
  </si>
  <si>
    <t>UPS UPPER BEHOTA</t>
  </si>
  <si>
    <t>01090100407</t>
  </si>
  <si>
    <t>NPS BANJER GALI (EGS)</t>
  </si>
  <si>
    <t>01090100401</t>
  </si>
  <si>
    <t>UPS SARWAL</t>
  </si>
  <si>
    <t>01090100414</t>
  </si>
  <si>
    <t>NPS LOGA</t>
  </si>
  <si>
    <t>01090101802</t>
  </si>
  <si>
    <t>UPS GADHORI</t>
  </si>
  <si>
    <t>01090100406</t>
  </si>
  <si>
    <t>PS PITTERWAL</t>
  </si>
  <si>
    <t>01090102401</t>
  </si>
  <si>
    <t>MS LABBER</t>
  </si>
  <si>
    <t>01090100408</t>
  </si>
  <si>
    <t>NPS BATGOWARI (EGS)</t>
  </si>
  <si>
    <t>01090102402</t>
  </si>
  <si>
    <t>UPS SARAK</t>
  </si>
  <si>
    <t>01090100402</t>
  </si>
  <si>
    <t>PS KHATARYAL</t>
  </si>
  <si>
    <t>01090100405</t>
  </si>
  <si>
    <t>UPS GUN</t>
  </si>
  <si>
    <t>01090102404</t>
  </si>
  <si>
    <t>NPS KHERKAL (EGS)</t>
  </si>
  <si>
    <t>01090101811</t>
  </si>
  <si>
    <t>NPS THILROO (EGS)</t>
  </si>
  <si>
    <t>01090100413</t>
  </si>
  <si>
    <t>NPS HADDAL (EGS)</t>
  </si>
  <si>
    <t>01090101810</t>
  </si>
  <si>
    <t>NPS MANJMALI (EGS)</t>
  </si>
  <si>
    <t>01090101813</t>
  </si>
  <si>
    <t>NPS BEHRI</t>
  </si>
  <si>
    <t>HSS GOHA</t>
  </si>
  <si>
    <t>01090100808</t>
  </si>
  <si>
    <t>01090102304</t>
  </si>
  <si>
    <t>HS ROAT</t>
  </si>
  <si>
    <t>01090102307</t>
  </si>
  <si>
    <t>NPS KUDHAL (EGS)</t>
  </si>
  <si>
    <t>01090100809</t>
  </si>
  <si>
    <t>NPS CHABROTE</t>
  </si>
  <si>
    <t>01090102003</t>
  </si>
  <si>
    <t>HS MOTHI</t>
  </si>
  <si>
    <t>01090102302</t>
  </si>
  <si>
    <t>UPS FANTYANA</t>
  </si>
  <si>
    <t>01090102005</t>
  </si>
  <si>
    <t>PS UPPER MOTHI</t>
  </si>
  <si>
    <t>01090100201</t>
  </si>
  <si>
    <t>GHS BARI</t>
  </si>
  <si>
    <t>01090102305</t>
  </si>
  <si>
    <t>UPS RACHO</t>
  </si>
  <si>
    <t>01090100202</t>
  </si>
  <si>
    <t>GPS CHURID</t>
  </si>
  <si>
    <t>01090101805</t>
  </si>
  <si>
    <t>UPS KANTHI</t>
  </si>
  <si>
    <t>01090100205</t>
  </si>
  <si>
    <t>PS UPPER KUMBAKRI</t>
  </si>
  <si>
    <t>01090102101</t>
  </si>
  <si>
    <t>UPS BHONTA</t>
  </si>
  <si>
    <t>01090100207</t>
  </si>
  <si>
    <t>PS GOWARI BARRI</t>
  </si>
  <si>
    <t>01090100203</t>
  </si>
  <si>
    <t>UPS GURHANGAL</t>
  </si>
  <si>
    <t>01090100801</t>
  </si>
  <si>
    <t>PS CHAMOTE</t>
  </si>
  <si>
    <t>01090102301</t>
  </si>
  <si>
    <t>UPS BHANAN</t>
  </si>
  <si>
    <t>01090102006</t>
  </si>
  <si>
    <t>PS GUNDHAR</t>
  </si>
  <si>
    <t>01090102102</t>
  </si>
  <si>
    <t>MS PRABBLE</t>
  </si>
  <si>
    <t>01090102308</t>
  </si>
  <si>
    <t>NPS MANDIR MOHALLLA ROAT (EGS)</t>
  </si>
  <si>
    <t>01090102002</t>
  </si>
  <si>
    <t>UPS KUND</t>
  </si>
  <si>
    <t>01090102001</t>
  </si>
  <si>
    <t>PS KANKAI</t>
  </si>
  <si>
    <t>01090100804</t>
  </si>
  <si>
    <t>UPS GOHA</t>
  </si>
  <si>
    <t>01090102007</t>
  </si>
  <si>
    <t>NPS HUNSI (EGS)</t>
  </si>
  <si>
    <t>01090102004</t>
  </si>
  <si>
    <t>GMS SALHOTA</t>
  </si>
  <si>
    <t>01090102303</t>
  </si>
  <si>
    <t>PS MALIK PUR</t>
  </si>
  <si>
    <t>01090100803</t>
  </si>
  <si>
    <t>MS GOHA</t>
  </si>
  <si>
    <t>01090102103</t>
  </si>
  <si>
    <t>PS SUNDEWAS</t>
  </si>
  <si>
    <t>01090102601</t>
  </si>
  <si>
    <t>GMS SEWEAT</t>
  </si>
  <si>
    <t>01090102008</t>
  </si>
  <si>
    <t>NPS KHAR MOOTHI (EGS)</t>
  </si>
  <si>
    <t>01090100807</t>
  </si>
  <si>
    <t>NPS DUGGA (EGS)</t>
  </si>
  <si>
    <t>01090102104</t>
  </si>
  <si>
    <t>NPS BARKOTE (EGS)</t>
  </si>
  <si>
    <t>01090102306</t>
  </si>
  <si>
    <t>NPS BANI CHAPRIYAL (EGS)</t>
  </si>
  <si>
    <t>01090102603</t>
  </si>
  <si>
    <t>NPS MANDIR MOHALLA (EGS)</t>
  </si>
  <si>
    <t>01090102602</t>
  </si>
  <si>
    <t>NPS GULYAL (EGS)</t>
  </si>
  <si>
    <t>01090102009</t>
  </si>
  <si>
    <t>NPS MIR PURA (EGS)</t>
  </si>
  <si>
    <t>01090102403</t>
  </si>
  <si>
    <t>NPS GHABBAR KHROOT (EGS)</t>
  </si>
  <si>
    <t>01090102604</t>
  </si>
  <si>
    <t>NPS THAIR (SEWAT)  (EGS)</t>
  </si>
  <si>
    <t>HSS KHELLANI</t>
  </si>
  <si>
    <t>01090101402</t>
  </si>
  <si>
    <t>01090101706</t>
  </si>
  <si>
    <t>LHS KALOTHA</t>
  </si>
  <si>
    <t>01090101002</t>
  </si>
  <si>
    <t>MS HUD</t>
  </si>
  <si>
    <t>01090101708</t>
  </si>
  <si>
    <t>NPS CHANALAR (EGS)</t>
  </si>
  <si>
    <t>01090101701</t>
  </si>
  <si>
    <t>HS MALHORI</t>
  </si>
  <si>
    <t>01090101001</t>
  </si>
  <si>
    <t>UPS PACCIHATTI</t>
  </si>
  <si>
    <t>01090101702</t>
  </si>
  <si>
    <t>PS MALHORI</t>
  </si>
  <si>
    <t>01090100902</t>
  </si>
  <si>
    <t>HS HAMBAL</t>
  </si>
  <si>
    <t>01090102501</t>
  </si>
  <si>
    <t>GMS SARAS</t>
  </si>
  <si>
    <t>01090101703</t>
  </si>
  <si>
    <t>PS NIKHORTA</t>
  </si>
  <si>
    <t>01090102503</t>
  </si>
  <si>
    <t>UPS DANTALI (EGS)</t>
  </si>
  <si>
    <t>01090101707</t>
  </si>
  <si>
    <t>GGPS KALHOTA</t>
  </si>
  <si>
    <t>01090100906</t>
  </si>
  <si>
    <t>MS DEDNI</t>
  </si>
  <si>
    <t>01090101403</t>
  </si>
  <si>
    <t>PS DURGA NAGER</t>
  </si>
  <si>
    <t>01090101401</t>
  </si>
  <si>
    <t>GPS KHELLANI</t>
  </si>
  <si>
    <t>01090102504</t>
  </si>
  <si>
    <t>NPS KILTA (EGS)</t>
  </si>
  <si>
    <t>01090102502</t>
  </si>
  <si>
    <t>GPS SHREE</t>
  </si>
  <si>
    <t>01090100909</t>
  </si>
  <si>
    <t>NPS UPPER SARAHA (EGS)</t>
  </si>
  <si>
    <t>01090100903</t>
  </si>
  <si>
    <t>GPS HAMBLE</t>
  </si>
  <si>
    <t>01090100908</t>
  </si>
  <si>
    <t>NPS SUTLA (EGS)</t>
  </si>
  <si>
    <t>01090100905</t>
  </si>
  <si>
    <t>01090100910</t>
  </si>
  <si>
    <t>PS SHILTA</t>
  </si>
  <si>
    <t>01090100904</t>
  </si>
  <si>
    <t>PS PHAGRI</t>
  </si>
  <si>
    <t>01090101704</t>
  </si>
  <si>
    <t>PS SUNDHARA</t>
  </si>
  <si>
    <t>BHADERWAH</t>
  </si>
  <si>
    <t>HSS BHADERWAH</t>
  </si>
  <si>
    <t>01091207107</t>
  </si>
  <si>
    <t>HSS B BHADERWAH</t>
  </si>
  <si>
    <t>01091202701</t>
  </si>
  <si>
    <t>GHS NICHLA THARA</t>
  </si>
  <si>
    <t>01091202902</t>
  </si>
  <si>
    <t>GMS HANGA</t>
  </si>
  <si>
    <t>01091201304</t>
  </si>
  <si>
    <t>NPS BATOLI (EGS)</t>
  </si>
  <si>
    <t>01091204001</t>
  </si>
  <si>
    <t>HS MATHOLA</t>
  </si>
  <si>
    <t>01091205201</t>
  </si>
  <si>
    <t>UPS SHANKHOJA</t>
  </si>
  <si>
    <t>01091201403</t>
  </si>
  <si>
    <t>NPS AKHROT BAGH (EGS)</t>
  </si>
  <si>
    <t>01091204601</t>
  </si>
  <si>
    <t>UPS NOWRI</t>
  </si>
  <si>
    <t>01091202901</t>
  </si>
  <si>
    <t>GPS HANGA</t>
  </si>
  <si>
    <t>01091202201</t>
  </si>
  <si>
    <t>UPS DHARA</t>
  </si>
  <si>
    <t>01091202706</t>
  </si>
  <si>
    <t>NPS LINGAI GATHA (EGS)</t>
  </si>
  <si>
    <t>01091202702</t>
  </si>
  <si>
    <t>GMS GATHA</t>
  </si>
  <si>
    <t>01091205801</t>
  </si>
  <si>
    <t>GPS SARNA</t>
  </si>
  <si>
    <t>01091205710</t>
  </si>
  <si>
    <t>MS DANDI</t>
  </si>
  <si>
    <t>01091207202</t>
  </si>
  <si>
    <t>NPS MALSOO (EGS)</t>
  </si>
  <si>
    <t>01091205704</t>
  </si>
  <si>
    <t>UPS THUBBA</t>
  </si>
  <si>
    <t>01091202704</t>
  </si>
  <si>
    <t>NEW PS SSA UPPER GATHA</t>
  </si>
  <si>
    <t>01091205712</t>
  </si>
  <si>
    <t>MS BHOUDA</t>
  </si>
  <si>
    <t>01091200302</t>
  </si>
  <si>
    <t>GPS BANJLA</t>
  </si>
  <si>
    <t>01091202703</t>
  </si>
  <si>
    <t>UPS LAGSROO</t>
  </si>
  <si>
    <t>01091205702</t>
  </si>
  <si>
    <t>GPS SAROLBAGH</t>
  </si>
  <si>
    <t>01091201301</t>
  </si>
  <si>
    <t>GMS CHAKKA</t>
  </si>
  <si>
    <t>01091203601</t>
  </si>
  <si>
    <t>GPS KOTLI</t>
  </si>
  <si>
    <t>01091204002</t>
  </si>
  <si>
    <t>UPS TAPRI</t>
  </si>
  <si>
    <t>01091205703</t>
  </si>
  <si>
    <t>NPS  SHAPAN</t>
  </si>
  <si>
    <t>01091201305</t>
  </si>
  <si>
    <t>NPS NAWABAD (EGS)</t>
  </si>
  <si>
    <t>01091205707</t>
  </si>
  <si>
    <t>NPS SHUKRAN DANDI (EGS )</t>
  </si>
  <si>
    <t>01091205708</t>
  </si>
  <si>
    <t>NPS NAKSHRI</t>
  </si>
  <si>
    <t>01091205705</t>
  </si>
  <si>
    <t>GPS UDRANA</t>
  </si>
  <si>
    <t>01091201401</t>
  </si>
  <si>
    <t>GPS CHANOTE</t>
  </si>
  <si>
    <t>01091205709</t>
  </si>
  <si>
    <t>NPS MIR MOHALLA KALAN UPPER DANDI</t>
  </si>
  <si>
    <t>01091203301</t>
  </si>
  <si>
    <t>GPS  KHAROTHI</t>
  </si>
  <si>
    <t>HSS BHALRA</t>
  </si>
  <si>
    <t>01091200701</t>
  </si>
  <si>
    <t>01091203701</t>
  </si>
  <si>
    <t>GMS KURSARI</t>
  </si>
  <si>
    <t>01091200704</t>
  </si>
  <si>
    <t>GPS BHALARA</t>
  </si>
  <si>
    <t>01091205603</t>
  </si>
  <si>
    <t>HSS CHINTA</t>
  </si>
  <si>
    <t>01091203801</t>
  </si>
  <si>
    <t>UPS LANCHAN</t>
  </si>
  <si>
    <t>01091203702</t>
  </si>
  <si>
    <t>GPS KURSARI</t>
  </si>
  <si>
    <t>01091205602</t>
  </si>
  <si>
    <t>GGMS CHINTA</t>
  </si>
  <si>
    <t>01091201502</t>
  </si>
  <si>
    <t>NPS JETHANI (EGS)</t>
  </si>
  <si>
    <t>01091203703</t>
  </si>
  <si>
    <t>NPS NARNOO</t>
  </si>
  <si>
    <t>01091203704</t>
  </si>
  <si>
    <t>GPS KAPRA</t>
  </si>
  <si>
    <t>01091202501</t>
  </si>
  <si>
    <t>GPS DRANGA</t>
  </si>
  <si>
    <t>01091201501</t>
  </si>
  <si>
    <t>GPS CHHANI</t>
  </si>
  <si>
    <t>01091204501</t>
  </si>
  <si>
    <t>PS BANWAH</t>
  </si>
  <si>
    <t>01091202602</t>
  </si>
  <si>
    <t>NPS DUGGA</t>
  </si>
  <si>
    <t>01091205605</t>
  </si>
  <si>
    <t>PS TRABBI</t>
  </si>
  <si>
    <t>01091204102</t>
  </si>
  <si>
    <t>NPS KONDHRA EGS</t>
  </si>
  <si>
    <t>01091200101</t>
  </si>
  <si>
    <t>GPS BALOTE</t>
  </si>
  <si>
    <t>HSS G BHADERWAH</t>
  </si>
  <si>
    <t>01091207108</t>
  </si>
  <si>
    <t>01091206301</t>
  </si>
  <si>
    <t>LHS NAGAR</t>
  </si>
  <si>
    <t>01091207008</t>
  </si>
  <si>
    <t>GMS Mandir</t>
  </si>
  <si>
    <t>01091201801</t>
  </si>
  <si>
    <t>NPS DHALOWA</t>
  </si>
  <si>
    <t>01091203901</t>
  </si>
  <si>
    <t>GHS MANTHALA</t>
  </si>
  <si>
    <t>01091205902</t>
  </si>
  <si>
    <t>UPS HALIYAN</t>
  </si>
  <si>
    <t>01091206304</t>
  </si>
  <si>
    <t>NPS NAI BASTI (EGS)</t>
  </si>
  <si>
    <t>01091208405</t>
  </si>
  <si>
    <t>MS DHAREJA</t>
  </si>
  <si>
    <t>01091206601</t>
  </si>
  <si>
    <t>GGPS HAWALI</t>
  </si>
  <si>
    <t>01091203101</t>
  </si>
  <si>
    <t>MS KANSAR</t>
  </si>
  <si>
    <t>01091207001</t>
  </si>
  <si>
    <t>GPS MANDIR</t>
  </si>
  <si>
    <t>01091201701</t>
  </si>
  <si>
    <t>UPS DALLAIN</t>
  </si>
  <si>
    <t>01091208401</t>
  </si>
  <si>
    <t>PS DHONSAPANI</t>
  </si>
  <si>
    <t>01091206501</t>
  </si>
  <si>
    <t>GMS MASJID</t>
  </si>
  <si>
    <t>01091202102</t>
  </si>
  <si>
    <t>NPS KAKOL (EGS)</t>
  </si>
  <si>
    <t>01091203902</t>
  </si>
  <si>
    <t>UPS MANTHALA</t>
  </si>
  <si>
    <t>01091206001</t>
  </si>
  <si>
    <t>GGPS QILLA</t>
  </si>
  <si>
    <t>01091202001</t>
  </si>
  <si>
    <t>UPS LINGA</t>
  </si>
  <si>
    <t>01091206002</t>
  </si>
  <si>
    <t>NPS SHAKHSAZ (EGS)</t>
  </si>
  <si>
    <t>01091206902</t>
  </si>
  <si>
    <t>PS IQBAL COLONY</t>
  </si>
  <si>
    <t>01091208402</t>
  </si>
  <si>
    <t>NPS ATALGARH</t>
  </si>
  <si>
    <t>01091204701</t>
  </si>
  <si>
    <t>NPS PANWARA</t>
  </si>
  <si>
    <t>01091202101</t>
  </si>
  <si>
    <t>GPS DHAMUNDA</t>
  </si>
  <si>
    <t>01091202002</t>
  </si>
  <si>
    <t>NPS CHAKKA MANTHLA</t>
  </si>
  <si>
    <t>01091208501</t>
  </si>
  <si>
    <t>NPS DUSALA</t>
  </si>
  <si>
    <t>01091201902</t>
  </si>
  <si>
    <t>NPS DUGGI (EGS)</t>
  </si>
  <si>
    <t>01091205901</t>
  </si>
  <si>
    <t>GGPS RUNTA</t>
  </si>
  <si>
    <t>01091205001</t>
  </si>
  <si>
    <t>GPS RENDA</t>
  </si>
  <si>
    <t>01091201702</t>
  </si>
  <si>
    <t>NPS CHABCHA (EGS)</t>
  </si>
  <si>
    <t>01091206603</t>
  </si>
  <si>
    <t>NPS IDDGAH (EGS)</t>
  </si>
  <si>
    <t>HSS SARTINGAL</t>
  </si>
  <si>
    <t>01091205101</t>
  </si>
  <si>
    <t>01091205501</t>
  </si>
  <si>
    <t>HS THANALLA</t>
  </si>
  <si>
    <t>01091200801</t>
  </si>
  <si>
    <t>UPS BHARAI</t>
  </si>
  <si>
    <t>01091204802</t>
  </si>
  <si>
    <t>PS Puneja</t>
  </si>
  <si>
    <t>01091203202</t>
  </si>
  <si>
    <t>HS SHAREKHI</t>
  </si>
  <si>
    <t>01091204801</t>
  </si>
  <si>
    <t>GMS PUNEJA</t>
  </si>
  <si>
    <t>01091203203</t>
  </si>
  <si>
    <t>NPS DHANWA</t>
  </si>
  <si>
    <t>01091201001</t>
  </si>
  <si>
    <t>GHS BHEJA</t>
  </si>
  <si>
    <t>01091204401</t>
  </si>
  <si>
    <t>UPS NALTHI</t>
  </si>
  <si>
    <t>01091201002</t>
  </si>
  <si>
    <t>GGPS BHEJA</t>
  </si>
  <si>
    <t>01091201101</t>
  </si>
  <si>
    <t>UPS BUTLLA</t>
  </si>
  <si>
    <t>01091201104</t>
  </si>
  <si>
    <t>GPS BUTLA</t>
  </si>
  <si>
    <t>01091200601</t>
  </si>
  <si>
    <t>UPS BHADROTE</t>
  </si>
  <si>
    <t>01091202802</t>
  </si>
  <si>
    <t>NPS UPPER HADDAL (EGS)</t>
  </si>
  <si>
    <t>01091200401</t>
  </si>
  <si>
    <t>UPS BASTI</t>
  </si>
  <si>
    <t>01091200403</t>
  </si>
  <si>
    <t>NPS KHLOERA (EGS)</t>
  </si>
  <si>
    <t>01091205102</t>
  </si>
  <si>
    <t>GMS SARTINGAL</t>
  </si>
  <si>
    <t>01091205502</t>
  </si>
  <si>
    <t>NPS CZEBATI</t>
  </si>
  <si>
    <t>01091202801</t>
  </si>
  <si>
    <t>UPS HADDAL</t>
  </si>
  <si>
    <t>01091205504</t>
  </si>
  <si>
    <t>NPS BESAKHA (EGS)</t>
  </si>
  <si>
    <t>01091203204</t>
  </si>
  <si>
    <t>UPS BEHANI</t>
  </si>
  <si>
    <t>01091205302</t>
  </si>
  <si>
    <t>NPS UPPER SUNGLI</t>
  </si>
  <si>
    <t>01091205301</t>
  </si>
  <si>
    <t>GGPS SUNGLI</t>
  </si>
  <si>
    <t>01091204804</t>
  </si>
  <si>
    <t>NPS UPPER POONEJA</t>
  </si>
  <si>
    <t>01091204403</t>
  </si>
  <si>
    <t>NPS SWANG PURA (EGS)</t>
  </si>
  <si>
    <t>01091205503</t>
  </si>
  <si>
    <t>NPS THANALA  PAINE</t>
  </si>
  <si>
    <t>01091203201</t>
  </si>
  <si>
    <t>GPS KATYARA</t>
  </si>
  <si>
    <t>01091200201</t>
  </si>
  <si>
    <t>PS BAMLAKHI</t>
  </si>
  <si>
    <t>BHAGWAH</t>
  </si>
  <si>
    <t>HSS BHAGWAH</t>
  </si>
  <si>
    <t>01092600101</t>
  </si>
  <si>
    <t>01092600706</t>
  </si>
  <si>
    <t>GHS GADDI</t>
  </si>
  <si>
    <t>01092600107</t>
  </si>
  <si>
    <t>UPS GADDAN</t>
  </si>
  <si>
    <t>01092600112</t>
  </si>
  <si>
    <t>PS MANOOL</t>
  </si>
  <si>
    <t>01092600102</t>
  </si>
  <si>
    <t>MS BHAGWAH</t>
  </si>
  <si>
    <t>01092600115</t>
  </si>
  <si>
    <t>PS THANOTE</t>
  </si>
  <si>
    <t>01092600111</t>
  </si>
  <si>
    <t>MS  MANCHAR</t>
  </si>
  <si>
    <t>01092600122</t>
  </si>
  <si>
    <t>NPS BHATA (GADI) (EGS)</t>
  </si>
  <si>
    <t>01092600705</t>
  </si>
  <si>
    <t>UPS KALLAS</t>
  </si>
  <si>
    <t>01092600106</t>
  </si>
  <si>
    <t>PS GOTHA</t>
  </si>
  <si>
    <t>01092600113</t>
  </si>
  <si>
    <t>UPS SHANTIWAN</t>
  </si>
  <si>
    <t>01092600702</t>
  </si>
  <si>
    <t>GPS CHAKDHAR</t>
  </si>
  <si>
    <t>01092600703</t>
  </si>
  <si>
    <t>GGMS DHAROSH</t>
  </si>
  <si>
    <t>01092600123</t>
  </si>
  <si>
    <t>NPS DHANAN  (EGS)</t>
  </si>
  <si>
    <t>01092600302</t>
  </si>
  <si>
    <t>GMS ZUTWAN</t>
  </si>
  <si>
    <t>01092600119</t>
  </si>
  <si>
    <t>NPS ZAHAL (EGS)</t>
  </si>
  <si>
    <t>01092600701</t>
  </si>
  <si>
    <t>UPS BEHINA</t>
  </si>
  <si>
    <t>01092600531</t>
  </si>
  <si>
    <t>NPS BRAMDHAR (EGS)</t>
  </si>
  <si>
    <t>01092600121</t>
  </si>
  <si>
    <t>UPS CHULAS (EGS)</t>
  </si>
  <si>
    <t>01092600109</t>
  </si>
  <si>
    <t>PS KORLA</t>
  </si>
  <si>
    <t>01092600301</t>
  </si>
  <si>
    <t>UPS BROON</t>
  </si>
  <si>
    <t>01092600103</t>
  </si>
  <si>
    <t>PS BHOPAPUL</t>
  </si>
  <si>
    <t>01092600105</t>
  </si>
  <si>
    <t>MS  CHATRROON</t>
  </si>
  <si>
    <t>01092600117</t>
  </si>
  <si>
    <t>N PS MOUNDOW (EGS)</t>
  </si>
  <si>
    <t>01092600704</t>
  </si>
  <si>
    <t>GMS GADDAR</t>
  </si>
  <si>
    <t>01092600118</t>
  </si>
  <si>
    <t>NPS OZA (EGS)</t>
  </si>
  <si>
    <t>01092600110</t>
  </si>
  <si>
    <t>GMS KHAROTE</t>
  </si>
  <si>
    <t>01092600104</t>
  </si>
  <si>
    <t>PS CHAITROO</t>
  </si>
  <si>
    <t>01092600114</t>
  </si>
  <si>
    <t>GMS PANEEN</t>
  </si>
  <si>
    <t>01092600709</t>
  </si>
  <si>
    <t>NPS UPPER DHAROSH</t>
  </si>
  <si>
    <t>01092600124</t>
  </si>
  <si>
    <t>KGBV SCHOOL BHAGWAH</t>
  </si>
  <si>
    <t>01092600108</t>
  </si>
  <si>
    <t>PS KAHI</t>
  </si>
  <si>
    <t>HSS TOPNEEL</t>
  </si>
  <si>
    <t>01092601401</t>
  </si>
  <si>
    <t>01092601601</t>
  </si>
  <si>
    <t>HS GAGLA</t>
  </si>
  <si>
    <t>01092601602</t>
  </si>
  <si>
    <t>GMS UPPER GAGLA</t>
  </si>
  <si>
    <t>01092601513</t>
  </si>
  <si>
    <t>NPS BASHAL (EGS)</t>
  </si>
  <si>
    <t>01092601701</t>
  </si>
  <si>
    <t>HSS CHILL</t>
  </si>
  <si>
    <t>01092601508</t>
  </si>
  <si>
    <t>HS SHAMTHI</t>
  </si>
  <si>
    <t>01092601503</t>
  </si>
  <si>
    <t>GMS SHANKHPAL</t>
  </si>
  <si>
    <t>01092601511</t>
  </si>
  <si>
    <t>NPS HUDWANT (EGS)</t>
  </si>
  <si>
    <t>01092601403</t>
  </si>
  <si>
    <t>GUPS TOPNEEL</t>
  </si>
  <si>
    <t>01092601512</t>
  </si>
  <si>
    <t>NPS SHALLEN SHAMTHI (EGS)</t>
  </si>
  <si>
    <t>01092601702</t>
  </si>
  <si>
    <t>UPS KASHI</t>
  </si>
  <si>
    <t>01092601504</t>
  </si>
  <si>
    <t>GPS ALSI</t>
  </si>
  <si>
    <t>01092601506</t>
  </si>
  <si>
    <t>UPS  ZANGLI</t>
  </si>
  <si>
    <t>01092601703</t>
  </si>
  <si>
    <t>NPS BATWAS (EGS)</t>
  </si>
  <si>
    <t>01092600210</t>
  </si>
  <si>
    <t>UPS BARSI (EGS)</t>
  </si>
  <si>
    <t>01092601704</t>
  </si>
  <si>
    <t>NPS MOHALLA CHILL</t>
  </si>
  <si>
    <t>01092600409</t>
  </si>
  <si>
    <t>NPS UPPER TOPNEEL (EGS)</t>
  </si>
  <si>
    <t>01092601510</t>
  </si>
  <si>
    <t>PS BHAGAD</t>
  </si>
  <si>
    <t>01092601120</t>
  </si>
  <si>
    <t>NPS BAGURI (EGS)</t>
  </si>
  <si>
    <t>01092601505</t>
  </si>
  <si>
    <t>GPS CHAKAN</t>
  </si>
  <si>
    <t>HSS DESSA</t>
  </si>
  <si>
    <t>01092600511</t>
  </si>
  <si>
    <t>01092600506</t>
  </si>
  <si>
    <t>HS BHATA</t>
  </si>
  <si>
    <t>01092600303</t>
  </si>
  <si>
    <t>UPS PANJAN</t>
  </si>
  <si>
    <t>01092600505</t>
  </si>
  <si>
    <t>GPS CHANDERBATTAN</t>
  </si>
  <si>
    <t>01092600513</t>
  </si>
  <si>
    <t>HSS MALLAN</t>
  </si>
  <si>
    <t>01092600307</t>
  </si>
  <si>
    <t>LHS MANJMI</t>
  </si>
  <si>
    <t>01092600503</t>
  </si>
  <si>
    <t>UPS THANA</t>
  </si>
  <si>
    <t>01092600507</t>
  </si>
  <si>
    <t>GPS SARAS</t>
  </si>
  <si>
    <t>01092600508</t>
  </si>
  <si>
    <t>UPS GRAMMARI</t>
  </si>
  <si>
    <t>01092600528</t>
  </si>
  <si>
    <t>NPS MOTLA (EGS)</t>
  </si>
  <si>
    <t>01092600609</t>
  </si>
  <si>
    <t>GUPS LALOOR</t>
  </si>
  <si>
    <t>01092600708</t>
  </si>
  <si>
    <t>NPS BIMNA (EGS)</t>
  </si>
  <si>
    <t>01092600501</t>
  </si>
  <si>
    <t>GMS GAI</t>
  </si>
  <si>
    <t>01092600524</t>
  </si>
  <si>
    <t>NPS KAWKHILLA (EGS)</t>
  </si>
  <si>
    <t>01092600510</t>
  </si>
  <si>
    <t>UPS SHEENKLY</t>
  </si>
  <si>
    <t>01092600515</t>
  </si>
  <si>
    <t>GPS KRALLAN</t>
  </si>
  <si>
    <t>01092600509</t>
  </si>
  <si>
    <t>GMS KUNDA</t>
  </si>
  <si>
    <t>01092600308</t>
  </si>
  <si>
    <t>GPS CHATERVATI</t>
  </si>
  <si>
    <t>01092600502</t>
  </si>
  <si>
    <t>UPS MANGALTHATHA</t>
  </si>
  <si>
    <t>01092600305</t>
  </si>
  <si>
    <t>GPS GUJARBASTI</t>
  </si>
  <si>
    <t>01092600514</t>
  </si>
  <si>
    <t>UPS CHAKWA DESSA</t>
  </si>
  <si>
    <t>01092600304</t>
  </si>
  <si>
    <t>GPS UPPER PANJAN</t>
  </si>
  <si>
    <t>01092600306</t>
  </si>
  <si>
    <t>GMS DEWAL KUND</t>
  </si>
  <si>
    <t>01092600516</t>
  </si>
  <si>
    <t>NPS BATOLA (EGS)</t>
  </si>
  <si>
    <t>01092600526</t>
  </si>
  <si>
    <t>NPS GORKHAN (EGS)</t>
  </si>
  <si>
    <t>01092600520</t>
  </si>
  <si>
    <t>NPS RANI BHATI (EGS)</t>
  </si>
  <si>
    <t>01092600521</t>
  </si>
  <si>
    <t>NPS BHUJLLA (EGS)</t>
  </si>
  <si>
    <t>01092600522</t>
  </si>
  <si>
    <t>NPS DHARERA (EGS)</t>
  </si>
  <si>
    <t>01092600530</t>
  </si>
  <si>
    <t>NPS GOTA KHAL (EGS)</t>
  </si>
  <si>
    <t>01092600527</t>
  </si>
  <si>
    <t>NPS JODHU (EGS)</t>
  </si>
  <si>
    <t>01092600707</t>
  </si>
  <si>
    <t>NPS HILLMANJAMI (EGS)</t>
  </si>
  <si>
    <t>01092600517</t>
  </si>
  <si>
    <t>NPS TRAMAN (EGS)</t>
  </si>
  <si>
    <t>01092600533</t>
  </si>
  <si>
    <t>NPS PROLLI DESSA</t>
  </si>
  <si>
    <t>01092600525</t>
  </si>
  <si>
    <t>NPS BUTLA (DESSA) EGS)</t>
  </si>
  <si>
    <t>01092600523</t>
  </si>
  <si>
    <t>NPS PARYAL BATI (EGS0</t>
  </si>
  <si>
    <t>01092600518</t>
  </si>
  <si>
    <t>NPS DRANMOLLA (EGS)</t>
  </si>
  <si>
    <t>01092600519</t>
  </si>
  <si>
    <t>NPS SARILLA (EGS)</t>
  </si>
  <si>
    <t>01092600626</t>
  </si>
  <si>
    <t>NPS THUTHWAN</t>
  </si>
  <si>
    <t>01092600504</t>
  </si>
  <si>
    <t>01092600529</t>
  </si>
  <si>
    <t>NPS INDRAN BHATA (EGS)</t>
  </si>
  <si>
    <t>HSS GURMUL</t>
  </si>
  <si>
    <t>01092600613</t>
  </si>
  <si>
    <t>01092600608</t>
  </si>
  <si>
    <t>GHS KUDDHAR</t>
  </si>
  <si>
    <t>01092600603</t>
  </si>
  <si>
    <t>01092600624</t>
  </si>
  <si>
    <t>NPS BEHARI (EGS)</t>
  </si>
  <si>
    <t>01092600605</t>
  </si>
  <si>
    <t>UPS HARILUG</t>
  </si>
  <si>
    <t>01092600616</t>
  </si>
  <si>
    <t>NPS GAGAL (EGS)</t>
  </si>
  <si>
    <t>01092600615</t>
  </si>
  <si>
    <t>UPS GURMAL</t>
  </si>
  <si>
    <t>01092600606</t>
  </si>
  <si>
    <t>GPS KOOL</t>
  </si>
  <si>
    <t>01092600621</t>
  </si>
  <si>
    <t>UPS MITHIYALA (EGS)</t>
  </si>
  <si>
    <t>01092600625</t>
  </si>
  <si>
    <t>NPS PREEL (EGS)</t>
  </si>
  <si>
    <t>01092600612</t>
  </si>
  <si>
    <t>UPS MALWAH</t>
  </si>
  <si>
    <t>01092600623</t>
  </si>
  <si>
    <t>NPS ZERA (EGS)</t>
  </si>
  <si>
    <t>01092600602</t>
  </si>
  <si>
    <t>GPS BUDDRAMAN</t>
  </si>
  <si>
    <t>01092600614</t>
  </si>
  <si>
    <t>GPS NERKOTE</t>
  </si>
  <si>
    <t>01092600604</t>
  </si>
  <si>
    <t>GPS DHANA</t>
  </si>
  <si>
    <t>01092600620</t>
  </si>
  <si>
    <t>NPS BHACHIN (EGS)</t>
  </si>
  <si>
    <t>01092600611</t>
  </si>
  <si>
    <t>GPS MANWAS</t>
  </si>
  <si>
    <t>01092600622</t>
  </si>
  <si>
    <t>NPS NAGAL MANWAS (EGS)</t>
  </si>
  <si>
    <t>01092600619</t>
  </si>
  <si>
    <t>NPS SOOLI PHAT (EGS)</t>
  </si>
  <si>
    <t>01092600607</t>
  </si>
  <si>
    <t>GPS KRANDIDHAR</t>
  </si>
  <si>
    <t>01092600618</t>
  </si>
  <si>
    <t>NPS BANEEL (EGS)</t>
  </si>
  <si>
    <t>01092600617</t>
  </si>
  <si>
    <t>NPS SHALEEN (EGS)</t>
  </si>
  <si>
    <t>HSS KASTIGARH</t>
  </si>
  <si>
    <t>01092601127</t>
  </si>
  <si>
    <t>01092601107</t>
  </si>
  <si>
    <t>GHS SOOLI</t>
  </si>
  <si>
    <t>01092600901</t>
  </si>
  <si>
    <t>GUPS BANZAL</t>
  </si>
  <si>
    <t>01092600906</t>
  </si>
  <si>
    <t>NPS MERG (EGS)</t>
  </si>
  <si>
    <t>01092601001</t>
  </si>
  <si>
    <t>GHS DHAROUTH</t>
  </si>
  <si>
    <t>01092600601</t>
  </si>
  <si>
    <t>01092601124</t>
  </si>
  <si>
    <t>NPS UPPER SAR (EGS)</t>
  </si>
  <si>
    <t>01092601101</t>
  </si>
  <si>
    <t>LHS ZADAN</t>
  </si>
  <si>
    <t>01092601125</t>
  </si>
  <si>
    <t>UPS ZULANT (EGS0</t>
  </si>
  <si>
    <t>01092601121</t>
  </si>
  <si>
    <t>NPS GANGWAS (EGS)</t>
  </si>
  <si>
    <t>01092600803</t>
  </si>
  <si>
    <t>UPS KOWTHYAL</t>
  </si>
  <si>
    <t>01092600802</t>
  </si>
  <si>
    <t>GPS AMLAKH</t>
  </si>
  <si>
    <t>01092601105</t>
  </si>
  <si>
    <t>GMS KASTIGARH</t>
  </si>
  <si>
    <t>01092601109</t>
  </si>
  <si>
    <t>GPS TOLWAL</t>
  </si>
  <si>
    <t>01092601108</t>
  </si>
  <si>
    <t>01092601118</t>
  </si>
  <si>
    <t>NPS BARI (EGS)</t>
  </si>
  <si>
    <t>01092601111</t>
  </si>
  <si>
    <t>UPS ZAINI</t>
  </si>
  <si>
    <t>01092601103</t>
  </si>
  <si>
    <t>GPS DHARR</t>
  </si>
  <si>
    <t>01092600904</t>
  </si>
  <si>
    <t>GMS KOTAN</t>
  </si>
  <si>
    <t>01092600905</t>
  </si>
  <si>
    <t>NPS MASRI (EGS)</t>
  </si>
  <si>
    <t>01092600801</t>
  </si>
  <si>
    <t>GMS GARH</t>
  </si>
  <si>
    <t>01092601122</t>
  </si>
  <si>
    <t>NPS GLASSU (EGS)</t>
  </si>
  <si>
    <t>01092600903</t>
  </si>
  <si>
    <t>GMS SHALEEN</t>
  </si>
  <si>
    <t>01092600902</t>
  </si>
  <si>
    <t>GPS KEDAL</t>
  </si>
  <si>
    <t>01092601102</t>
  </si>
  <si>
    <t>GGMS KASTIGARH</t>
  </si>
  <si>
    <t>01092601002</t>
  </si>
  <si>
    <t>GPS MANDOLE</t>
  </si>
  <si>
    <t>01092601003</t>
  </si>
  <si>
    <t>UPS SHARORE</t>
  </si>
  <si>
    <t>01092601115</t>
  </si>
  <si>
    <t>GPS KHATI</t>
  </si>
  <si>
    <t>01092600610</t>
  </si>
  <si>
    <t>UPS LAHRI</t>
  </si>
  <si>
    <t>01092601119</t>
  </si>
  <si>
    <t>NPS BATRI (EGS)</t>
  </si>
  <si>
    <t>01092601104</t>
  </si>
  <si>
    <t>GGMS GOGWAH</t>
  </si>
  <si>
    <t>01092601123</t>
  </si>
  <si>
    <t>NPS MOOTHA (EGS)</t>
  </si>
  <si>
    <t>01092600805</t>
  </si>
  <si>
    <t>NPS SHEIKH MOHALLA</t>
  </si>
  <si>
    <t>01092601106</t>
  </si>
  <si>
    <t>GPS KHAL</t>
  </si>
  <si>
    <t>01092601117</t>
  </si>
  <si>
    <t>NPS UPPER SOOLI (EGS0</t>
  </si>
  <si>
    <t>01092600628</t>
  </si>
  <si>
    <t>NPS LANTI</t>
  </si>
  <si>
    <t>01092601110</t>
  </si>
  <si>
    <t>GPS UPPER ZADAN</t>
  </si>
  <si>
    <t>BHALESSA</t>
  </si>
  <si>
    <t>HSS GANDOH</t>
  </si>
  <si>
    <t>01090602613</t>
  </si>
  <si>
    <t>01090600601</t>
  </si>
  <si>
    <t>HS BHARGI</t>
  </si>
  <si>
    <t>01090601903</t>
  </si>
  <si>
    <t>UPS TENSA</t>
  </si>
  <si>
    <t>01090602004</t>
  </si>
  <si>
    <t>GPS LATIZAR</t>
  </si>
  <si>
    <t>01090602002</t>
  </si>
  <si>
    <t>HS DHAREWARI</t>
  </si>
  <si>
    <t>01090602701</t>
  </si>
  <si>
    <t>MS GHILL</t>
  </si>
  <si>
    <t>01090602009</t>
  </si>
  <si>
    <t>NPS MASHMI NAKHI (EGS)</t>
  </si>
  <si>
    <t>01090601901</t>
  </si>
  <si>
    <t>LHS DHADKAIE</t>
  </si>
  <si>
    <t>01090604701</t>
  </si>
  <si>
    <t>MS TRITHLOO</t>
  </si>
  <si>
    <t>01090603301</t>
  </si>
  <si>
    <t>NPS KUNAN (EGS)</t>
  </si>
  <si>
    <t>01090601902</t>
  </si>
  <si>
    <t>UPS DHAKAIE</t>
  </si>
  <si>
    <t>01090603302</t>
  </si>
  <si>
    <t>NPS KUNAN PAIN (EGS)</t>
  </si>
  <si>
    <t>01090602612</t>
  </si>
  <si>
    <t>MS GANDOH</t>
  </si>
  <si>
    <t>01090604702</t>
  </si>
  <si>
    <t>GPS GRID STATION</t>
  </si>
  <si>
    <t>01090602005</t>
  </si>
  <si>
    <t>GMS SHALLALHA</t>
  </si>
  <si>
    <t>01090602601</t>
  </si>
  <si>
    <t>MPS BHANGRAOW</t>
  </si>
  <si>
    <t>01090604704</t>
  </si>
  <si>
    <t>NPS TRITHLOO GOWARI (EGS)</t>
  </si>
  <si>
    <t>01090600603</t>
  </si>
  <si>
    <t>NPS MASJID MOHALLA BHARGI (EGS)</t>
  </si>
  <si>
    <t>01090602606</t>
  </si>
  <si>
    <t>GPS GANDOH</t>
  </si>
  <si>
    <t>01090602010</t>
  </si>
  <si>
    <t>NPS LAHARAN</t>
  </si>
  <si>
    <t>01090602001</t>
  </si>
  <si>
    <t>GPS GURHAN</t>
  </si>
  <si>
    <t>01090602006</t>
  </si>
  <si>
    <t>PS SC SHALAHLA</t>
  </si>
  <si>
    <t>01090602012</t>
  </si>
  <si>
    <t>NPS DHARWANI (EGS)</t>
  </si>
  <si>
    <t>01090602007</t>
  </si>
  <si>
    <t>MPS MALSAR</t>
  </si>
  <si>
    <t>01090602602</t>
  </si>
  <si>
    <t>MPS DHADHAR</t>
  </si>
  <si>
    <t>01090604706</t>
  </si>
  <si>
    <t>NPS BATT MOHALLA SHURAN (EGS)</t>
  </si>
  <si>
    <t>01090602011</t>
  </si>
  <si>
    <t>NPS HERAMGAM</t>
  </si>
  <si>
    <t>01090602003</t>
  </si>
  <si>
    <t>GPS KULUTHAN</t>
  </si>
  <si>
    <t>01090601906</t>
  </si>
  <si>
    <t>PS KUTHYARA</t>
  </si>
  <si>
    <t>01090600602</t>
  </si>
  <si>
    <t>GPS BHARGI</t>
  </si>
  <si>
    <t>01090604703</t>
  </si>
  <si>
    <t>MPS SHORAN</t>
  </si>
  <si>
    <t>GGHSS GOWARI</t>
  </si>
  <si>
    <t>01090602501</t>
  </si>
  <si>
    <t>01090600807</t>
  </si>
  <si>
    <t>HS BHARTHI</t>
  </si>
  <si>
    <t>01090602201</t>
  </si>
  <si>
    <t>UPS DHOSA</t>
  </si>
  <si>
    <t>01090602903</t>
  </si>
  <si>
    <t>NPS HOLORE (EGS)</t>
  </si>
  <si>
    <t>01090600910</t>
  </si>
  <si>
    <t>HS BATARA</t>
  </si>
  <si>
    <t>01090602901</t>
  </si>
  <si>
    <t>01090600909</t>
  </si>
  <si>
    <t>GPS SHUKRAH</t>
  </si>
  <si>
    <t>01090603201</t>
  </si>
  <si>
    <t>UPS KAKO</t>
  </si>
  <si>
    <t>01090602203</t>
  </si>
  <si>
    <t>NPS DHOSA (EGS)</t>
  </si>
  <si>
    <t>01090600809</t>
  </si>
  <si>
    <t>GUPS BHARTHI BALA</t>
  </si>
  <si>
    <t>01090602505</t>
  </si>
  <si>
    <t>NPS BAINA</t>
  </si>
  <si>
    <t>01090604403</t>
  </si>
  <si>
    <t>MS SHANGNI</t>
  </si>
  <si>
    <t>01090600905</t>
  </si>
  <si>
    <t>NPS DHARMOTI (EGS)</t>
  </si>
  <si>
    <t>01090600803</t>
  </si>
  <si>
    <t>GUPS BHARTHI</t>
  </si>
  <si>
    <t>01090602801</t>
  </si>
  <si>
    <t>GPS GOWALOO</t>
  </si>
  <si>
    <t>01090604402</t>
  </si>
  <si>
    <t>MS JULLOO</t>
  </si>
  <si>
    <t>01090600906</t>
  </si>
  <si>
    <t>NPS HUSHYAR PURA GALLOW (EGS)</t>
  </si>
  <si>
    <t>01090603203</t>
  </si>
  <si>
    <t>NPS SHALOTAN KAKU (EGS)</t>
  </si>
  <si>
    <t>01090604406</t>
  </si>
  <si>
    <t>NPS MIR MOHALLA SEWELI (EGS)</t>
  </si>
  <si>
    <t>01090604401</t>
  </si>
  <si>
    <t>NPS BANGER SHINGINI(EGS)</t>
  </si>
  <si>
    <t>01090600911</t>
  </si>
  <si>
    <t>PS BATARA</t>
  </si>
  <si>
    <t>01090602803</t>
  </si>
  <si>
    <t>GPS BANGER</t>
  </si>
  <si>
    <t>01090600804</t>
  </si>
  <si>
    <t>NPS BHARTHI (EGS)</t>
  </si>
  <si>
    <t>01090602502</t>
  </si>
  <si>
    <t>GPS SIYAI</t>
  </si>
  <si>
    <t>01090604405</t>
  </si>
  <si>
    <t>PS SEWLI</t>
  </si>
  <si>
    <t>01090602902</t>
  </si>
  <si>
    <t>NPS ZARGAR MOHALLA (EGS)</t>
  </si>
  <si>
    <t>HSS INHARRAHA</t>
  </si>
  <si>
    <t>01090603101</t>
  </si>
  <si>
    <t>01090602401</t>
  </si>
  <si>
    <t>MS GUREKHRAH</t>
  </si>
  <si>
    <t>01090601302</t>
  </si>
  <si>
    <t>NPS CHANSER BALLA (EGS)</t>
  </si>
  <si>
    <t>01090601303</t>
  </si>
  <si>
    <t>UPS CHANSER</t>
  </si>
  <si>
    <t>01090604804</t>
  </si>
  <si>
    <t>NPS TANTLY (EGS)</t>
  </si>
  <si>
    <t>01090604801</t>
  </si>
  <si>
    <t>MS BISRAN</t>
  </si>
  <si>
    <t>01090602402</t>
  </si>
  <si>
    <t>NPS KANKOT (EGS)</t>
  </si>
  <si>
    <t>01090601403</t>
  </si>
  <si>
    <t>GPS CHOCHLOO</t>
  </si>
  <si>
    <t>01090602403</t>
  </si>
  <si>
    <t>NPS GUREKHRA BALL (EGS)</t>
  </si>
  <si>
    <t>01090603105</t>
  </si>
  <si>
    <t>PS TUTI</t>
  </si>
  <si>
    <t>01090604802</t>
  </si>
  <si>
    <t>GPS BISRAN</t>
  </si>
  <si>
    <t>01090603901</t>
  </si>
  <si>
    <t>PS MANDHAN</t>
  </si>
  <si>
    <t>HSS KAHALJUGASAR</t>
  </si>
  <si>
    <t>01090603504</t>
  </si>
  <si>
    <t>01090600302</t>
  </si>
  <si>
    <t>HS GANGOTA</t>
  </si>
  <si>
    <t>01090600305</t>
  </si>
  <si>
    <t>UPS GANGAL</t>
  </si>
  <si>
    <t>01090600312</t>
  </si>
  <si>
    <t>PS LAJOO</t>
  </si>
  <si>
    <t>01090600301</t>
  </si>
  <si>
    <t>HS ALINI</t>
  </si>
  <si>
    <t>01090603508</t>
  </si>
  <si>
    <t>UPS JUGASSAR</t>
  </si>
  <si>
    <t>01090600314</t>
  </si>
  <si>
    <t>NPS JASHOO (EGS)</t>
  </si>
  <si>
    <t>01090603503</t>
  </si>
  <si>
    <t>UPS DHANORI</t>
  </si>
  <si>
    <t>01090603502</t>
  </si>
  <si>
    <t>GPS TIPRI</t>
  </si>
  <si>
    <t>01090600313</t>
  </si>
  <si>
    <t>PS BUNINCHA</t>
  </si>
  <si>
    <t>01090603501</t>
  </si>
  <si>
    <t>GPS BANJAR</t>
  </si>
  <si>
    <t>01090603510</t>
  </si>
  <si>
    <t>NPS HADLOO (EGS)</t>
  </si>
  <si>
    <t>01090600309</t>
  </si>
  <si>
    <t>NPS ST BASTI JAMOOT (EGS)</t>
  </si>
  <si>
    <t>01090603509</t>
  </si>
  <si>
    <t>GGPS KAHAL</t>
  </si>
  <si>
    <t>01090600304</t>
  </si>
  <si>
    <t>GPS KAKOTI</t>
  </si>
  <si>
    <t>01090600310</t>
  </si>
  <si>
    <t>NPS GOILBAR (EGS)</t>
  </si>
  <si>
    <t>01090603506</t>
  </si>
  <si>
    <t>GPS KUTHYARA</t>
  </si>
  <si>
    <t>01090603505</t>
  </si>
  <si>
    <t>GPS BANOLOO</t>
  </si>
  <si>
    <t>01090600307</t>
  </si>
  <si>
    <t>GPS AKHRAIE</t>
  </si>
  <si>
    <t>01090600311</t>
  </si>
  <si>
    <t>NPS GHATTI (EGS)</t>
  </si>
  <si>
    <t>01090603507</t>
  </si>
  <si>
    <t>GPS GOHA</t>
  </si>
  <si>
    <t>HSS KILHOTRAN</t>
  </si>
  <si>
    <t>01090603407</t>
  </si>
  <si>
    <t>01090604901</t>
  </si>
  <si>
    <t>HS THALORN</t>
  </si>
  <si>
    <t>01090604503</t>
  </si>
  <si>
    <t>GUPS SARLYA</t>
  </si>
  <si>
    <t>01090601202</t>
  </si>
  <si>
    <t>PS CHANTIBALA</t>
  </si>
  <si>
    <t>01090601101</t>
  </si>
  <si>
    <t>HSS CHANTI</t>
  </si>
  <si>
    <t>01090603401</t>
  </si>
  <si>
    <t>GHS KILHOTHRAN</t>
  </si>
  <si>
    <t>01090601502</t>
  </si>
  <si>
    <t>GMS CHANGA</t>
  </si>
  <si>
    <t>01090602302</t>
  </si>
  <si>
    <t>NPS SHALKHI</t>
  </si>
  <si>
    <t>01090602101</t>
  </si>
  <si>
    <t>UPS DUDWAR</t>
  </si>
  <si>
    <t>01090602104</t>
  </si>
  <si>
    <t>GPS PATYARAN</t>
  </si>
  <si>
    <t>01090602103</t>
  </si>
  <si>
    <t>MS SOTI</t>
  </si>
  <si>
    <t>01090604002</t>
  </si>
  <si>
    <t>NPS BATT GOWARI</t>
  </si>
  <si>
    <t>01090603002</t>
  </si>
  <si>
    <t>GMS ACHAIR</t>
  </si>
  <si>
    <t>01090601506</t>
  </si>
  <si>
    <t>GPS LATOGRI</t>
  </si>
  <si>
    <t>01090601507</t>
  </si>
  <si>
    <t>MS CHANGA BALA</t>
  </si>
  <si>
    <t>01090602105</t>
  </si>
  <si>
    <t>NPS MOIE (EGS)</t>
  </si>
  <si>
    <t>01090603402</t>
  </si>
  <si>
    <t>GMS STEELA</t>
  </si>
  <si>
    <t>01090604903</t>
  </si>
  <si>
    <t>NPS BARA KUD (EGS)</t>
  </si>
  <si>
    <t>01090601501</t>
  </si>
  <si>
    <t>GUPS AMBRAIE</t>
  </si>
  <si>
    <t>01090602301</t>
  </si>
  <si>
    <t>GPS GANSHANA</t>
  </si>
  <si>
    <t>01090604001</t>
  </si>
  <si>
    <t>UPS PORA PAINE</t>
  </si>
  <si>
    <t>01090604501</t>
  </si>
  <si>
    <t>GPS SMAIE</t>
  </si>
  <si>
    <t>01090601511</t>
  </si>
  <si>
    <t>KGBV  SCHOOL</t>
  </si>
  <si>
    <t>01090604902</t>
  </si>
  <si>
    <t>GPS KHOIE</t>
  </si>
  <si>
    <t>01090601203</t>
  </si>
  <si>
    <t>MPS KHAWAS</t>
  </si>
  <si>
    <t>01090601508</t>
  </si>
  <si>
    <t>01090604504</t>
  </si>
  <si>
    <t>NPS AMER SINGH PURA (EGS)</t>
  </si>
  <si>
    <t>01090602108</t>
  </si>
  <si>
    <t>NPS MUNSHI MOHALLA SOTI</t>
  </si>
  <si>
    <t>01090603403</t>
  </si>
  <si>
    <t>NPS ARORI</t>
  </si>
  <si>
    <t>01090603003</t>
  </si>
  <si>
    <t>GPS ACHAIR BALA</t>
  </si>
  <si>
    <t>01090602102</t>
  </si>
  <si>
    <t>GPS SOTI</t>
  </si>
  <si>
    <t>01090603406</t>
  </si>
  <si>
    <t>NPS KHAND MOHALLA (EGS)</t>
  </si>
  <si>
    <t>01090604102</t>
  </si>
  <si>
    <t>NPS JAGSOON</t>
  </si>
  <si>
    <t>01090604502</t>
  </si>
  <si>
    <t>GPS RATHER PORA</t>
  </si>
  <si>
    <t>01090604101</t>
  </si>
  <si>
    <t>GPS PORA BALA</t>
  </si>
  <si>
    <t>HSS SINOO</t>
  </si>
  <si>
    <t>01090604602</t>
  </si>
  <si>
    <t>01090601002</t>
  </si>
  <si>
    <t>GHS CHOUNWARY</t>
  </si>
  <si>
    <t>01090601003</t>
  </si>
  <si>
    <t>MPS SHALLIE</t>
  </si>
  <si>
    <t>01090603601</t>
  </si>
  <si>
    <t>NPS CHOUGANI MEHLA KANDOLOO (EGS)</t>
  </si>
  <si>
    <t>01090603801</t>
  </si>
  <si>
    <t>HS KANSAR</t>
  </si>
  <si>
    <t>01090603702</t>
  </si>
  <si>
    <t>MPS KOTA</t>
  </si>
  <si>
    <t>01090603802</t>
  </si>
  <si>
    <t>PS LUDDU</t>
  </si>
  <si>
    <t>01090603701</t>
  </si>
  <si>
    <t>LHS KHARANGAL</t>
  </si>
  <si>
    <t>01090601601</t>
  </si>
  <si>
    <t>MS DRAIE</t>
  </si>
  <si>
    <t>01090604301</t>
  </si>
  <si>
    <t>GPS RAJ PORA</t>
  </si>
  <si>
    <t>01090604601</t>
  </si>
  <si>
    <t>GMS SINOO</t>
  </si>
  <si>
    <t>01090603703</t>
  </si>
  <si>
    <t>GPS KILRU</t>
  </si>
  <si>
    <t>01090603704</t>
  </si>
  <si>
    <t>NPS KHARANGAL (EGS)</t>
  </si>
  <si>
    <t>01090603705</t>
  </si>
  <si>
    <t>NPS PARREY MOHAL KHARANGAL (EGS)</t>
  </si>
  <si>
    <t>01090604201</t>
  </si>
  <si>
    <t>PS RAILA</t>
  </si>
  <si>
    <t>01090604603</t>
  </si>
  <si>
    <t>NPS PHANGARA(EGS)</t>
  </si>
  <si>
    <t>01090601802</t>
  </si>
  <si>
    <t>PS DALINE</t>
  </si>
  <si>
    <t>01090604202</t>
  </si>
  <si>
    <t>PS RAILA  B</t>
  </si>
  <si>
    <t>01090600501</t>
  </si>
  <si>
    <t>PS MAHASHA BASTI BHEJA</t>
  </si>
  <si>
    <t>01090600401</t>
  </si>
  <si>
    <t>GPS ANGNOOL</t>
  </si>
  <si>
    <t>01090600402</t>
  </si>
  <si>
    <t>NPS ANGNOOL (B) (EGS)</t>
  </si>
  <si>
    <t>01090601004</t>
  </si>
  <si>
    <t>NPS SHERGARH (EGS)</t>
  </si>
  <si>
    <t>01090603707</t>
  </si>
  <si>
    <t>NPS GOSOWAN (EGS)</t>
  </si>
  <si>
    <t>01090603602</t>
  </si>
  <si>
    <t>NPS MAHASHA BASTI (EGS)</t>
  </si>
  <si>
    <t>BHALLA</t>
  </si>
  <si>
    <t>HSS BERERU</t>
  </si>
  <si>
    <t>01090900401</t>
  </si>
  <si>
    <t>01090902301</t>
  </si>
  <si>
    <t>GHS  DUGLI</t>
  </si>
  <si>
    <t>01090902401</t>
  </si>
  <si>
    <t>UPS DRAFRA</t>
  </si>
  <si>
    <t>01090902501</t>
  </si>
  <si>
    <t>GPS DELHA GALLI</t>
  </si>
  <si>
    <t>01090904406</t>
  </si>
  <si>
    <t>HSS MALOTHI</t>
  </si>
  <si>
    <t>01090903001</t>
  </si>
  <si>
    <t>HS GAJOTH</t>
  </si>
  <si>
    <t>01090904101</t>
  </si>
  <si>
    <t>GMS LAIROTE</t>
  </si>
  <si>
    <t>01090904002</t>
  </si>
  <si>
    <t>GGPS KHALENI</t>
  </si>
  <si>
    <t>01090900901</t>
  </si>
  <si>
    <t>GGLHS BHALLA</t>
  </si>
  <si>
    <t>01090902601</t>
  </si>
  <si>
    <t>UPS DERKA</t>
  </si>
  <si>
    <t>01090904007</t>
  </si>
  <si>
    <t>PS KORSOO</t>
  </si>
  <si>
    <t>01090900801</t>
  </si>
  <si>
    <t>GHS BHAGRATHA</t>
  </si>
  <si>
    <t>01090904402</t>
  </si>
  <si>
    <t>GMS MALOTHI</t>
  </si>
  <si>
    <t>01090904403</t>
  </si>
  <si>
    <t>GGPS MALOTHI</t>
  </si>
  <si>
    <t>01090900603</t>
  </si>
  <si>
    <t>GMS GOUDA</t>
  </si>
  <si>
    <t>01090904802</t>
  </si>
  <si>
    <t>GPS DURBANI</t>
  </si>
  <si>
    <t>01090900601</t>
  </si>
  <si>
    <t>GGMS BHARA</t>
  </si>
  <si>
    <t>01090900602</t>
  </si>
  <si>
    <t>NPS GOUDA (EGS)</t>
  </si>
  <si>
    <t>01090901701</t>
  </si>
  <si>
    <t>GMS CHILLY</t>
  </si>
  <si>
    <t>01090904404</t>
  </si>
  <si>
    <t>GPS SHAEIKH PURA</t>
  </si>
  <si>
    <t>01090900402</t>
  </si>
  <si>
    <t>GUPS MALNAI</t>
  </si>
  <si>
    <t>01090904803</t>
  </si>
  <si>
    <t>PS THALOREE</t>
  </si>
  <si>
    <t>01090904001</t>
  </si>
  <si>
    <t>GMS KHALENI</t>
  </si>
  <si>
    <t>01090902201</t>
  </si>
  <si>
    <t>GPS DANDA</t>
  </si>
  <si>
    <t>01090900902</t>
  </si>
  <si>
    <t>GMS BHALLA</t>
  </si>
  <si>
    <t>01090900501</t>
  </si>
  <si>
    <t>GPS BHATOLI</t>
  </si>
  <si>
    <t>01090902302</t>
  </si>
  <si>
    <t>GUPS DUGLI</t>
  </si>
  <si>
    <t>01090903002</t>
  </si>
  <si>
    <t>GPS BEYA</t>
  </si>
  <si>
    <t>01090904801</t>
  </si>
  <si>
    <t>GMS PANJGRAIN</t>
  </si>
  <si>
    <t>01090903005</t>
  </si>
  <si>
    <t>PS BHERWAH</t>
  </si>
  <si>
    <t>01090903003</t>
  </si>
  <si>
    <t>GPS CHANTI TATORA</t>
  </si>
  <si>
    <t>01090903301</t>
  </si>
  <si>
    <t>GMS PANEI</t>
  </si>
  <si>
    <t>01090904006</t>
  </si>
  <si>
    <t>PS BASCHLA</t>
  </si>
  <si>
    <t>01090903801</t>
  </si>
  <si>
    <t>GMS KANDOSU</t>
  </si>
  <si>
    <t>01090902402</t>
  </si>
  <si>
    <t>PS GALI DALHA</t>
  </si>
  <si>
    <t>01090902101</t>
  </si>
  <si>
    <t>UPS DANDI (EGS)</t>
  </si>
  <si>
    <t>01090903004</t>
  </si>
  <si>
    <t>GPS KHORWAH</t>
  </si>
  <si>
    <t>01090902902</t>
  </si>
  <si>
    <t>GUPS GUHRAKA</t>
  </si>
  <si>
    <t>HSS CHAKRABATI</t>
  </si>
  <si>
    <t>01090901601</t>
  </si>
  <si>
    <t>01090901201</t>
  </si>
  <si>
    <t>GHS CHATRA</t>
  </si>
  <si>
    <t>01090901401</t>
  </si>
  <si>
    <t>GGPS BONA CHOUNDRI</t>
  </si>
  <si>
    <t>01090901001</t>
  </si>
  <si>
    <t>UPS BHATAEE (EGS)</t>
  </si>
  <si>
    <t>01090902901</t>
  </si>
  <si>
    <t>GHSS GHURAKA</t>
  </si>
  <si>
    <t>01090900301</t>
  </si>
  <si>
    <t>GPS BRAHAMPURI</t>
  </si>
  <si>
    <t>01090901302</t>
  </si>
  <si>
    <t>GMS DRENA</t>
  </si>
  <si>
    <t>01090901202</t>
  </si>
  <si>
    <t>GGPS CHATTRA</t>
  </si>
  <si>
    <t>01090900201</t>
  </si>
  <si>
    <t>GMS BRASOO</t>
  </si>
  <si>
    <t>01090901301</t>
  </si>
  <si>
    <t>GPS CHEKA</t>
  </si>
  <si>
    <t>01090901203</t>
  </si>
  <si>
    <t>UPS TANGORNA</t>
  </si>
  <si>
    <t>01090901602</t>
  </si>
  <si>
    <t>GGPS CHAKRABATI</t>
  </si>
  <si>
    <t>01090903101</t>
  </si>
  <si>
    <t>GMS HIMOTE</t>
  </si>
  <si>
    <t>01090906001</t>
  </si>
  <si>
    <t>PS KAHILA</t>
  </si>
  <si>
    <t>01090903602</t>
  </si>
  <si>
    <t>NPS CHEROTA (EGS)</t>
  </si>
  <si>
    <t>01090904301</t>
  </si>
  <si>
    <t>PS MANWAH</t>
  </si>
  <si>
    <t>01090904201</t>
  </si>
  <si>
    <t>GMS MADELLAH</t>
  </si>
  <si>
    <t>01090905502</t>
  </si>
  <si>
    <t>GGPS SINDRA</t>
  </si>
  <si>
    <t>01090905501</t>
  </si>
  <si>
    <t>GMS SINDRA</t>
  </si>
  <si>
    <t>01090901204</t>
  </si>
  <si>
    <t>NPS UPPER CHATTRA (EGS)</t>
  </si>
  <si>
    <t>01090905201</t>
  </si>
  <si>
    <t>UPS SHARORA</t>
  </si>
  <si>
    <t>01090902903</t>
  </si>
  <si>
    <t>NPS LOWER DRAINA (EGS)</t>
  </si>
  <si>
    <t>01090903601</t>
  </si>
  <si>
    <t>GMS KAHRI</t>
  </si>
  <si>
    <t>01090905703</t>
  </si>
  <si>
    <t>GGPS TAINSNA</t>
  </si>
  <si>
    <t>01090905504</t>
  </si>
  <si>
    <t>NPS SHANAN (EGS)</t>
  </si>
  <si>
    <t>01090902801</t>
  </si>
  <si>
    <t>GMS GUTASSA</t>
  </si>
  <si>
    <t>01090900202</t>
  </si>
  <si>
    <t>NPS JHOTA (EGS)</t>
  </si>
  <si>
    <t>01090903401</t>
  </si>
  <si>
    <t>GMS KARYAN</t>
  </si>
  <si>
    <t>01090905001</t>
  </si>
  <si>
    <t>GPS SANGOI</t>
  </si>
  <si>
    <t>01090904901</t>
  </si>
  <si>
    <t>GMS ROUNDA</t>
  </si>
  <si>
    <t>HSS DRADHU</t>
  </si>
  <si>
    <t>01090901801</t>
  </si>
  <si>
    <t>01090905104</t>
  </si>
  <si>
    <t>GHS SERI</t>
  </si>
  <si>
    <t>01090901802</t>
  </si>
  <si>
    <t>GGPS DRADU</t>
  </si>
  <si>
    <t>01090900101</t>
  </si>
  <si>
    <t>GMS BROWAH</t>
  </si>
  <si>
    <t>01090901901</t>
  </si>
  <si>
    <t>GGPS DIGHEE</t>
  </si>
  <si>
    <t>01090904606</t>
  </si>
  <si>
    <t>UPS NEOTA</t>
  </si>
  <si>
    <t>01090905101</t>
  </si>
  <si>
    <t>GPS SERI</t>
  </si>
  <si>
    <t>01090903501</t>
  </si>
  <si>
    <t>GMS KHALOO</t>
  </si>
  <si>
    <t>01090904701</t>
  </si>
  <si>
    <t>GPS PANDKU</t>
  </si>
  <si>
    <t>01090903201</t>
  </si>
  <si>
    <t>GPS JANANA</t>
  </si>
  <si>
    <t>01090905702</t>
  </si>
  <si>
    <t>GMS TAINSNA</t>
  </si>
  <si>
    <t>01090904603</t>
  </si>
  <si>
    <t>BHATYAS</t>
  </si>
  <si>
    <t>HSS MALANOO</t>
  </si>
  <si>
    <t>01091603003</t>
  </si>
  <si>
    <t>01091600303</t>
  </si>
  <si>
    <t>HS DUGROND</t>
  </si>
  <si>
    <t>01091602001</t>
  </si>
  <si>
    <t>UPS INDLO</t>
  </si>
  <si>
    <t>01091601211</t>
  </si>
  <si>
    <t>NPS GOSLA (EGS)</t>
  </si>
  <si>
    <t>01091604301</t>
  </si>
  <si>
    <t>HS CHABBA</t>
  </si>
  <si>
    <t>01091603903</t>
  </si>
  <si>
    <t>UPS KAHAI</t>
  </si>
  <si>
    <t>01091601207</t>
  </si>
  <si>
    <t>NPS SRANTNI (EGS)</t>
  </si>
  <si>
    <t>01091601202</t>
  </si>
  <si>
    <t>HS DHARYOUTH</t>
  </si>
  <si>
    <t>01091600502</t>
  </si>
  <si>
    <t>UPS SHEIKH PURA (EGS)</t>
  </si>
  <si>
    <t>01091603006</t>
  </si>
  <si>
    <t>NPS MOCHI MOHALLA MALANOO</t>
  </si>
  <si>
    <t>01091600306</t>
  </si>
  <si>
    <t xml:space="preserve">UPS KANPURA </t>
  </si>
  <si>
    <t>01091603202</t>
  </si>
  <si>
    <t xml:space="preserve">NPS ST BASTI PIAKUL </t>
  </si>
  <si>
    <t>01091602602</t>
  </si>
  <si>
    <t>HS NAGNI</t>
  </si>
  <si>
    <t>01091602503</t>
  </si>
  <si>
    <t xml:space="preserve">UPS SHEIKHPURA LOVER  BATHRAI </t>
  </si>
  <si>
    <t>01091602601</t>
  </si>
  <si>
    <t>GPS KUTHARIYA</t>
  </si>
  <si>
    <t>01091602501</t>
  </si>
  <si>
    <t>HS KANSOO</t>
  </si>
  <si>
    <t>01091600305</t>
  </si>
  <si>
    <t>UPS HUTOON</t>
  </si>
  <si>
    <t>01091601205</t>
  </si>
  <si>
    <t xml:space="preserve">NPS GWASS </t>
  </si>
  <si>
    <t>01091603904</t>
  </si>
  <si>
    <t>HS TRANKHAL</t>
  </si>
  <si>
    <t>01091601406</t>
  </si>
  <si>
    <t>UPS BANI THRINKAL</t>
  </si>
  <si>
    <t>01091601604</t>
  </si>
  <si>
    <t>NPS SHAH MOHALLA GUGGARA</t>
  </si>
  <si>
    <t>01091601201</t>
  </si>
  <si>
    <t>HS KHARA</t>
  </si>
  <si>
    <t>01091600304</t>
  </si>
  <si>
    <t>GMS GARMALOO</t>
  </si>
  <si>
    <t>01091603005</t>
  </si>
  <si>
    <t xml:space="preserve">NPS ZOURNAN </t>
  </si>
  <si>
    <t>01091600302</t>
  </si>
  <si>
    <t>GMS AROON</t>
  </si>
  <si>
    <t>01091601203</t>
  </si>
  <si>
    <t>UPS KOKATHA</t>
  </si>
  <si>
    <t>01091601601</t>
  </si>
  <si>
    <t>GUPS GOGGARA</t>
  </si>
  <si>
    <t>01091600505</t>
  </si>
  <si>
    <t>UPS SC BASTI DICHAL (EGS)</t>
  </si>
  <si>
    <t>01091600501</t>
  </si>
  <si>
    <t>UPS BHATOLI</t>
  </si>
  <si>
    <t>01091603201</t>
  </si>
  <si>
    <t>GMS PIAKUL</t>
  </si>
  <si>
    <t>01091601208</t>
  </si>
  <si>
    <t>UPS KAITHAN (EGS)</t>
  </si>
  <si>
    <t>01091601209</t>
  </si>
  <si>
    <t>UPS ST BASTI DHARYOUTH</t>
  </si>
  <si>
    <t>01091601403</t>
  </si>
  <si>
    <t>GMS GOILA</t>
  </si>
  <si>
    <t>01091602002</t>
  </si>
  <si>
    <t xml:space="preserve">UPS BHARNOO </t>
  </si>
  <si>
    <t>01091601603</t>
  </si>
  <si>
    <t xml:space="preserve">UPS GOGARA-B </t>
  </si>
  <si>
    <t>01091601404</t>
  </si>
  <si>
    <t xml:space="preserve">UPS GHATARNI </t>
  </si>
  <si>
    <t>01091602803</t>
  </si>
  <si>
    <t>UPS SHEIKH PURA NAGNI</t>
  </si>
  <si>
    <t>01091603002</t>
  </si>
  <si>
    <t>UPS MALANOO</t>
  </si>
  <si>
    <t>01091601402</t>
  </si>
  <si>
    <t>UPS DRAMMAN</t>
  </si>
  <si>
    <t>HSS TANTA</t>
  </si>
  <si>
    <t>01091604001</t>
  </si>
  <si>
    <t>01091604501</t>
  </si>
  <si>
    <t>HS BATOGARA</t>
  </si>
  <si>
    <t>01091604002</t>
  </si>
  <si>
    <t>UPS KUTHAL</t>
  </si>
  <si>
    <t>01091604004</t>
  </si>
  <si>
    <t xml:space="preserve">PS WANIPURA TANTA </t>
  </si>
  <si>
    <t>01091604003</t>
  </si>
  <si>
    <t>UPS KUSHATHWA</t>
  </si>
  <si>
    <t>01091604005</t>
  </si>
  <si>
    <t>NPS BAGRAN</t>
  </si>
  <si>
    <t>01091604502</t>
  </si>
  <si>
    <t xml:space="preserve">UPS KANOO </t>
  </si>
  <si>
    <t>01091601206</t>
  </si>
  <si>
    <t>UPS NAN</t>
  </si>
  <si>
    <t>01091601405</t>
  </si>
  <si>
    <t>UPS KAKRIE</t>
  </si>
  <si>
    <t>01091601407</t>
  </si>
  <si>
    <t>UPS PARAY PURA GOILA</t>
  </si>
  <si>
    <t>HSS JHAKYAS</t>
  </si>
  <si>
    <t>01091602401</t>
  </si>
  <si>
    <t>01091603807</t>
  </si>
  <si>
    <t>HS TILOGRA</t>
  </si>
  <si>
    <t>01091603802</t>
  </si>
  <si>
    <t>UPS GUJJER GOWARI</t>
  </si>
  <si>
    <t>01091600102</t>
  </si>
  <si>
    <t>NPS NAIK PURA (EGS)</t>
  </si>
  <si>
    <t>01091601501</t>
  </si>
  <si>
    <t>HS GUNDOW</t>
  </si>
  <si>
    <t>01091603806</t>
  </si>
  <si>
    <t>UPS PADRAN</t>
  </si>
  <si>
    <t>01091604403</t>
  </si>
  <si>
    <t>NPS CHANARA (EGS)</t>
  </si>
  <si>
    <t>01091600802</t>
  </si>
  <si>
    <t>HS CHINYAS</t>
  </si>
  <si>
    <t>01091605003</t>
  </si>
  <si>
    <t xml:space="preserve">UPS CHACH PAIEN </t>
  </si>
  <si>
    <t>01091600805</t>
  </si>
  <si>
    <t>NPS THANKOLIE CHINYAS (EGS)</t>
  </si>
  <si>
    <t>01091600403</t>
  </si>
  <si>
    <t>HS MANOIE</t>
  </si>
  <si>
    <t>01091605002</t>
  </si>
  <si>
    <t xml:space="preserve">UPS WANI PURA </t>
  </si>
  <si>
    <t>01091600704</t>
  </si>
  <si>
    <t xml:space="preserve">NPS GANIEPURA CHALLER </t>
  </si>
  <si>
    <t>01091601101</t>
  </si>
  <si>
    <t>HS CHAMPAL</t>
  </si>
  <si>
    <t>01091605001</t>
  </si>
  <si>
    <t>UPS TENDLA</t>
  </si>
  <si>
    <t>01091600406</t>
  </si>
  <si>
    <t xml:space="preserve">NPS BETHEENI </t>
  </si>
  <si>
    <t>01091600201</t>
  </si>
  <si>
    <t>HS BUDHLI</t>
  </si>
  <si>
    <t>01091600101</t>
  </si>
  <si>
    <t>MS AMRIT PURA</t>
  </si>
  <si>
    <t>01091601103</t>
  </si>
  <si>
    <t>NPS SC MOHALLA CHAMPAL (EGS)</t>
  </si>
  <si>
    <t>01091600702</t>
  </si>
  <si>
    <t>HS CHALLER BATHRI</t>
  </si>
  <si>
    <t>01091602412</t>
  </si>
  <si>
    <t xml:space="preserve">UPS OLD MALIK PURA </t>
  </si>
  <si>
    <t>01091601507</t>
  </si>
  <si>
    <t>NPS SHAORLLA (EGS)</t>
  </si>
  <si>
    <t>01091602404</t>
  </si>
  <si>
    <t>GPS KALMAL</t>
  </si>
  <si>
    <t>01091601504</t>
  </si>
  <si>
    <t>NPS TIKA (EGS)</t>
  </si>
  <si>
    <t>01091600402</t>
  </si>
  <si>
    <t>MS BAMMU</t>
  </si>
  <si>
    <t>01091600103</t>
  </si>
  <si>
    <t>NPS DHAYAN</t>
  </si>
  <si>
    <t>01091601506</t>
  </si>
  <si>
    <t>UPS MATTOO PURA GUNDOW (EGS)</t>
  </si>
  <si>
    <t>01091600408</t>
  </si>
  <si>
    <t xml:space="preserve">NPS GUJJAR COLONY BHATYAS </t>
  </si>
  <si>
    <t>01091603809</t>
  </si>
  <si>
    <t xml:space="preserve">UPS KATALA </t>
  </si>
  <si>
    <t>01091600202</t>
  </si>
  <si>
    <t>UPS MATHANCHI</t>
  </si>
  <si>
    <t>01091601102</t>
  </si>
  <si>
    <t>UPS AMRAIE</t>
  </si>
  <si>
    <t>01091604401</t>
  </si>
  <si>
    <t>UPS BELI</t>
  </si>
  <si>
    <t>01091602407</t>
  </si>
  <si>
    <t>UPS JUNGNALLAH</t>
  </si>
  <si>
    <t>01091601503</t>
  </si>
  <si>
    <t>MS GUNDOW</t>
  </si>
  <si>
    <t>01091600701</t>
  </si>
  <si>
    <t>UPS UPPER CHALLAR</t>
  </si>
  <si>
    <t>01091603803</t>
  </si>
  <si>
    <t>UPS POLI</t>
  </si>
  <si>
    <t>01091600801</t>
  </si>
  <si>
    <t>GUPS CHINYAS</t>
  </si>
  <si>
    <t>01091601502</t>
  </si>
  <si>
    <t>UPS BANI</t>
  </si>
  <si>
    <t>01091604402</t>
  </si>
  <si>
    <t>UPS GANAIE PURA BELI (EGS)</t>
  </si>
  <si>
    <t>01091602402</t>
  </si>
  <si>
    <t>GUPS JAKYAS</t>
  </si>
  <si>
    <t>01091603808</t>
  </si>
  <si>
    <t xml:space="preserve">UPS BANJAR </t>
  </si>
  <si>
    <t>01091600405</t>
  </si>
  <si>
    <t>UPS BHATYAS</t>
  </si>
  <si>
    <t>01091601104</t>
  </si>
  <si>
    <t>UPS RAJPUT MOHALLA CHAMPAL (EGS)</t>
  </si>
  <si>
    <t>01091600409</t>
  </si>
  <si>
    <t>GOVT.UPS BATT PURA KUTWAR</t>
  </si>
  <si>
    <t>01091600404</t>
  </si>
  <si>
    <t>UPS HANOO</t>
  </si>
  <si>
    <t>HSS HALARAN</t>
  </si>
  <si>
    <t>01091601703</t>
  </si>
  <si>
    <t>01091602101</t>
  </si>
  <si>
    <t>GHS JOURA KHURD</t>
  </si>
  <si>
    <t>01091601704</t>
  </si>
  <si>
    <t xml:space="preserve">UPS GOILA SICHAL </t>
  </si>
  <si>
    <t>01091602205</t>
  </si>
  <si>
    <t>NPS SHAH MOHALLA JOURA</t>
  </si>
  <si>
    <t>01091602801</t>
  </si>
  <si>
    <t>HS KENCHA</t>
  </si>
  <si>
    <t>01091601702</t>
  </si>
  <si>
    <t>UPS HALARAN</t>
  </si>
  <si>
    <t>01091601902</t>
  </si>
  <si>
    <t>NPS LOHAR MOHALLA RINJANA</t>
  </si>
  <si>
    <t>01091604802</t>
  </si>
  <si>
    <t>UPS BAGDAIR</t>
  </si>
  <si>
    <t>01091604201</t>
  </si>
  <si>
    <t xml:space="preserve">NPS GALLU </t>
  </si>
  <si>
    <t>01091602102</t>
  </si>
  <si>
    <t>MS KUNTHAL</t>
  </si>
  <si>
    <t>01091602103</t>
  </si>
  <si>
    <t xml:space="preserve">NPS JOURA BALLA </t>
  </si>
  <si>
    <t>01091602302</t>
  </si>
  <si>
    <t xml:space="preserve">UPS RANOTE </t>
  </si>
  <si>
    <t>01091602301</t>
  </si>
  <si>
    <t>PS JIA</t>
  </si>
  <si>
    <t>01091603401</t>
  </si>
  <si>
    <t>UPS SHAMDALINE</t>
  </si>
  <si>
    <t>01091604805</t>
  </si>
  <si>
    <t xml:space="preserve">NPS BANJORA </t>
  </si>
  <si>
    <t>01091604801</t>
  </si>
  <si>
    <t>UPS BITOLLA</t>
  </si>
  <si>
    <t>01091601401</t>
  </si>
  <si>
    <t>PS BAGAN</t>
  </si>
  <si>
    <t>01091602201</t>
  </si>
  <si>
    <t>GMS JOURA</t>
  </si>
  <si>
    <t>01091602804</t>
  </si>
  <si>
    <t>NPS UMER MOHALLA KENCHA</t>
  </si>
  <si>
    <t>01091603502</t>
  </si>
  <si>
    <t>GUPS  SICHAL</t>
  </si>
  <si>
    <t>01091601903</t>
  </si>
  <si>
    <t xml:space="preserve">UPS BHOLLA </t>
  </si>
  <si>
    <t>01091602202</t>
  </si>
  <si>
    <t>UPS JOURA</t>
  </si>
  <si>
    <t>01091604601</t>
  </si>
  <si>
    <t>UPS BUDHI</t>
  </si>
  <si>
    <t>01091601901</t>
  </si>
  <si>
    <t>UPS HOUJA</t>
  </si>
  <si>
    <t>01091603501</t>
  </si>
  <si>
    <t>UPS KHATASOO</t>
  </si>
  <si>
    <t>01091602802</t>
  </si>
  <si>
    <t xml:space="preserve">UPS KHOYA KENCHA </t>
  </si>
  <si>
    <t>01091603601</t>
  </si>
  <si>
    <t>MS SURANGA</t>
  </si>
  <si>
    <t>HSS CHILLY</t>
  </si>
  <si>
    <t>01091600901</t>
  </si>
  <si>
    <t>01091602901</t>
  </si>
  <si>
    <t>HS MANOO</t>
  </si>
  <si>
    <t>01091603703</t>
  </si>
  <si>
    <t xml:space="preserve">UPS NAGANI SANWARA </t>
  </si>
  <si>
    <t>01091601006</t>
  </si>
  <si>
    <t xml:space="preserve">NPS AHANGR MOHALLAH THANTH </t>
  </si>
  <si>
    <t>01091600601</t>
  </si>
  <si>
    <t>HS BHATOLI</t>
  </si>
  <si>
    <t>01091602904</t>
  </si>
  <si>
    <t>UPS SHERPURA</t>
  </si>
  <si>
    <t>01091603705</t>
  </si>
  <si>
    <t>NPS DOLLU SANWARA</t>
  </si>
  <si>
    <t>01091603103</t>
  </si>
  <si>
    <t>HS MALATH</t>
  </si>
  <si>
    <t>01091603702</t>
  </si>
  <si>
    <t>UPS SANARWA(B)</t>
  </si>
  <si>
    <t>01091603104</t>
  </si>
  <si>
    <t>NPS MUKSIYAS</t>
  </si>
  <si>
    <t>01091601801</t>
  </si>
  <si>
    <t>HS HADDEL</t>
  </si>
  <si>
    <t>01091603102</t>
  </si>
  <si>
    <t>UPS NALI</t>
  </si>
  <si>
    <t>01091604804</t>
  </si>
  <si>
    <t>NPS HADDAL PAIN</t>
  </si>
  <si>
    <t>01091603701</t>
  </si>
  <si>
    <t>HS SANWARA</t>
  </si>
  <si>
    <t>01091601003</t>
  </si>
  <si>
    <t>UPS THANTH</t>
  </si>
  <si>
    <t>01091601005</t>
  </si>
  <si>
    <t xml:space="preserve">NPS KICHLOO MOH. CHILLY BALA </t>
  </si>
  <si>
    <t>01091601001</t>
  </si>
  <si>
    <t>HS CHILLY BALA</t>
  </si>
  <si>
    <t>01091602905</t>
  </si>
  <si>
    <t>UPS JALL</t>
  </si>
  <si>
    <t>01091601004</t>
  </si>
  <si>
    <t xml:space="preserve">NPS GUJJAR BASTI CHILLY </t>
  </si>
  <si>
    <t>01091601802</t>
  </si>
  <si>
    <t>GUPS HADDEL</t>
  </si>
  <si>
    <t>01091600602</t>
  </si>
  <si>
    <t>NPS BHATOLI PAINE</t>
  </si>
  <si>
    <t>01091602903</t>
  </si>
  <si>
    <t>UPS KUTTA</t>
  </si>
  <si>
    <t>01091601007</t>
  </si>
  <si>
    <t>NPS KUTI</t>
  </si>
  <si>
    <t>01091600902</t>
  </si>
  <si>
    <t>UPS BAGRA CHILLY</t>
  </si>
  <si>
    <t>01091601505</t>
  </si>
  <si>
    <t>NPS BAGLI (EGS)</t>
  </si>
  <si>
    <t>01091603101</t>
  </si>
  <si>
    <t>UPS BANJAR</t>
  </si>
  <si>
    <t>01091600904</t>
  </si>
  <si>
    <t>PS JURI</t>
  </si>
  <si>
    <t>01091600903</t>
  </si>
  <si>
    <t>PS DUGAN</t>
  </si>
  <si>
    <t>01091601002</t>
  </si>
  <si>
    <t>PS DITYAS</t>
  </si>
  <si>
    <t>DODA</t>
  </si>
  <si>
    <t>HSS B DODA</t>
  </si>
  <si>
    <t>01092403708</t>
  </si>
  <si>
    <t>01092404005</t>
  </si>
  <si>
    <t>GOVT. GIRLS HIGH SCHOOL PUL DODA</t>
  </si>
  <si>
    <t>01092400505</t>
  </si>
  <si>
    <t>UPS KOTAL</t>
  </si>
  <si>
    <t>01092400804</t>
  </si>
  <si>
    <t>PS JATHI</t>
  </si>
  <si>
    <t>01092403903</t>
  </si>
  <si>
    <t>HS BUN DODA</t>
  </si>
  <si>
    <t>01092401801</t>
  </si>
  <si>
    <t>UPS MASRI</t>
  </si>
  <si>
    <t>01092400507</t>
  </si>
  <si>
    <t>GPS MASHLLA</t>
  </si>
  <si>
    <t>01092400503</t>
  </si>
  <si>
    <t>HS KANHAL</t>
  </si>
  <si>
    <t>01092400901</t>
  </si>
  <si>
    <t>UPS HIBRAK</t>
  </si>
  <si>
    <t>01092402701</t>
  </si>
  <si>
    <t>GPS BHATTA</t>
  </si>
  <si>
    <t>01092400801</t>
  </si>
  <si>
    <t>HS GANIKA</t>
  </si>
  <si>
    <t>01092403702</t>
  </si>
  <si>
    <t>MS CITY DODA</t>
  </si>
  <si>
    <t>01092401102</t>
  </si>
  <si>
    <t>GPS BAGAIRNEE</t>
  </si>
  <si>
    <t>01092402703</t>
  </si>
  <si>
    <t>GHS PARYOTE</t>
  </si>
  <si>
    <t>01092403908</t>
  </si>
  <si>
    <t>MS BUNDODA</t>
  </si>
  <si>
    <t>01092400805</t>
  </si>
  <si>
    <t>NPS CHAPNARI</t>
  </si>
  <si>
    <t>01092400501</t>
  </si>
  <si>
    <t>UPS FORWAN</t>
  </si>
  <si>
    <t>01092404006</t>
  </si>
  <si>
    <t>NPS SHAPOOPURA</t>
  </si>
  <si>
    <t>01092402708</t>
  </si>
  <si>
    <t>UPS JANOTE</t>
  </si>
  <si>
    <t>01092400702</t>
  </si>
  <si>
    <t>GOVT PRIMARY SCHOOL  BADONA</t>
  </si>
  <si>
    <t>01092400701</t>
  </si>
  <si>
    <t>MS FANGOTA</t>
  </si>
  <si>
    <t>01092401301</t>
  </si>
  <si>
    <t>GOVT PRIMARY SCHOOL KOTLA (EGS)</t>
  </si>
  <si>
    <t>01092401501</t>
  </si>
  <si>
    <t>UPS KALLAYA</t>
  </si>
  <si>
    <t>01092401704</t>
  </si>
  <si>
    <t>NPS MOUNTHLY (EGS)</t>
  </si>
  <si>
    <t>01092401401</t>
  </si>
  <si>
    <t>UPS KUMHARI</t>
  </si>
  <si>
    <t>01092401805</t>
  </si>
  <si>
    <t>PS THILROO</t>
  </si>
  <si>
    <t>01092403601</t>
  </si>
  <si>
    <t>MS NAGRI</t>
  </si>
  <si>
    <t>01092402706</t>
  </si>
  <si>
    <t>GPS SATWASS</t>
  </si>
  <si>
    <t>01092403502</t>
  </si>
  <si>
    <t>UPS PARMAZ</t>
  </si>
  <si>
    <t>01092403901</t>
  </si>
  <si>
    <t>NPS  NAIBASTI</t>
  </si>
  <si>
    <t>01092404007</t>
  </si>
  <si>
    <t>MS (B) PUL DODA</t>
  </si>
  <si>
    <t>01092400508</t>
  </si>
  <si>
    <t>GPS NASHLLA</t>
  </si>
  <si>
    <t>01092402704</t>
  </si>
  <si>
    <t>GMS PARYOTE</t>
  </si>
  <si>
    <t>01092401803</t>
  </si>
  <si>
    <t>NPS GUJJAR BASTI (EGS)</t>
  </si>
  <si>
    <t>01092403907</t>
  </si>
  <si>
    <t>UPS HOME GUARD LINE</t>
  </si>
  <si>
    <t>01092401902</t>
  </si>
  <si>
    <t>NPS NAIDANGRI (EGS)</t>
  </si>
  <si>
    <t>01092401101</t>
  </si>
  <si>
    <t>UPS JANGALWAR</t>
  </si>
  <si>
    <t>01092402709</t>
  </si>
  <si>
    <t>NPS NAGNI (EGS)</t>
  </si>
  <si>
    <t>01092400504</t>
  </si>
  <si>
    <t>UPS KACHWA</t>
  </si>
  <si>
    <t>01092403902</t>
  </si>
  <si>
    <t>NPS MINI SECRETRATE DODA</t>
  </si>
  <si>
    <t>01092401601</t>
  </si>
  <si>
    <t>UPS KOTRI</t>
  </si>
  <si>
    <t>01092402702</t>
  </si>
  <si>
    <t>GPS GIGROTA</t>
  </si>
  <si>
    <t>01092401702</t>
  </si>
  <si>
    <t>UPS MALWAS</t>
  </si>
  <si>
    <t>01092400803</t>
  </si>
  <si>
    <t>NPS SHARPURA (EGS)</t>
  </si>
  <si>
    <t>01092401001</t>
  </si>
  <si>
    <t>UPS JAGROTE</t>
  </si>
  <si>
    <t>01092400516</t>
  </si>
  <si>
    <t>NPS MANKAN (EGS)</t>
  </si>
  <si>
    <t>01092402705</t>
  </si>
  <si>
    <t>GMS SIYA</t>
  </si>
  <si>
    <t>01092403701</t>
  </si>
  <si>
    <t>PS TONDWAH</t>
  </si>
  <si>
    <t>01092401901</t>
  </si>
  <si>
    <t>KGBV SCHOOL</t>
  </si>
  <si>
    <t>01092400506</t>
  </si>
  <si>
    <t>GPS LANGOTE</t>
  </si>
  <si>
    <t>HSS G DODA</t>
  </si>
  <si>
    <t>01092403706</t>
  </si>
  <si>
    <t>01092400513</t>
  </si>
  <si>
    <t>H S BIJARNI</t>
  </si>
  <si>
    <t>01092403005</t>
  </si>
  <si>
    <t>GMS CITY DODA</t>
  </si>
  <si>
    <t>01092400510</t>
  </si>
  <si>
    <t>GPS SAZAN</t>
  </si>
  <si>
    <t>01092401204</t>
  </si>
  <si>
    <t>HSS KOTI</t>
  </si>
  <si>
    <t>01092400205</t>
  </si>
  <si>
    <t>UPS BEOLI</t>
  </si>
  <si>
    <t>01092400515</t>
  </si>
  <si>
    <t>PS CHAKRA</t>
  </si>
  <si>
    <t>01092400509</t>
  </si>
  <si>
    <t>HSS SAZAN</t>
  </si>
  <si>
    <t>01092402803</t>
  </si>
  <si>
    <t>UPS AKARAM ABAD</t>
  </si>
  <si>
    <t>01092400519</t>
  </si>
  <si>
    <t>NPS BHAGYAN</t>
  </si>
  <si>
    <t>01092401201</t>
  </si>
  <si>
    <t>01092401210</t>
  </si>
  <si>
    <t>NPS KHANGNA (EGS)</t>
  </si>
  <si>
    <t>01092400217</t>
  </si>
  <si>
    <t>UPS GOLIBAGH</t>
  </si>
  <si>
    <t>01092402902</t>
  </si>
  <si>
    <t>PS HAMDANPUR</t>
  </si>
  <si>
    <t>01092402901</t>
  </si>
  <si>
    <t>UPS SHINAL</t>
  </si>
  <si>
    <t>01092401202</t>
  </si>
  <si>
    <t>GPS CHIBOTE</t>
  </si>
  <si>
    <t>01092403307</t>
  </si>
  <si>
    <t>GOVT MIDDLE MODEL SCHOOL SAH DODA</t>
  </si>
  <si>
    <t>01092400209</t>
  </si>
  <si>
    <t>PS SEKWAN</t>
  </si>
  <si>
    <t>01092400512</t>
  </si>
  <si>
    <t>UPS SHALOTE</t>
  </si>
  <si>
    <t>01092400301</t>
  </si>
  <si>
    <t>NPS BHATRI (EGS)</t>
  </si>
  <si>
    <t>01092400202</t>
  </si>
  <si>
    <t>UPS BENGRA</t>
  </si>
  <si>
    <t>01092401211</t>
  </si>
  <si>
    <t>GOVT PRIMARY SCHOOL BHAGHAT PURA</t>
  </si>
  <si>
    <t>01092401203</t>
  </si>
  <si>
    <t>UPS HASH</t>
  </si>
  <si>
    <t>01092400213</t>
  </si>
  <si>
    <t>NPS KASHARYAN (EGS)</t>
  </si>
  <si>
    <t>01092403001</t>
  </si>
  <si>
    <t>UPS MONCHAN</t>
  </si>
  <si>
    <t>01092402903</t>
  </si>
  <si>
    <t>PS DAK</t>
  </si>
  <si>
    <t>01092403004</t>
  </si>
  <si>
    <t>PS DANDIYAN</t>
  </si>
  <si>
    <t>01092403002</t>
  </si>
  <si>
    <t>PS SAH</t>
  </si>
  <si>
    <t>01092400517</t>
  </si>
  <si>
    <t>NPS UPPER FORWAN</t>
  </si>
  <si>
    <t>01092400518</t>
  </si>
  <si>
    <t>NPS SHUNOO (EGS)</t>
  </si>
  <si>
    <t>01092400514</t>
  </si>
  <si>
    <t>GPS BAJARNI</t>
  </si>
  <si>
    <t>01092400401</t>
  </si>
  <si>
    <t>GOVR PS BHASTI</t>
  </si>
  <si>
    <t>01092401207</t>
  </si>
  <si>
    <t>NPS LOWER SHUPI</t>
  </si>
  <si>
    <t>01092400511</t>
  </si>
  <si>
    <t>GPS SHIVA</t>
  </si>
  <si>
    <t>01092401205</t>
  </si>
  <si>
    <t>GPS LOWER SARRAN</t>
  </si>
  <si>
    <t>01092401208</t>
  </si>
  <si>
    <t>NPS DHURWAL (EGS)</t>
  </si>
  <si>
    <t>01092400204</t>
  </si>
  <si>
    <t>NPS UPPER BEOLI</t>
  </si>
  <si>
    <t>01092400211</t>
  </si>
  <si>
    <t>NPS BAIRBAGH (EGS)</t>
  </si>
  <si>
    <t>01092400215</t>
  </si>
  <si>
    <t>NPS LOWER BASTI (EGS)</t>
  </si>
  <si>
    <t>01092400214</t>
  </si>
  <si>
    <t>NPS ASRARABAD (EGS)</t>
  </si>
  <si>
    <t>01092400208</t>
  </si>
  <si>
    <t>PS WANDA</t>
  </si>
  <si>
    <t>01092402802</t>
  </si>
  <si>
    <t>NPS CHECK POST</t>
  </si>
  <si>
    <t>HSS TROWN</t>
  </si>
  <si>
    <t>01092402601</t>
  </si>
  <si>
    <t>01092402201</t>
  </si>
  <si>
    <t>HS SARSI</t>
  </si>
  <si>
    <t>01092402501</t>
  </si>
  <si>
    <t>UPS THALSERA</t>
  </si>
  <si>
    <t>01092400101</t>
  </si>
  <si>
    <t>GOVT PS ALTO</t>
  </si>
  <si>
    <t>01092402103</t>
  </si>
  <si>
    <t>HS  PANJSOO</t>
  </si>
  <si>
    <t>01092404101</t>
  </si>
  <si>
    <t>UPS BANJOI</t>
  </si>
  <si>
    <t>01092402202</t>
  </si>
  <si>
    <t>PS DALANOO</t>
  </si>
  <si>
    <t>01092402001</t>
  </si>
  <si>
    <t>GHS PRANOO</t>
  </si>
  <si>
    <t>01092402203</t>
  </si>
  <si>
    <t>UPS DHARYAN</t>
  </si>
  <si>
    <t>01092402003</t>
  </si>
  <si>
    <t>GPS SHAHPORA</t>
  </si>
  <si>
    <t>01092402602</t>
  </si>
  <si>
    <t>GPS TROWN</t>
  </si>
  <si>
    <t>01092402102</t>
  </si>
  <si>
    <t>NPS BROTHA (EGS)</t>
  </si>
  <si>
    <t>01092402002</t>
  </si>
  <si>
    <t>GPS PRANOO</t>
  </si>
  <si>
    <t>01092402402</t>
  </si>
  <si>
    <t>GPS SHANGROO</t>
  </si>
  <si>
    <t>01092402610</t>
  </si>
  <si>
    <t>NPS SHARALA (EGS)</t>
  </si>
  <si>
    <t>01092402301</t>
  </si>
  <si>
    <t>NPS SURRONDA</t>
  </si>
  <si>
    <t>GUNDNA</t>
  </si>
  <si>
    <t>HSS GUNDNA</t>
  </si>
  <si>
    <t>01090401003</t>
  </si>
  <si>
    <t>01090400702</t>
  </si>
  <si>
    <t>LHS CHATTA</t>
  </si>
  <si>
    <t>01090401502</t>
  </si>
  <si>
    <t>UPS LONEPURA</t>
  </si>
  <si>
    <t>01090401005</t>
  </si>
  <si>
    <t>NPS BRAMANPURA (EGS)</t>
  </si>
  <si>
    <t>01090402005</t>
  </si>
  <si>
    <t>HS  Tantna</t>
  </si>
  <si>
    <t>01090401515</t>
  </si>
  <si>
    <t>UPS  BANSHALLA</t>
  </si>
  <si>
    <t>01090401408</t>
  </si>
  <si>
    <t>01090401503</t>
  </si>
  <si>
    <t>HS   Malwana</t>
  </si>
  <si>
    <t>01090401004</t>
  </si>
  <si>
    <t>GMS GUNDNA</t>
  </si>
  <si>
    <t>01090400905</t>
  </si>
  <si>
    <t>NPS BADWAH (EGS)</t>
  </si>
  <si>
    <t>01090401401</t>
  </si>
  <si>
    <t>UPS  BASHI</t>
  </si>
  <si>
    <t>01090401006</t>
  </si>
  <si>
    <t>NPS HAJIPURA (EGS)</t>
  </si>
  <si>
    <t>01090401505</t>
  </si>
  <si>
    <t>UPS  REHNOTE</t>
  </si>
  <si>
    <t>01090401410</t>
  </si>
  <si>
    <t>NPS KHUL GWARI (EGS)</t>
  </si>
  <si>
    <t>01090401501</t>
  </si>
  <si>
    <t>GUPS MALWANA</t>
  </si>
  <si>
    <t>01090401405</t>
  </si>
  <si>
    <t>GPS SHEIKHPURA</t>
  </si>
  <si>
    <t>01090402002</t>
  </si>
  <si>
    <t>UPS  DHANORI</t>
  </si>
  <si>
    <t>01090401509</t>
  </si>
  <si>
    <t>NPS CHABBER (EGS)</t>
  </si>
  <si>
    <t>01090402001</t>
  </si>
  <si>
    <t>UPS  BHADERGWARI</t>
  </si>
  <si>
    <t>01090401504</t>
  </si>
  <si>
    <t>GPS MASLEL</t>
  </si>
  <si>
    <t>01090401002</t>
  </si>
  <si>
    <t>UPS  KAMCHALL</t>
  </si>
  <si>
    <t>01090401406</t>
  </si>
  <si>
    <t>GPS GANYATI</t>
  </si>
  <si>
    <t>01090401402</t>
  </si>
  <si>
    <t>UPS LUDNA</t>
  </si>
  <si>
    <t>01090401407</t>
  </si>
  <si>
    <t>NPS BUTPURA (EGS)</t>
  </si>
  <si>
    <t>01090401511</t>
  </si>
  <si>
    <t>UPS  KUMRAL</t>
  </si>
  <si>
    <t>01090401404</t>
  </si>
  <si>
    <t>GPS LUDNA</t>
  </si>
  <si>
    <t>01090401403</t>
  </si>
  <si>
    <t>UPS KRENI</t>
  </si>
  <si>
    <t>01090400904</t>
  </si>
  <si>
    <t>NPS  TENDER</t>
  </si>
  <si>
    <t>01090401001</t>
  </si>
  <si>
    <t>UPS  DEWAL</t>
  </si>
  <si>
    <t>01090400906</t>
  </si>
  <si>
    <t>NPS SHEYAL (EGS)</t>
  </si>
  <si>
    <t>01090400202</t>
  </si>
  <si>
    <t>01090400203</t>
  </si>
  <si>
    <t>NPS LOWER ABLI (EGS)</t>
  </si>
  <si>
    <t>01090402003</t>
  </si>
  <si>
    <t>NPS KHENTHAWA</t>
  </si>
  <si>
    <t>01090401506</t>
  </si>
  <si>
    <t>PS  WANIPURA</t>
  </si>
  <si>
    <t>01090402007</t>
  </si>
  <si>
    <t>NPS SHEIKHPURA (EHGS)</t>
  </si>
  <si>
    <t>01090401409</t>
  </si>
  <si>
    <t>NPS MIR GAM LUDNA (EGS)</t>
  </si>
  <si>
    <t>01090402006</t>
  </si>
  <si>
    <t>NPS MALIK PURA DHANORI (EGS)</t>
  </si>
  <si>
    <t>HSS JATHELI</t>
  </si>
  <si>
    <t>01090401102</t>
  </si>
  <si>
    <t>01090400701</t>
  </si>
  <si>
    <t>HS DHARA</t>
  </si>
  <si>
    <t>01090400705</t>
  </si>
  <si>
    <t>UPS  POSTA</t>
  </si>
  <si>
    <t>01090401108</t>
  </si>
  <si>
    <t>NPS DRANGA</t>
  </si>
  <si>
    <t>01090401901</t>
  </si>
  <si>
    <t>UPS KHUTRA</t>
  </si>
  <si>
    <t>01090400802</t>
  </si>
  <si>
    <t>NPS  ALIEPURA(EGS)</t>
  </si>
  <si>
    <t>01090400801</t>
  </si>
  <si>
    <t>UPS  DONGROO</t>
  </si>
  <si>
    <t>01090400710</t>
  </si>
  <si>
    <t>NPS GUGRARI (EGS)</t>
  </si>
  <si>
    <t>01090400101</t>
  </si>
  <si>
    <t>UPS ASSISE</t>
  </si>
  <si>
    <t>01090401008</t>
  </si>
  <si>
    <t>NPS NAMNARYAL</t>
  </si>
  <si>
    <t>01090401701</t>
  </si>
  <si>
    <t>UPS PUNAKHAR</t>
  </si>
  <si>
    <t>01090400711</t>
  </si>
  <si>
    <t>NPS LOWER CHAPRA</t>
  </si>
  <si>
    <t>01090400704</t>
  </si>
  <si>
    <t>UPS  HALLA</t>
  </si>
  <si>
    <t>01090401103</t>
  </si>
  <si>
    <t>GPS JATHELI</t>
  </si>
  <si>
    <t>01090400706</t>
  </si>
  <si>
    <t>UPS  TASHNAL</t>
  </si>
  <si>
    <t>01090400708</t>
  </si>
  <si>
    <t>NPS MAHINA</t>
  </si>
  <si>
    <t>01090401105</t>
  </si>
  <si>
    <t>UPS  SHIVA</t>
  </si>
  <si>
    <t>01090401101</t>
  </si>
  <si>
    <t>GPS DEHROTE</t>
  </si>
  <si>
    <t>01090401904</t>
  </si>
  <si>
    <t>UPS DUGGA</t>
  </si>
  <si>
    <t>01090400709</t>
  </si>
  <si>
    <t>NPS LOWER POSTA (EGS)</t>
  </si>
  <si>
    <t>01090401902</t>
  </si>
  <si>
    <t>UPS ROTI PADRANA</t>
  </si>
  <si>
    <t>01090401106</t>
  </si>
  <si>
    <t>NPS  SOUNESH</t>
  </si>
  <si>
    <t>01090401104</t>
  </si>
  <si>
    <t>GMS MANTHORI</t>
  </si>
  <si>
    <t>01090401111</t>
  </si>
  <si>
    <t>NPS CHOWKYAN (EGS)</t>
  </si>
  <si>
    <t>01090400707</t>
  </si>
  <si>
    <t>UPS  DHERWANA</t>
  </si>
  <si>
    <t>01090401113</t>
  </si>
  <si>
    <t>NPS CHAKRANTY</t>
  </si>
  <si>
    <t>01090401702</t>
  </si>
  <si>
    <t>NPS KHANDYAN</t>
  </si>
  <si>
    <t>01090401903</t>
  </si>
  <si>
    <t>NPS SHIRSHI</t>
  </si>
  <si>
    <t>HSS MOHALLA</t>
  </si>
  <si>
    <t>01090401613</t>
  </si>
  <si>
    <t>01090401802</t>
  </si>
  <si>
    <t>HS BRESWANA</t>
  </si>
  <si>
    <t>01090400303</t>
  </si>
  <si>
    <t>UPS SHULLA</t>
  </si>
  <si>
    <t>01090401805</t>
  </si>
  <si>
    <t>NPS KOTHARYAL(EGS)</t>
  </si>
  <si>
    <t>01090400401</t>
  </si>
  <si>
    <t>GHS BARSHALLA</t>
  </si>
  <si>
    <t>01090401603</t>
  </si>
  <si>
    <t>GMS MOHALLA</t>
  </si>
  <si>
    <t>01090400504</t>
  </si>
  <si>
    <t>NPS GUJJAR BASTI BALWANA</t>
  </si>
  <si>
    <t>01090401201</t>
  </si>
  <si>
    <t>HS KHANKOOT</t>
  </si>
  <si>
    <t>01090400302</t>
  </si>
  <si>
    <t>UPS BHARARNI</t>
  </si>
  <si>
    <t>01090400506</t>
  </si>
  <si>
    <t>NPS KANTHI (EGS)</t>
  </si>
  <si>
    <t>01090401803</t>
  </si>
  <si>
    <t>HS  Gulmana</t>
  </si>
  <si>
    <t>01090401206</t>
  </si>
  <si>
    <t>UPS THAGNOO (EGS)</t>
  </si>
  <si>
    <t>01090401604</t>
  </si>
  <si>
    <t>GPS KARELI</t>
  </si>
  <si>
    <t>01090401804</t>
  </si>
  <si>
    <t>UPS PERSHULLA</t>
  </si>
  <si>
    <t>01090400408</t>
  </si>
  <si>
    <t>NPS DACHALLA (EGS)</t>
  </si>
  <si>
    <t>01090401605</t>
  </si>
  <si>
    <t>UPS DEWAL</t>
  </si>
  <si>
    <t>01090401806</t>
  </si>
  <si>
    <t>NPS PRINGLAKE(EGS)</t>
  </si>
  <si>
    <t>01090401807</t>
  </si>
  <si>
    <t>UPS SERI(EGS)</t>
  </si>
  <si>
    <t>01090401611</t>
  </si>
  <si>
    <t>NPS DHALL</t>
  </si>
  <si>
    <t>01090401601</t>
  </si>
  <si>
    <t>UPS  BATTAL</t>
  </si>
  <si>
    <t>01090401610</t>
  </si>
  <si>
    <t>NPS HARSHI</t>
  </si>
  <si>
    <t>01090401203</t>
  </si>
  <si>
    <t>GUPS  KHANKOOT</t>
  </si>
  <si>
    <t>01090401205</t>
  </si>
  <si>
    <t>NPS BRANCHORE(EGS)</t>
  </si>
  <si>
    <t>01090400403</t>
  </si>
  <si>
    <t>UPS  SISOOL</t>
  </si>
  <si>
    <t>01090400304</t>
  </si>
  <si>
    <t>NPS MORI (EGS)</t>
  </si>
  <si>
    <t>01090400402</t>
  </si>
  <si>
    <t>UPS BARSHALA</t>
  </si>
  <si>
    <t>01090400507</t>
  </si>
  <si>
    <t>NPS LOWER JUDI</t>
  </si>
  <si>
    <t>01090400501</t>
  </si>
  <si>
    <t>UPS BHALWANA</t>
  </si>
  <si>
    <t>01090400305</t>
  </si>
  <si>
    <t>NPS BATHAKER (EGS)</t>
  </si>
  <si>
    <t>01090401801</t>
  </si>
  <si>
    <t>UPS GUJJER BASTI</t>
  </si>
  <si>
    <t>01090401808</t>
  </si>
  <si>
    <t>NPS FAGHLAIL</t>
  </si>
  <si>
    <t>01090401202</t>
  </si>
  <si>
    <t>UPS  NAKI</t>
  </si>
  <si>
    <t>01090400503</t>
  </si>
  <si>
    <t>GPS SHINOTE</t>
  </si>
  <si>
    <t>01090400502</t>
  </si>
  <si>
    <t>UPS JUDDI</t>
  </si>
  <si>
    <t>01090401607</t>
  </si>
  <si>
    <t>NPS  MANDRANA</t>
  </si>
  <si>
    <t>01090400301</t>
  </si>
  <si>
    <t>MS BAKHANA</t>
  </si>
  <si>
    <t>01090400505</t>
  </si>
  <si>
    <t>NPS BANJAR (EGS)</t>
  </si>
  <si>
    <t>01090401608</t>
  </si>
  <si>
    <t>NPS SHEAVA BAGH MOHALLA (EGS)</t>
  </si>
  <si>
    <t>HSS SHADIWAN</t>
  </si>
  <si>
    <t>01090400602</t>
  </si>
  <si>
    <t>01090400201</t>
  </si>
  <si>
    <t>HS Ablimasri</t>
  </si>
  <si>
    <t>01090400903</t>
  </si>
  <si>
    <t>UPS  PUNYALLA</t>
  </si>
  <si>
    <t>01090401303</t>
  </si>
  <si>
    <t>NPS BANOOL(EGS)</t>
  </si>
  <si>
    <t>01090400902</t>
  </si>
  <si>
    <t>UPS PHALSHORE</t>
  </si>
  <si>
    <t>01090400911</t>
  </si>
  <si>
    <t>NPS  GADHATER</t>
  </si>
  <si>
    <t>01090400601</t>
  </si>
  <si>
    <t>UPS CHAIROTE</t>
  </si>
  <si>
    <t>01090400909</t>
  </si>
  <si>
    <t>NPS CHELLIWAN (EGS)</t>
  </si>
  <si>
    <t>01090401301</t>
  </si>
  <si>
    <t>GMS BANJER</t>
  </si>
  <si>
    <t>01090401302</t>
  </si>
  <si>
    <t>NPS PARRI(EGS)</t>
  </si>
  <si>
    <t>01090400901</t>
  </si>
  <si>
    <t>UPS DONLI</t>
  </si>
  <si>
    <t>01090400908</t>
  </si>
  <si>
    <t>NPS GAGGAL (EGS)</t>
  </si>
  <si>
    <t>01090400907</t>
  </si>
  <si>
    <t>NPS DAR MOHALLA (EGS)</t>
  </si>
  <si>
    <t>01090401304</t>
  </si>
  <si>
    <t>NPS  KORRARA</t>
  </si>
  <si>
    <t>THATHRI</t>
  </si>
  <si>
    <t>HSS BHELLA</t>
  </si>
  <si>
    <t>01091700706</t>
  </si>
  <si>
    <t>01091701001</t>
  </si>
  <si>
    <t>GOVT.HS CHAGSOO</t>
  </si>
  <si>
    <t>01091704401</t>
  </si>
  <si>
    <t>UPS BAGH</t>
  </si>
  <si>
    <t>01091700703</t>
  </si>
  <si>
    <t>GPS SHIRDANI</t>
  </si>
  <si>
    <t>01091702601</t>
  </si>
  <si>
    <t>HS JAGOTA</t>
  </si>
  <si>
    <t>01091701801</t>
  </si>
  <si>
    <t>UPS GURENDRA (EGS to PS to UPS)</t>
  </si>
  <si>
    <t>01091700901</t>
  </si>
  <si>
    <t>GPS CHAGNOO</t>
  </si>
  <si>
    <t>01091705501</t>
  </si>
  <si>
    <t>HS THALELLA</t>
  </si>
  <si>
    <t>01091700702</t>
  </si>
  <si>
    <t>MS BHELLA</t>
  </si>
  <si>
    <t>01091702401</t>
  </si>
  <si>
    <t>NPS JHAJKA (EGS TO PS)</t>
  </si>
  <si>
    <t>01091703901</t>
  </si>
  <si>
    <t>UPS NATWAS</t>
  </si>
  <si>
    <t>01091702602</t>
  </si>
  <si>
    <t>GGPS JAGOTA</t>
  </si>
  <si>
    <t>01091704106</t>
  </si>
  <si>
    <t>UPS GOATH (EGS TO PS TO UPS)</t>
  </si>
  <si>
    <t>01091701004</t>
  </si>
  <si>
    <t>GPS SULLI (EGS TO PS)</t>
  </si>
  <si>
    <t>01091700705</t>
  </si>
  <si>
    <t>UPS MALAI</t>
  </si>
  <si>
    <t>01091704105</t>
  </si>
  <si>
    <t>NPS CHABBRI  (EGS TO PS)</t>
  </si>
  <si>
    <t>01091700701</t>
  </si>
  <si>
    <t>GIRLS M.S BHELLA</t>
  </si>
  <si>
    <t>01091704104</t>
  </si>
  <si>
    <t>NPS BHATYALOO (EGS)</t>
  </si>
  <si>
    <t>01091703001</t>
  </si>
  <si>
    <t>UPS  KOTHI BALA</t>
  </si>
  <si>
    <t>01091703703</t>
  </si>
  <si>
    <t>GPS LOWER BAGH (SSA)</t>
  </si>
  <si>
    <t>01091703701</t>
  </si>
  <si>
    <t>GUPS MALHOTA</t>
  </si>
  <si>
    <t>01091701901</t>
  </si>
  <si>
    <t>GPS GUREKRA</t>
  </si>
  <si>
    <t>01091702701</t>
  </si>
  <si>
    <t>GPS JHANDANI</t>
  </si>
  <si>
    <t>01091703101</t>
  </si>
  <si>
    <t>GPS KOTHI PAIN</t>
  </si>
  <si>
    <t>01091704102</t>
  </si>
  <si>
    <t>GPS PONEJA</t>
  </si>
  <si>
    <t>01091701005</t>
  </si>
  <si>
    <t>NPS BHATTAN (EGS TO PS)</t>
  </si>
  <si>
    <t>01091702603</t>
  </si>
  <si>
    <t>GPS BHADDEN (SSA)</t>
  </si>
  <si>
    <t>01091705502</t>
  </si>
  <si>
    <t>GGPS THALALA</t>
  </si>
  <si>
    <t>01091700605</t>
  </si>
  <si>
    <t>GPS DALHOTA</t>
  </si>
  <si>
    <t>HSS JANGALWAR</t>
  </si>
  <si>
    <t>01091702805</t>
  </si>
  <si>
    <t>01091703602</t>
  </si>
  <si>
    <t>HS JAGHOTE</t>
  </si>
  <si>
    <t>01091703601</t>
  </si>
  <si>
    <t>GUPS KHATAWA</t>
  </si>
  <si>
    <t>01091701102</t>
  </si>
  <si>
    <t>NPS RATHERPURA (EGS)</t>
  </si>
  <si>
    <t>01091704001</t>
  </si>
  <si>
    <t>HSS NANDNA</t>
  </si>
  <si>
    <t>01091704503</t>
  </si>
  <si>
    <t>UPS KHAN PURA</t>
  </si>
  <si>
    <t>01091702806</t>
  </si>
  <si>
    <t>NPS ZIA ABAD(EGS TO PS)</t>
  </si>
  <si>
    <t>01091704506</t>
  </si>
  <si>
    <t>MS PHAGSOO</t>
  </si>
  <si>
    <t>01091704512</t>
  </si>
  <si>
    <t>NPS RANGOLA(EGS TO PS)</t>
  </si>
  <si>
    <t>01091704002</t>
  </si>
  <si>
    <t>UPS BHANDOGA (SSA)</t>
  </si>
  <si>
    <t>01091704514</t>
  </si>
  <si>
    <t xml:space="preserve">NPS BUGRANA </t>
  </si>
  <si>
    <t>01091701101</t>
  </si>
  <si>
    <t>GUPS CHEERA</t>
  </si>
  <si>
    <t>01091702803</t>
  </si>
  <si>
    <t>GPS JANGALWAR</t>
  </si>
  <si>
    <t>01091702802</t>
  </si>
  <si>
    <t>MS JANGALWAR</t>
  </si>
  <si>
    <t>01091703503</t>
  </si>
  <si>
    <t>NPS KAHILA</t>
  </si>
  <si>
    <t>01091704507</t>
  </si>
  <si>
    <t xml:space="preserve">UPS KAPARI </t>
  </si>
  <si>
    <t>01091704516</t>
  </si>
  <si>
    <t>NPS WANI PURA</t>
  </si>
  <si>
    <t>01091704511</t>
  </si>
  <si>
    <t>UPS BATTARA (EGS TO PS TO UPS)</t>
  </si>
  <si>
    <t>01091702808</t>
  </si>
  <si>
    <t>PS GALLI</t>
  </si>
  <si>
    <t>01091704003</t>
  </si>
  <si>
    <t>UPS SIPLA (EGS TO PS TO UPS)</t>
  </si>
  <si>
    <t>01091704517</t>
  </si>
  <si>
    <t>NPS KHAZER MOHALLA</t>
  </si>
  <si>
    <t>01091704502</t>
  </si>
  <si>
    <t>UPS GIRLS PHAGSOO</t>
  </si>
  <si>
    <t>01091704513</t>
  </si>
  <si>
    <t>NPS TANTRI PURA</t>
  </si>
  <si>
    <t>01091703502</t>
  </si>
  <si>
    <t>NPS PALWAN (EGS TO PS)</t>
  </si>
  <si>
    <t>HSS CHIRALLA</t>
  </si>
  <si>
    <t>01091700502</t>
  </si>
  <si>
    <t>01091701701</t>
  </si>
  <si>
    <t>HS GOSTI</t>
  </si>
  <si>
    <t>01091700603</t>
  </si>
  <si>
    <t>UPS SINOO</t>
  </si>
  <si>
    <t>01091702901</t>
  </si>
  <si>
    <t>NPS KUNDHI</t>
  </si>
  <si>
    <t>01091702501</t>
  </si>
  <si>
    <t>HS BHALARA</t>
  </si>
  <si>
    <t>01091704901</t>
  </si>
  <si>
    <t>MS SUNARTHAWA</t>
  </si>
  <si>
    <t>01091700403</t>
  </si>
  <si>
    <t>NPS BAWA BOLIAN (EGS to PS)</t>
  </si>
  <si>
    <t>01091704101</t>
  </si>
  <si>
    <t>HS PONEJA</t>
  </si>
  <si>
    <t>01091701601</t>
  </si>
  <si>
    <t>UPS DADI KATHAWA</t>
  </si>
  <si>
    <t>01091704904</t>
  </si>
  <si>
    <t>NPS BANKANTHAWA (EGS)</t>
  </si>
  <si>
    <t>01091700201</t>
  </si>
  <si>
    <t>UPS BINOLA</t>
  </si>
  <si>
    <t>01091705001</t>
  </si>
  <si>
    <t>NPS SAHAN (EGS TO PS)</t>
  </si>
  <si>
    <t>01091705401</t>
  </si>
  <si>
    <t>UPS SHERNI</t>
  </si>
  <si>
    <t>01091701704</t>
  </si>
  <si>
    <t>NPS ZILAPANI (EGS to PS)</t>
  </si>
  <si>
    <t>01091701201</t>
  </si>
  <si>
    <t>UPS  DHALLA</t>
  </si>
  <si>
    <t>01091700503</t>
  </si>
  <si>
    <t>NPS LOWER BAJJA</t>
  </si>
  <si>
    <t>01091704902</t>
  </si>
  <si>
    <t>UPS GHORU</t>
  </si>
  <si>
    <t>01091704903</t>
  </si>
  <si>
    <t>NPS LOHARTHAWA(EGS TO PS)</t>
  </si>
  <si>
    <t>01091704701</t>
  </si>
  <si>
    <t>MS ROKALI</t>
  </si>
  <si>
    <t>01091701702</t>
  </si>
  <si>
    <t>NPS KARALPURA (EGS to PS)</t>
  </si>
  <si>
    <t>01091700101</t>
  </si>
  <si>
    <t>UPS AMRIT GARH (EGS TO PS TO UPS)</t>
  </si>
  <si>
    <t>01091701703</t>
  </si>
  <si>
    <t>NPS BUTPURA (EGS to PS)</t>
  </si>
  <si>
    <t>01091700401</t>
  </si>
  <si>
    <t>UPS BOLIAN</t>
  </si>
  <si>
    <t>01091705101</t>
  </si>
  <si>
    <t>NPS SHAKLA (EGS TO PS )</t>
  </si>
  <si>
    <t>01091700501</t>
  </si>
  <si>
    <t>GUPS BAJJA</t>
  </si>
  <si>
    <t>01091702001</t>
  </si>
  <si>
    <t>GPS HAGOONA</t>
  </si>
  <si>
    <t>01091703801</t>
  </si>
  <si>
    <t>UPS NAI</t>
  </si>
  <si>
    <t>01091700604</t>
  </si>
  <si>
    <t>NPS CHINOTE (EGS)</t>
  </si>
  <si>
    <t>01091700301</t>
  </si>
  <si>
    <t>UPS BACHARA</t>
  </si>
  <si>
    <t>01091700102</t>
  </si>
  <si>
    <t>NPS PADDRI CHAK</t>
  </si>
  <si>
    <t>01091701301</t>
  </si>
  <si>
    <t>UPS DOKI</t>
  </si>
  <si>
    <t>01091701302</t>
  </si>
  <si>
    <t>NPS KUTTANA (EGS TO PS)</t>
  </si>
  <si>
    <t>HSS KANDHOTE</t>
  </si>
  <si>
    <t>01091703201</t>
  </si>
  <si>
    <t>01091704301</t>
  </si>
  <si>
    <t>LHS PANTHAN</t>
  </si>
  <si>
    <t>01091704302</t>
  </si>
  <si>
    <t>GUPS PANTHAN</t>
  </si>
  <si>
    <t>01091704202</t>
  </si>
  <si>
    <t>GPS PREM NAGAR</t>
  </si>
  <si>
    <t>01091702301</t>
  </si>
  <si>
    <t>UPS INDRALA</t>
  </si>
  <si>
    <t>01091702201</t>
  </si>
  <si>
    <t>GPS HANEJA</t>
  </si>
  <si>
    <t>01091703203</t>
  </si>
  <si>
    <t>UPS CHARIYA</t>
  </si>
  <si>
    <t>01091704201</t>
  </si>
  <si>
    <t>GPS PARNOTE</t>
  </si>
  <si>
    <t>01091704601</t>
  </si>
  <si>
    <t>GUPS RENKHA</t>
  </si>
  <si>
    <t>01091702303</t>
  </si>
  <si>
    <t>PS ZAILU (SSA)</t>
  </si>
  <si>
    <t>01091705201</t>
  </si>
  <si>
    <t>GPS SHAROTE</t>
  </si>
  <si>
    <t>01091702302</t>
  </si>
  <si>
    <t>GPS BHATOONA (SSA)</t>
  </si>
  <si>
    <t>01091703202</t>
  </si>
  <si>
    <t>GPS KANDHOTE</t>
  </si>
  <si>
    <t>01091701401</t>
  </si>
  <si>
    <t>NPS DROON JAMANI</t>
  </si>
  <si>
    <t>01091701501</t>
  </si>
  <si>
    <t>GPS DRON KIRANI</t>
  </si>
  <si>
    <t>01091705301</t>
  </si>
  <si>
    <t>GPS SHIBNOTE</t>
  </si>
  <si>
    <t>HSS G THATHRI</t>
  </si>
  <si>
    <t>01091705609</t>
  </si>
  <si>
    <t>01091705624</t>
  </si>
  <si>
    <t>GOVT. HIGH SCHOOL (Boys) THATHRI</t>
  </si>
  <si>
    <t>01091706101</t>
  </si>
  <si>
    <t>UPS MAHARI</t>
  </si>
  <si>
    <t>01091705903</t>
  </si>
  <si>
    <t>NPS GILNI (EGS TO PS)</t>
  </si>
  <si>
    <t>01091705612</t>
  </si>
  <si>
    <t>GIRLS UPS TIPRI</t>
  </si>
  <si>
    <t>01091706102</t>
  </si>
  <si>
    <t>NPS NAGNI (EGS TO PS)</t>
  </si>
  <si>
    <t>01091705625</t>
  </si>
  <si>
    <t>UPS BADANOO</t>
  </si>
  <si>
    <t>01091706501</t>
  </si>
  <si>
    <t>NPS CHUTHERI</t>
  </si>
  <si>
    <t>01091705901</t>
  </si>
  <si>
    <t>UPS SALOGA (SSA)</t>
  </si>
  <si>
    <t>01091706401</t>
  </si>
  <si>
    <t>NPS HONDA (EGS TO PS)</t>
  </si>
  <si>
    <t>01091705614</t>
  </si>
  <si>
    <t>UPS LOPA</t>
  </si>
  <si>
    <t>01091705620</t>
  </si>
  <si>
    <t>GPS CHIBBA (SSA)</t>
  </si>
  <si>
    <t>01091705622</t>
  </si>
  <si>
    <t>UPS GHUNTI</t>
  </si>
  <si>
    <t>01091705601</t>
  </si>
  <si>
    <t>NPS BHANDEKHRA</t>
  </si>
  <si>
    <t>01091705621</t>
  </si>
  <si>
    <t>UPS DROBRI (EGS)</t>
  </si>
  <si>
    <t>01091706201</t>
  </si>
  <si>
    <t>GPS KOLAI (SSA)</t>
  </si>
  <si>
    <t>01091705611</t>
  </si>
  <si>
    <t>UPS TIPRI (BOYS)</t>
  </si>
  <si>
    <t>01091705626</t>
  </si>
  <si>
    <t>PS UPPER THATHRI</t>
  </si>
  <si>
    <t>01091705623</t>
  </si>
  <si>
    <t>KGBV UPPER THATHRI</t>
  </si>
  <si>
    <t>GHAT</t>
  </si>
  <si>
    <t>HSS BHARAT</t>
  </si>
  <si>
    <t>01090300807</t>
  </si>
  <si>
    <t>01090303601</t>
  </si>
  <si>
    <t>HS UGAD</t>
  </si>
  <si>
    <t>01090300803</t>
  </si>
  <si>
    <t>UPS DUDWA</t>
  </si>
  <si>
    <t>01090300312</t>
  </si>
  <si>
    <t>NPS BATBAGI (EGS)</t>
  </si>
  <si>
    <t>01090302303</t>
  </si>
  <si>
    <t>LHS KULUHAND</t>
  </si>
  <si>
    <t>01090300202</t>
  </si>
  <si>
    <t>UPS MAGRAYPORA</t>
  </si>
  <si>
    <t>01090303507</t>
  </si>
  <si>
    <t>NPS DAMSI (EGS)</t>
  </si>
  <si>
    <t>01090302101</t>
  </si>
  <si>
    <t>HS BHATBAGI</t>
  </si>
  <si>
    <t>01090303503</t>
  </si>
  <si>
    <t>GMS   DULYOG</t>
  </si>
  <si>
    <t>01090300313</t>
  </si>
  <si>
    <t>NPS PERWAS (EGS)</t>
  </si>
  <si>
    <t>01090300302</t>
  </si>
  <si>
    <t>HS BAGLA</t>
  </si>
  <si>
    <t>01090303505</t>
  </si>
  <si>
    <t>MS BIKHARAYAN</t>
  </si>
  <si>
    <t>01090302310</t>
  </si>
  <si>
    <t>NPS DALI (EGS)</t>
  </si>
  <si>
    <t>01090303504</t>
  </si>
  <si>
    <t>GHS UDHYANPUR</t>
  </si>
  <si>
    <t>01090300301</t>
  </si>
  <si>
    <t>UPS BANDAY PORA</t>
  </si>
  <si>
    <t>01090300804</t>
  </si>
  <si>
    <t>GPS DORI BERNA</t>
  </si>
  <si>
    <t>01090302304</t>
  </si>
  <si>
    <t>GGUPS UPPER KULHAND</t>
  </si>
  <si>
    <t>01090302312</t>
  </si>
  <si>
    <t>NPS LOWER PUNCHRA (EGS)</t>
  </si>
  <si>
    <t>01090302306</t>
  </si>
  <si>
    <t>UPS THAWA</t>
  </si>
  <si>
    <t>01090300808</t>
  </si>
  <si>
    <t>GPS JIJWAN</t>
  </si>
  <si>
    <t>01090302305</t>
  </si>
  <si>
    <t>UPS NELSOO</t>
  </si>
  <si>
    <t>01090303701</t>
  </si>
  <si>
    <t>NPS NILTHRAR (EGS)</t>
  </si>
  <si>
    <t>01090303506</t>
  </si>
  <si>
    <t>UPS UDHYANPUR</t>
  </si>
  <si>
    <t>01090303502</t>
  </si>
  <si>
    <t>GPS BRAWAN</t>
  </si>
  <si>
    <t>01090302311</t>
  </si>
  <si>
    <t>UPS GONGRA (EGS)</t>
  </si>
  <si>
    <t>01090302315</t>
  </si>
  <si>
    <t>NPS LONE PURA (EGS)</t>
  </si>
  <si>
    <t>01090300806</t>
  </si>
  <si>
    <t>GUPS NALLA</t>
  </si>
  <si>
    <t>01090300203</t>
  </si>
  <si>
    <t>PS AUL</t>
  </si>
  <si>
    <t>01090300802</t>
  </si>
  <si>
    <t>GUPS DRAMRI</t>
  </si>
  <si>
    <t>01090302308</t>
  </si>
  <si>
    <t>NPS SERI BOMORI (EGS)</t>
  </si>
  <si>
    <t>01090302314</t>
  </si>
  <si>
    <t>NPS KHANDAY PORA (EGS)</t>
  </si>
  <si>
    <t>01090302309</t>
  </si>
  <si>
    <t>NPS MOCHI PURA (EGS)</t>
  </si>
  <si>
    <t>01090300304</t>
  </si>
  <si>
    <t>GPS WEST BAGLA</t>
  </si>
  <si>
    <t>01090302313</t>
  </si>
  <si>
    <t>NPS SHASHIPURA (EGS)</t>
  </si>
  <si>
    <t>01090300303</t>
  </si>
  <si>
    <t>GPS RAZDAN GWARI</t>
  </si>
  <si>
    <t>01090300310</t>
  </si>
  <si>
    <t>NPS DHORI (EGS)</t>
  </si>
  <si>
    <t>01090300801</t>
  </si>
  <si>
    <t>GPS BALHAL</t>
  </si>
  <si>
    <t>01090300809</t>
  </si>
  <si>
    <t>GPS LAWAYPURA</t>
  </si>
  <si>
    <t>01090300311</t>
  </si>
  <si>
    <t>NPS CHAPLA (EGS)</t>
  </si>
  <si>
    <t>01090301002</t>
  </si>
  <si>
    <t>NPS MASJID PURA</t>
  </si>
  <si>
    <t>01090303602</t>
  </si>
  <si>
    <t>NPS PALHOTE UGAD (EGS)</t>
  </si>
  <si>
    <t>01090301907</t>
  </si>
  <si>
    <t>NPS NAGAN</t>
  </si>
  <si>
    <t>01090301107</t>
  </si>
  <si>
    <t>NPS SHORAN</t>
  </si>
  <si>
    <t>01090302302</t>
  </si>
  <si>
    <t>GPS HAR</t>
  </si>
  <si>
    <t>HSS GHAT</t>
  </si>
  <si>
    <t>01090300113</t>
  </si>
  <si>
    <t>01090301902</t>
  </si>
  <si>
    <t>HS KALIHAND</t>
  </si>
  <si>
    <t>01090303301</t>
  </si>
  <si>
    <t>GUPS LOWER SHURYAN</t>
  </si>
  <si>
    <t>01090303302</t>
  </si>
  <si>
    <t>PS PURNOTE</t>
  </si>
  <si>
    <t>01090300601</t>
  </si>
  <si>
    <t>GHS BHABORE</t>
  </si>
  <si>
    <t>01090301704</t>
  </si>
  <si>
    <t>GUPS JIJOTE</t>
  </si>
  <si>
    <t>01090300504</t>
  </si>
  <si>
    <t>NPS PANDKALL (EGS)</t>
  </si>
  <si>
    <t>01090301001</t>
  </si>
  <si>
    <t>LHS DASHNAN</t>
  </si>
  <si>
    <t>01090300402</t>
  </si>
  <si>
    <t>GUPS KROTHWAN</t>
  </si>
  <si>
    <t>01090300125</t>
  </si>
  <si>
    <t>GPS BHADROON</t>
  </si>
  <si>
    <t>01090300117</t>
  </si>
  <si>
    <t>HS BHELLI</t>
  </si>
  <si>
    <t>01090301105</t>
  </si>
  <si>
    <t>GUPS PONDA</t>
  </si>
  <si>
    <t>01090301906</t>
  </si>
  <si>
    <t>NPS ANCHAKRAY (EGS)</t>
  </si>
  <si>
    <t>01090300108</t>
  </si>
  <si>
    <t>GUPS SHAIE</t>
  </si>
  <si>
    <t>01090300404</t>
  </si>
  <si>
    <t>NPS SHEELA</t>
  </si>
  <si>
    <t>01090300105</t>
  </si>
  <si>
    <t>GGMS GHAT</t>
  </si>
  <si>
    <t>01090300101</t>
  </si>
  <si>
    <t>GGPS ARNORA</t>
  </si>
  <si>
    <t>01090301901</t>
  </si>
  <si>
    <t>UPS CHILLATRAN</t>
  </si>
  <si>
    <t>01090300121</t>
  </si>
  <si>
    <t>01090301903</t>
  </si>
  <si>
    <t>GUPS UPPER KALIHAND</t>
  </si>
  <si>
    <t>01090301106</t>
  </si>
  <si>
    <t>NPS KUNDAN (EGS)</t>
  </si>
  <si>
    <t>01090300501</t>
  </si>
  <si>
    <t>UPS LOWER BIRSHALLA</t>
  </si>
  <si>
    <t>01090301202</t>
  </si>
  <si>
    <t>NPS RATHER PURA DHAR (EGS)</t>
  </si>
  <si>
    <t>01090301904</t>
  </si>
  <si>
    <t>UPS LOWER KORA (EGS)</t>
  </si>
  <si>
    <t>01090301702</t>
  </si>
  <si>
    <t>GPS DALHAL</t>
  </si>
  <si>
    <t>01090300502</t>
  </si>
  <si>
    <t>GMS UPPER BERSHALLA</t>
  </si>
  <si>
    <t>01090301706</t>
  </si>
  <si>
    <t>GPS RAIE SARULA</t>
  </si>
  <si>
    <t>01090301102</t>
  </si>
  <si>
    <t>GUPS CHITRAN</t>
  </si>
  <si>
    <t>01090300120</t>
  </si>
  <si>
    <t>GPS LOWER BHELI</t>
  </si>
  <si>
    <t>01090301101</t>
  </si>
  <si>
    <t>GUPS BAGORIAN</t>
  </si>
  <si>
    <t>01090300603</t>
  </si>
  <si>
    <t>GPS SHEERA</t>
  </si>
  <si>
    <t>01090300124</t>
  </si>
  <si>
    <t>GMS BHELI</t>
  </si>
  <si>
    <t>01090300106</t>
  </si>
  <si>
    <t>GPS NALWA</t>
  </si>
  <si>
    <t>01090300503</t>
  </si>
  <si>
    <t>GUPS DUDUT</t>
  </si>
  <si>
    <t>01090300602</t>
  </si>
  <si>
    <t>GGPS BHABORE</t>
  </si>
  <si>
    <t>01090301703</t>
  </si>
  <si>
    <t>GMS GOWALOTE</t>
  </si>
  <si>
    <t>01090300118</t>
  </si>
  <si>
    <t>PS MALIK PURA</t>
  </si>
  <si>
    <t>01090300401</t>
  </si>
  <si>
    <t>GUPS BHANDASS LOWER</t>
  </si>
  <si>
    <t>01090300403</t>
  </si>
  <si>
    <t>NPS KOSHA</t>
  </si>
  <si>
    <t>01090302801</t>
  </si>
  <si>
    <t>UPS UPPER SEEL</t>
  </si>
  <si>
    <t>01090301104</t>
  </si>
  <si>
    <t>GPS DHAR</t>
  </si>
  <si>
    <t>01090301701</t>
  </si>
  <si>
    <t>NPS BANYALA</t>
  </si>
  <si>
    <t>01090301103</t>
  </si>
  <si>
    <t>PS DENFA</t>
  </si>
  <si>
    <t>01090300116</t>
  </si>
  <si>
    <t>NPS DHARNAL</t>
  </si>
  <si>
    <t>01090301908</t>
  </si>
  <si>
    <t>NPS SHEIKH PURA</t>
  </si>
  <si>
    <t>01090301905</t>
  </si>
  <si>
    <t>NPS LARRI DHAK</t>
  </si>
  <si>
    <t>01090300605</t>
  </si>
  <si>
    <t>NPS CHAKRI</t>
  </si>
  <si>
    <t>HSS JODHPUR</t>
  </si>
  <si>
    <t>01090301808</t>
  </si>
  <si>
    <t>01090301803</t>
  </si>
  <si>
    <t>LHS UPPER BHATTA</t>
  </si>
  <si>
    <t>01090301805</t>
  </si>
  <si>
    <t>UPS KASHORE</t>
  </si>
  <si>
    <t>01090300606</t>
  </si>
  <si>
    <t>NPS GOWARI MALNA</t>
  </si>
  <si>
    <t>01090301504</t>
  </si>
  <si>
    <t>GHS HAANCH</t>
  </si>
  <si>
    <t>01090301801</t>
  </si>
  <si>
    <t>GUPS BELLANA</t>
  </si>
  <si>
    <t>01090301804</t>
  </si>
  <si>
    <t>GPS BULLA</t>
  </si>
  <si>
    <t>01090301705</t>
  </si>
  <si>
    <t>UPS MALNA</t>
  </si>
  <si>
    <t>GPS BANYALA</t>
  </si>
  <si>
    <t>01090301503</t>
  </si>
  <si>
    <t>GUPS HANCH</t>
  </si>
  <si>
    <t>01090301505</t>
  </si>
  <si>
    <t>NPS LOWER ZEHAND (EGS)</t>
  </si>
  <si>
    <t>01090302702</t>
  </si>
  <si>
    <t>UPS BATTAL</t>
  </si>
  <si>
    <t>01090301810</t>
  </si>
  <si>
    <t>NPS LOWER HANCH</t>
  </si>
  <si>
    <t>01090302701</t>
  </si>
  <si>
    <t>GGPS BEHRI</t>
  </si>
  <si>
    <t>01090301814</t>
  </si>
  <si>
    <t>PS THUB</t>
  </si>
  <si>
    <t>NPS UPPER ZEHAND</t>
  </si>
  <si>
    <t>01090301802</t>
  </si>
  <si>
    <t>GPS BHAGYANA</t>
  </si>
  <si>
    <t>HSS SHIVA</t>
  </si>
  <si>
    <t>01090303201</t>
  </si>
  <si>
    <t>01090303104</t>
  </si>
  <si>
    <t>GLHS SHARERNA</t>
  </si>
  <si>
    <t>01090303401</t>
  </si>
  <si>
    <t>UPS SUHANDA</t>
  </si>
  <si>
    <t>01090302601</t>
  </si>
  <si>
    <t>GPS REHI</t>
  </si>
  <si>
    <t>01090302901</t>
  </si>
  <si>
    <t>UPS SHAJA</t>
  </si>
  <si>
    <t>01090303103</t>
  </si>
  <si>
    <t>GGPS SHARERNA KALAN</t>
  </si>
  <si>
    <t>01090301201</t>
  </si>
  <si>
    <t>GUPS DHARARA</t>
  </si>
  <si>
    <t>PS BADRA</t>
  </si>
  <si>
    <t>01090302902</t>
  </si>
  <si>
    <t>GPS SUIGWARI</t>
  </si>
  <si>
    <t>01090303202</t>
  </si>
  <si>
    <t>01090301401</t>
  </si>
  <si>
    <t>NPS HAMIRPURA</t>
  </si>
  <si>
    <t>01090302402</t>
  </si>
  <si>
    <t>NPS MUCHROTA KHURD</t>
  </si>
  <si>
    <t>01090302001</t>
  </si>
  <si>
    <t>NPS GARSOO</t>
  </si>
  <si>
    <t>01090303001</t>
  </si>
  <si>
    <t>GPS SHARERNA KHURD</t>
  </si>
  <si>
    <t>01090303002</t>
  </si>
  <si>
    <t>PS GANGATHA</t>
  </si>
  <si>
    <t>Office of the Chief Education Offier, Kishtwar</t>
  </si>
  <si>
    <t>KISHTWAR</t>
  </si>
  <si>
    <t>MARWAH</t>
  </si>
  <si>
    <t>GHSS SOUNDER</t>
  </si>
  <si>
    <t>01170200114</t>
  </si>
  <si>
    <t>HSS (GIRLS) SOUNDER</t>
  </si>
  <si>
    <t>01170200104</t>
  </si>
  <si>
    <t>HS DANGDAROO</t>
  </si>
  <si>
    <t>01170200212</t>
  </si>
  <si>
    <t>MS NATHNALLA HONZER (GIRLS)</t>
  </si>
  <si>
    <t>01170200121</t>
  </si>
  <si>
    <t>PS LIDRI</t>
  </si>
  <si>
    <t>01170200205</t>
  </si>
  <si>
    <t>UPS NATHNALLAH</t>
  </si>
  <si>
    <t>01170200210</t>
  </si>
  <si>
    <t>PS PANJDHARA</t>
  </si>
  <si>
    <t>01170200103</t>
  </si>
  <si>
    <t>MS PINJARARI</t>
  </si>
  <si>
    <t>01170200508</t>
  </si>
  <si>
    <t>PS BHARDOO</t>
  </si>
  <si>
    <t>01170200506</t>
  </si>
  <si>
    <t>MS PRANGUS</t>
  </si>
  <si>
    <t>01170200511</t>
  </si>
  <si>
    <t>PS RESRI SIGNOO</t>
  </si>
  <si>
    <t>01170200108</t>
  </si>
  <si>
    <t>MS SOUNDER</t>
  </si>
  <si>
    <t>01170200303</t>
  </si>
  <si>
    <t>PS SIRCHI</t>
  </si>
  <si>
    <t>01170200111</t>
  </si>
  <si>
    <t>MS KALNOO</t>
  </si>
  <si>
    <t>01170200120</t>
  </si>
  <si>
    <t>PS TREETHAL</t>
  </si>
  <si>
    <t>01170200101</t>
  </si>
  <si>
    <t>UPS KAROOR (GIRLS)</t>
  </si>
  <si>
    <t>01170200122</t>
  </si>
  <si>
    <t>PS WANI MOHALLA SOUNDER</t>
  </si>
  <si>
    <t>01170200505</t>
  </si>
  <si>
    <t>UPS KHRIPOKHNOO</t>
  </si>
  <si>
    <t>01170200102</t>
  </si>
  <si>
    <t>MS EKHALLA</t>
  </si>
  <si>
    <t>01170200112</t>
  </si>
  <si>
    <t>MS KIBBER NALLAH</t>
  </si>
  <si>
    <t>01170200110</t>
  </si>
  <si>
    <t>UPS RAMNOO</t>
  </si>
  <si>
    <t>DRABSHALLA</t>
  </si>
  <si>
    <t>HSS BADHAT</t>
  </si>
  <si>
    <t>01171500401</t>
  </si>
  <si>
    <t>01171503201</t>
  </si>
  <si>
    <t>HS NAGHBATNA</t>
  </si>
  <si>
    <t>01171500301</t>
  </si>
  <si>
    <t>MS BARHOTI</t>
  </si>
  <si>
    <t>01171500802</t>
  </si>
  <si>
    <t>PS SARAZI MOHALLA</t>
  </si>
  <si>
    <t>01171504401</t>
  </si>
  <si>
    <t>HS UPPER BHANDERA</t>
  </si>
  <si>
    <t>01171500402</t>
  </si>
  <si>
    <t>GMS BADHAT</t>
  </si>
  <si>
    <t>01171500805</t>
  </si>
  <si>
    <t>PS SHANDRI B</t>
  </si>
  <si>
    <t>01171500801</t>
  </si>
  <si>
    <t>HS BUGRANA</t>
  </si>
  <si>
    <t>01171500902</t>
  </si>
  <si>
    <t>UPS BHATKOOT</t>
  </si>
  <si>
    <t>01171500807</t>
  </si>
  <si>
    <t>PS KANKOOT</t>
  </si>
  <si>
    <t>01171500901</t>
  </si>
  <si>
    <t>HS KUNTWARA</t>
  </si>
  <si>
    <t>01171500102</t>
  </si>
  <si>
    <t>MS CHANDERBANI</t>
  </si>
  <si>
    <t>01171500103</t>
  </si>
  <si>
    <t>PS AKRA</t>
  </si>
  <si>
    <t>01171501402</t>
  </si>
  <si>
    <t>HS DRABSHALLA</t>
  </si>
  <si>
    <t>01171500502</t>
  </si>
  <si>
    <t>MS LOWER BHANDERA</t>
  </si>
  <si>
    <t>01171500501</t>
  </si>
  <si>
    <t>PS LILARAN</t>
  </si>
  <si>
    <t>01171503501</t>
  </si>
  <si>
    <t>MS OHLI</t>
  </si>
  <si>
    <t>01171504402</t>
  </si>
  <si>
    <t>PS PLAN</t>
  </si>
  <si>
    <t>01171503901</t>
  </si>
  <si>
    <t>UPS SANGNA</t>
  </si>
  <si>
    <t>01171500806</t>
  </si>
  <si>
    <t>PS SITGARH</t>
  </si>
  <si>
    <t>01171500101</t>
  </si>
  <si>
    <t>MS HANGH</t>
  </si>
  <si>
    <t>01171500803</t>
  </si>
  <si>
    <t>PS ARIPURA</t>
  </si>
  <si>
    <t>01171501601</t>
  </si>
  <si>
    <t>MS HADDHAR</t>
  </si>
  <si>
    <t>01171501901</t>
  </si>
  <si>
    <t>PS JOSHANA</t>
  </si>
  <si>
    <t>01171503701</t>
  </si>
  <si>
    <t>MS PRISHMULLA</t>
  </si>
  <si>
    <t>01171500505</t>
  </si>
  <si>
    <t>PS LOHAR BASTI</t>
  </si>
  <si>
    <t>01171500503</t>
  </si>
  <si>
    <t>MS SEEGHAT</t>
  </si>
  <si>
    <t>01171501407</t>
  </si>
  <si>
    <t>PS DILHOTI</t>
  </si>
  <si>
    <t>01171500602</t>
  </si>
  <si>
    <t>MS BINOON</t>
  </si>
  <si>
    <t>01171503805</t>
  </si>
  <si>
    <t>PS SATROOL</t>
  </si>
  <si>
    <t>01171502901</t>
  </si>
  <si>
    <t>UPS MALYEE</t>
  </si>
  <si>
    <t>01171504001</t>
  </si>
  <si>
    <t>PS SHANDRI</t>
  </si>
  <si>
    <t>01171503802</t>
  </si>
  <si>
    <t>MS KANDNI</t>
  </si>
  <si>
    <t>01171500407</t>
  </si>
  <si>
    <t>PS BUTTPORA BADHAT</t>
  </si>
  <si>
    <t>01171503801</t>
  </si>
  <si>
    <t>PS Salana</t>
  </si>
  <si>
    <t>01171503702</t>
  </si>
  <si>
    <t>PS MINDRANA</t>
  </si>
  <si>
    <t>01171500504</t>
  </si>
  <si>
    <t>PS BHUTNA</t>
  </si>
  <si>
    <t>01171502601</t>
  </si>
  <si>
    <t>PS KUTAL</t>
  </si>
  <si>
    <t>01171500404</t>
  </si>
  <si>
    <t>PS JASHER</t>
  </si>
  <si>
    <t>01171501701</t>
  </si>
  <si>
    <t>PS HILLOUR</t>
  </si>
  <si>
    <t>01171500904</t>
  </si>
  <si>
    <t>PS BACHIBASTI</t>
  </si>
  <si>
    <t>01171501403</t>
  </si>
  <si>
    <t>GPS DRABSHALLA</t>
  </si>
  <si>
    <t>01171504003</t>
  </si>
  <si>
    <t>PS BIRSHALA</t>
  </si>
  <si>
    <t>HSS BINOON</t>
  </si>
  <si>
    <t>01171500601</t>
  </si>
  <si>
    <t>01171504301</t>
  </si>
  <si>
    <t>HS TIPRI</t>
  </si>
  <si>
    <t>01171501802</t>
  </si>
  <si>
    <t>MS BHANDWAH</t>
  </si>
  <si>
    <t>01171503104</t>
  </si>
  <si>
    <t>PS CHAMPLI (BARA)</t>
  </si>
  <si>
    <t>01171500201</t>
  </si>
  <si>
    <t>HS BALGRAN</t>
  </si>
  <si>
    <t>01171503304</t>
  </si>
  <si>
    <t>UPS MARAN</t>
  </si>
  <si>
    <t>01171500211</t>
  </si>
  <si>
    <t>PS GOLO</t>
  </si>
  <si>
    <t>01171504302</t>
  </si>
  <si>
    <t>MS PASHALLA</t>
  </si>
  <si>
    <t>01171500205</t>
  </si>
  <si>
    <t>PS PHOOL GOWARI</t>
  </si>
  <si>
    <t>01171502203</t>
  </si>
  <si>
    <t>MS NOOR</t>
  </si>
  <si>
    <t>01171502206</t>
  </si>
  <si>
    <t>PS GALHOR</t>
  </si>
  <si>
    <t>01171503106</t>
  </si>
  <si>
    <t>UPS BANJORA</t>
  </si>
  <si>
    <t>01171501007</t>
  </si>
  <si>
    <t>PS PANI NALLAH</t>
  </si>
  <si>
    <t>01171500604</t>
  </si>
  <si>
    <t>MS BURNG</t>
  </si>
  <si>
    <t>01171500606</t>
  </si>
  <si>
    <t>PS CHINARA</t>
  </si>
  <si>
    <t>01171500603</t>
  </si>
  <si>
    <t>MS CHAKROON</t>
  </si>
  <si>
    <t>01171502204</t>
  </si>
  <si>
    <t>PS PATRODH (MOBILE)</t>
  </si>
  <si>
    <t>01171503301</t>
  </si>
  <si>
    <t>MS NALI</t>
  </si>
  <si>
    <t>01171501003</t>
  </si>
  <si>
    <t>PS UPPER CHAMOTI</t>
  </si>
  <si>
    <t>01171501002</t>
  </si>
  <si>
    <t>MS SOWA</t>
  </si>
  <si>
    <t>01171503103</t>
  </si>
  <si>
    <t>PS BATAKPORA</t>
  </si>
  <si>
    <t>01171503306</t>
  </si>
  <si>
    <t>MS PATTAN</t>
  </si>
  <si>
    <t>01171500212</t>
  </si>
  <si>
    <t>PS DUNADI</t>
  </si>
  <si>
    <t>01171501006</t>
  </si>
  <si>
    <t>MS DHARSHOO</t>
  </si>
  <si>
    <t>01171502207</t>
  </si>
  <si>
    <t>PS SHAREKH</t>
  </si>
  <si>
    <t>01171502205</t>
  </si>
  <si>
    <t>MS KUNNA</t>
  </si>
  <si>
    <t>01171504304</t>
  </si>
  <si>
    <t>PS INDERWAL</t>
  </si>
  <si>
    <t>01171503101</t>
  </si>
  <si>
    <t>MS MORRI</t>
  </si>
  <si>
    <t>01171501805</t>
  </si>
  <si>
    <t>PS ATHWAN</t>
  </si>
  <si>
    <t>01171502202</t>
  </si>
  <si>
    <t>MS LIYAN</t>
  </si>
  <si>
    <t>01171501806</t>
  </si>
  <si>
    <t>PS DHANOTE</t>
  </si>
  <si>
    <t>01171501004</t>
  </si>
  <si>
    <t>UPS HAJAM PURA</t>
  </si>
  <si>
    <t>01171503102</t>
  </si>
  <si>
    <t>PS UPPER GIDSAR</t>
  </si>
  <si>
    <t>01171501803</t>
  </si>
  <si>
    <t>MS GOWARI</t>
  </si>
  <si>
    <t>01171501005</t>
  </si>
  <si>
    <t>PS BOOMSHROO</t>
  </si>
  <si>
    <t>01171501001</t>
  </si>
  <si>
    <t>MS CHAMOTI</t>
  </si>
  <si>
    <t>01171504502</t>
  </si>
  <si>
    <t>PS UPPER ZEERWAR</t>
  </si>
  <si>
    <t>01171503302</t>
  </si>
  <si>
    <t>MS DHANEE</t>
  </si>
  <si>
    <t>01171500608</t>
  </si>
  <si>
    <t>PS KHARLOON</t>
  </si>
  <si>
    <t>01171500202</t>
  </si>
  <si>
    <t>01171503105</t>
  </si>
  <si>
    <t>PS GIDSAR</t>
  </si>
  <si>
    <t>01171501801</t>
  </si>
  <si>
    <t>GMS JAWALAPUR</t>
  </si>
  <si>
    <t>01171500605</t>
  </si>
  <si>
    <t>PS CHAKROON B</t>
  </si>
  <si>
    <t>01171500204</t>
  </si>
  <si>
    <t>UPS CHANDRA</t>
  </si>
  <si>
    <t>01171500210</t>
  </si>
  <si>
    <t>PS HARYANA</t>
  </si>
  <si>
    <t>01171502201</t>
  </si>
  <si>
    <t>MS KEWA</t>
  </si>
  <si>
    <t>01171500206</t>
  </si>
  <si>
    <t>PS SHAKHERAN</t>
  </si>
  <si>
    <t>01171504501</t>
  </si>
  <si>
    <t>MS ZEERWAR</t>
  </si>
  <si>
    <t>01171503303</t>
  </si>
  <si>
    <t>MS MUGALABAD</t>
  </si>
  <si>
    <t>01171504303</t>
  </si>
  <si>
    <t>MS SULDHA</t>
  </si>
  <si>
    <t>INDERWAL</t>
  </si>
  <si>
    <t>HSS CHATROO</t>
  </si>
  <si>
    <t>01171800137</t>
  </si>
  <si>
    <t>01171801012</t>
  </si>
  <si>
    <t>HS SIGDI</t>
  </si>
  <si>
    <t>01171800111</t>
  </si>
  <si>
    <t>UPS (GIRLS) CHATROO</t>
  </si>
  <si>
    <t>01171800615</t>
  </si>
  <si>
    <t>PS SEHPORA</t>
  </si>
  <si>
    <t>01171800109</t>
  </si>
  <si>
    <t>HS GURINALLA</t>
  </si>
  <si>
    <t>01171800608</t>
  </si>
  <si>
    <t>UPS NAIDGAM</t>
  </si>
  <si>
    <t>01171800140</t>
  </si>
  <si>
    <t>PS JANSEER KANDIWAR</t>
  </si>
  <si>
    <t>01171800105</t>
  </si>
  <si>
    <t>HS DAMBER</t>
  </si>
  <si>
    <t>01171801007</t>
  </si>
  <si>
    <t>UPS HINDGAM</t>
  </si>
  <si>
    <t>01171800621</t>
  </si>
  <si>
    <t>PS BUTPORA INDERWAL</t>
  </si>
  <si>
    <t>01171800602</t>
  </si>
  <si>
    <t>HS INDERWAL</t>
  </si>
  <si>
    <t>01171800108</t>
  </si>
  <si>
    <t>UPS ARIGAM</t>
  </si>
  <si>
    <t>01171800214</t>
  </si>
  <si>
    <t>PS KULMULLAH</t>
  </si>
  <si>
    <t>01171800208</t>
  </si>
  <si>
    <t>HS CHINGAM</t>
  </si>
  <si>
    <t>01171800205</t>
  </si>
  <si>
    <t>UPS DANGERNALLA</t>
  </si>
  <si>
    <t>01171800121</t>
  </si>
  <si>
    <t>PS ZARNA</t>
  </si>
  <si>
    <t>01171801004</t>
  </si>
  <si>
    <t>UPS GAGRIMARH</t>
  </si>
  <si>
    <t>01171800613</t>
  </si>
  <si>
    <t>PS TRESHI</t>
  </si>
  <si>
    <t>01171800134</t>
  </si>
  <si>
    <t>UPS BANIPORA</t>
  </si>
  <si>
    <t>01171800131</t>
  </si>
  <si>
    <t>PS BELAPAR</t>
  </si>
  <si>
    <t>01171800207</t>
  </si>
  <si>
    <t>UPS PEHALGWARI</t>
  </si>
  <si>
    <t>01171800220</t>
  </si>
  <si>
    <t>PS WATSAR</t>
  </si>
  <si>
    <t>01171800604</t>
  </si>
  <si>
    <t>UPS KHARYAN</t>
  </si>
  <si>
    <t>01171801031</t>
  </si>
  <si>
    <t>PS SEERI</t>
  </si>
  <si>
    <t>01171800107</t>
  </si>
  <si>
    <t>UPS DICHHAR</t>
  </si>
  <si>
    <t>01171800130</t>
  </si>
  <si>
    <t>PS DOGA BATWARI</t>
  </si>
  <si>
    <t>01171800133</t>
  </si>
  <si>
    <t>UPS BUMALPORA</t>
  </si>
  <si>
    <t>01171800125</t>
  </si>
  <si>
    <t>PS NUR</t>
  </si>
  <si>
    <t>01171800117</t>
  </si>
  <si>
    <t>UPS ZAIDAR</t>
  </si>
  <si>
    <t>01171800128</t>
  </si>
  <si>
    <t>PS KASANPORA</t>
  </si>
  <si>
    <t>01171800110</t>
  </si>
  <si>
    <t>UPS HAWAL</t>
  </si>
  <si>
    <t>01171800219</t>
  </si>
  <si>
    <t>PS BATGAM CHINGAM</t>
  </si>
  <si>
    <t>01171800103</t>
  </si>
  <si>
    <t>UPS DELLAR</t>
  </si>
  <si>
    <t>01171800816</t>
  </si>
  <si>
    <t>PS KHANPORA</t>
  </si>
  <si>
    <t>01171800102</t>
  </si>
  <si>
    <t>MS CHATROO</t>
  </si>
  <si>
    <t>01171800218</t>
  </si>
  <si>
    <t>PS BUCHHIN</t>
  </si>
  <si>
    <t>01171800101</t>
  </si>
  <si>
    <t>UPS BATWARI</t>
  </si>
  <si>
    <t>01171800139</t>
  </si>
  <si>
    <t>PS THANA GURINALLA</t>
  </si>
  <si>
    <t>01171800206</t>
  </si>
  <si>
    <t>UPS PARNA</t>
  </si>
  <si>
    <t>01171800619</t>
  </si>
  <si>
    <t>PS KRALPORA RAHAL</t>
  </si>
  <si>
    <t>01171801014</t>
  </si>
  <si>
    <t>UPS SHURI</t>
  </si>
  <si>
    <t>01171800116</t>
  </si>
  <si>
    <t>PS URINGARH</t>
  </si>
  <si>
    <t>01171800112</t>
  </si>
  <si>
    <t>UPS MALIKNAR</t>
  </si>
  <si>
    <t>01171800210</t>
  </si>
  <si>
    <t>PS KHATANPORA CHINGAM</t>
  </si>
  <si>
    <t>01171801009</t>
  </si>
  <si>
    <t>UPS MALWAR</t>
  </si>
  <si>
    <t>01171800113</t>
  </si>
  <si>
    <t>PS MULLAR</t>
  </si>
  <si>
    <t>01171800118</t>
  </si>
  <si>
    <t>UPS ZELLA</t>
  </si>
  <si>
    <t>01171800820</t>
  </si>
  <si>
    <t>PS CHAKERPORA</t>
  </si>
  <si>
    <t>01171800104</t>
  </si>
  <si>
    <t>UPS NAGBAL DELLAR</t>
  </si>
  <si>
    <t>01171800202</t>
  </si>
  <si>
    <t>PS BUNGAM CHINGAM</t>
  </si>
  <si>
    <t>01171800612</t>
  </si>
  <si>
    <t>UPS (GIRLS) SINGPORA</t>
  </si>
  <si>
    <t>01171800114</t>
  </si>
  <si>
    <t>PS THUTHRI</t>
  </si>
  <si>
    <t>01171800204</t>
  </si>
  <si>
    <t>UPS KHOWRA</t>
  </si>
  <si>
    <t>01171800123</t>
  </si>
  <si>
    <t>PS TITWAN</t>
  </si>
  <si>
    <t>01171800115</t>
  </si>
  <si>
    <t>MS UDILGUJRAN</t>
  </si>
  <si>
    <t>01171800306</t>
  </si>
  <si>
    <t>PS HIRKHANI</t>
  </si>
  <si>
    <t>01171800403</t>
  </si>
  <si>
    <t>UPS MIYAN</t>
  </si>
  <si>
    <t>01171800601</t>
  </si>
  <si>
    <t>PS GUJRARI</t>
  </si>
  <si>
    <t>01171800201</t>
  </si>
  <si>
    <t>UPS BOONDA</t>
  </si>
  <si>
    <t>01171800905</t>
  </si>
  <si>
    <t>PS CHASS</t>
  </si>
  <si>
    <t>01171801013</t>
  </si>
  <si>
    <t>UPS SUPNAI</t>
  </si>
  <si>
    <t>01171801024</t>
  </si>
  <si>
    <t>PS BREHANGWARI</t>
  </si>
  <si>
    <t>01171800124</t>
  </si>
  <si>
    <t>UPS SINGLY BATWARI</t>
  </si>
  <si>
    <t>01171800904</t>
  </si>
  <si>
    <t>PS NEERA</t>
  </si>
  <si>
    <t>01171800603</t>
  </si>
  <si>
    <t>UPS (GIRLS) INDERWAL</t>
  </si>
  <si>
    <t>01171800136</t>
  </si>
  <si>
    <t>PS BAND MASJID MOHALLA CHATROO</t>
  </si>
  <si>
    <t>01171800610</t>
  </si>
  <si>
    <t>UPS SEWA</t>
  </si>
  <si>
    <t>01171800305</t>
  </si>
  <si>
    <t>PS DIDEAL</t>
  </si>
  <si>
    <t>01171800607</t>
  </si>
  <si>
    <t>UPS KALAMSOIE</t>
  </si>
  <si>
    <t>01171800209</t>
  </si>
  <si>
    <t>PS (GIRLS) CHINGAM</t>
  </si>
  <si>
    <t>01171801001</t>
  </si>
  <si>
    <t>UPS BALANA</t>
  </si>
  <si>
    <t>01171800625</t>
  </si>
  <si>
    <t>PS SHEIKHPORA</t>
  </si>
  <si>
    <t>01171800609</t>
  </si>
  <si>
    <t>UPS RAHAL</t>
  </si>
  <si>
    <t>01171800812</t>
  </si>
  <si>
    <t>PS GUGNAR</t>
  </si>
  <si>
    <t>01171800135</t>
  </si>
  <si>
    <t>PS MOHRI MALIKNAR</t>
  </si>
  <si>
    <t>01171800203</t>
  </si>
  <si>
    <t>PS KHARPORA</t>
  </si>
  <si>
    <t>01171800605</t>
  </si>
  <si>
    <t>PS KHATANPORA INDERWAL</t>
  </si>
  <si>
    <t>01171800616</t>
  </si>
  <si>
    <t>PS MUGALNAR</t>
  </si>
  <si>
    <t>01171800122</t>
  </si>
  <si>
    <t>PS THALWAL</t>
  </si>
  <si>
    <t>01171800212</t>
  </si>
  <si>
    <t>PS SUNDAN</t>
  </si>
  <si>
    <t>01171800216</t>
  </si>
  <si>
    <t>PS GALWANPORA</t>
  </si>
  <si>
    <t>01171800211</t>
  </si>
  <si>
    <t>PS SAIEN</t>
  </si>
  <si>
    <t>01171800106</t>
  </si>
  <si>
    <t>PS GIRLS DAMBER</t>
  </si>
  <si>
    <t>01171800620</t>
  </si>
  <si>
    <t>PS BEGPORA</t>
  </si>
  <si>
    <t>01171800707</t>
  </si>
  <si>
    <t>PS WANI MOHALLA</t>
  </si>
  <si>
    <t>01171800127</t>
  </si>
  <si>
    <t>PS KANDWAR CHATROO</t>
  </si>
  <si>
    <t>01171800217</t>
  </si>
  <si>
    <t>PS GRATMANDOO</t>
  </si>
  <si>
    <t>01171800215</t>
  </si>
  <si>
    <t>PS HIRWAR CHINGAM</t>
  </si>
  <si>
    <t>01171800618</t>
  </si>
  <si>
    <t>PS KIDROO</t>
  </si>
  <si>
    <t>01171801020</t>
  </si>
  <si>
    <t>PS GUJJARNAR</t>
  </si>
  <si>
    <t>01171800129</t>
  </si>
  <si>
    <t>PS HIRWAR BATWARI</t>
  </si>
  <si>
    <t>01171800213</t>
  </si>
  <si>
    <t>PS NARYAN</t>
  </si>
  <si>
    <t>01171800606</t>
  </si>
  <si>
    <t>PS KARNA</t>
  </si>
  <si>
    <t>01171800817</t>
  </si>
  <si>
    <t>PS SHAH MOHALLA</t>
  </si>
  <si>
    <t>01171800222</t>
  </si>
  <si>
    <t>PS KANAS DANGERNALLA</t>
  </si>
  <si>
    <t>01171800138</t>
  </si>
  <si>
    <t>PS GWARI MALIKNAR</t>
  </si>
  <si>
    <t>01171800624</t>
  </si>
  <si>
    <t>PS DUGADA NAIDGAM</t>
  </si>
  <si>
    <t>HSS DACHHAN</t>
  </si>
  <si>
    <t>01170200216</t>
  </si>
  <si>
    <t>01170200406</t>
  </si>
  <si>
    <t>HS KIYAR</t>
  </si>
  <si>
    <t>01170200504</t>
  </si>
  <si>
    <t>MS TRUNGI</t>
  </si>
  <si>
    <t>01170201504</t>
  </si>
  <si>
    <t>PS TAKSARAN</t>
  </si>
  <si>
    <t>01170200501</t>
  </si>
  <si>
    <t>HS LOPARA</t>
  </si>
  <si>
    <t>01170200402</t>
  </si>
  <si>
    <t>MS CHICHHA (GIRLS)</t>
  </si>
  <si>
    <t>01170200401</t>
  </si>
  <si>
    <t>PS CHICHHA</t>
  </si>
  <si>
    <t>01170200408</t>
  </si>
  <si>
    <t>UPS GOWER</t>
  </si>
  <si>
    <t>01170200503</t>
  </si>
  <si>
    <t>PS THATHRI</t>
  </si>
  <si>
    <t>01170200407</t>
  </si>
  <si>
    <t>UPS GUJJAR KOTHAN</t>
  </si>
  <si>
    <t>01170200502</t>
  </si>
  <si>
    <t>PS CHAN PURA LOPARA</t>
  </si>
  <si>
    <t>01170200507</t>
  </si>
  <si>
    <t>MS TUNDER</t>
  </si>
  <si>
    <t>01170200405</t>
  </si>
  <si>
    <t>PS SADNOO</t>
  </si>
  <si>
    <t>01170200106</t>
  </si>
  <si>
    <t>UPS DANRASHI</t>
  </si>
  <si>
    <t>01170200213</t>
  </si>
  <si>
    <t>PS THACHNA</t>
  </si>
  <si>
    <t>01170200107</t>
  </si>
  <si>
    <t>MS TANDER (GIRLS)</t>
  </si>
  <si>
    <t>01170200509</t>
  </si>
  <si>
    <t>PS MASJID MOHALLA TRUNGI</t>
  </si>
  <si>
    <t>01170200117</t>
  </si>
  <si>
    <t>UPS SAGARNA</t>
  </si>
  <si>
    <t>01170200119</t>
  </si>
  <si>
    <t>PS UPPER TANDER</t>
  </si>
  <si>
    <t>01170200209</t>
  </si>
  <si>
    <t>MS SUID DACHHAN (GIRLS)</t>
  </si>
  <si>
    <t>01170200203</t>
  </si>
  <si>
    <t>PS GUMB</t>
  </si>
  <si>
    <t>01170200113</t>
  </si>
  <si>
    <t>UPS SEWARBATI</t>
  </si>
  <si>
    <t>01170200206</t>
  </si>
  <si>
    <t>PS GUGGAT</t>
  </si>
  <si>
    <t>01170200118</t>
  </si>
  <si>
    <t>MS KROUSA</t>
  </si>
  <si>
    <t>01170200409</t>
  </si>
  <si>
    <t>PS CHOPAN MOHALLA KIYAR</t>
  </si>
  <si>
    <t>01170200403</t>
  </si>
  <si>
    <t>MS GANAIYAN</t>
  </si>
  <si>
    <t>01170200124</t>
  </si>
  <si>
    <t>PS LOWER TANDER AKHOON MOHALLA</t>
  </si>
  <si>
    <t>01170200301</t>
  </si>
  <si>
    <t>MS JANAKPUR</t>
  </si>
  <si>
    <t>01170200115</t>
  </si>
  <si>
    <t>PS NOOR MOHALLA</t>
  </si>
  <si>
    <t>01170200302</t>
  </si>
  <si>
    <t>UPS UPPER JANAKPUR</t>
  </si>
  <si>
    <t>01170200116</t>
  </si>
  <si>
    <t>PS KANSAR MOHALLA</t>
  </si>
  <si>
    <t>01170200207</t>
  </si>
  <si>
    <t>MS DACHHAN</t>
  </si>
  <si>
    <t>01170200214</t>
  </si>
  <si>
    <t>PS LOHARANA</t>
  </si>
  <si>
    <t>01170200510</t>
  </si>
  <si>
    <t>PS UPPER BHATPURA</t>
  </si>
  <si>
    <t>01170200217</t>
  </si>
  <si>
    <t>NPS BUNGAM SUID</t>
  </si>
  <si>
    <t>NAGSENI</t>
  </si>
  <si>
    <t>HSS DOOL</t>
  </si>
  <si>
    <t>01171401007</t>
  </si>
  <si>
    <t>01171401901</t>
  </si>
  <si>
    <t>HS KAWAR</t>
  </si>
  <si>
    <t>01171401004</t>
  </si>
  <si>
    <t>UPS MALIK PORA DOOL</t>
  </si>
  <si>
    <t>01171400507</t>
  </si>
  <si>
    <t>PS DEMSIL</t>
  </si>
  <si>
    <t>01171401003</t>
  </si>
  <si>
    <t>HS KUCHALNA</t>
  </si>
  <si>
    <t>01171401005</t>
  </si>
  <si>
    <t>UPS (GIRLS) DOOL</t>
  </si>
  <si>
    <t>01171400505</t>
  </si>
  <si>
    <t>PS GAGAR  PACHI CHERJI</t>
  </si>
  <si>
    <t>01171401015</t>
  </si>
  <si>
    <t>UPS TAPAL PURA</t>
  </si>
  <si>
    <t>01171400508</t>
  </si>
  <si>
    <t>PS DABBAN</t>
  </si>
  <si>
    <t>01171401903</t>
  </si>
  <si>
    <t>UPS ARZI</t>
  </si>
  <si>
    <t>01171401001</t>
  </si>
  <si>
    <t>PS DASSA</t>
  </si>
  <si>
    <t>01171401012</t>
  </si>
  <si>
    <t>UPS LOWER LONEPORA DOOL</t>
  </si>
  <si>
    <t>01171401013</t>
  </si>
  <si>
    <t>PS NAGOOL</t>
  </si>
  <si>
    <t>01171401014</t>
  </si>
  <si>
    <t>UPS MERUL</t>
  </si>
  <si>
    <t>01171401905</t>
  </si>
  <si>
    <t>PS CHANDRI</t>
  </si>
  <si>
    <t>01171401002</t>
  </si>
  <si>
    <t>UPS DHOBI PORA</t>
  </si>
  <si>
    <t>01171401017</t>
  </si>
  <si>
    <t>PS BRARPATTAN</t>
  </si>
  <si>
    <t>01171400504</t>
  </si>
  <si>
    <t>UPS SATKRANDAN</t>
  </si>
  <si>
    <t>01171401018</t>
  </si>
  <si>
    <t>PS KHANPORA DOOL</t>
  </si>
  <si>
    <t>01171401006</t>
  </si>
  <si>
    <t>UPS BUTTPORA DOOL</t>
  </si>
  <si>
    <t>01171401009</t>
  </si>
  <si>
    <t>PS AHANGER PORA</t>
  </si>
  <si>
    <t>01171401008</t>
  </si>
  <si>
    <t>UPS MANGANPORA DOOL</t>
  </si>
  <si>
    <t>01171401019</t>
  </si>
  <si>
    <t>PS SIRBHATTA DOOL</t>
  </si>
  <si>
    <t>01171401904</t>
  </si>
  <si>
    <t>UPS NAGRA</t>
  </si>
  <si>
    <t>01171400506</t>
  </si>
  <si>
    <t>PS CHICHWARA</t>
  </si>
  <si>
    <t>01171401902</t>
  </si>
  <si>
    <t>PS DOGANTANGI</t>
  </si>
  <si>
    <t>HSS FILLER</t>
  </si>
  <si>
    <t>01170700601</t>
  </si>
  <si>
    <t>01170700606</t>
  </si>
  <si>
    <t>HS SHANNA</t>
  </si>
  <si>
    <t>01170700403</t>
  </si>
  <si>
    <t>UPS DRAMWAGAN</t>
  </si>
  <si>
    <t>01170700611</t>
  </si>
  <si>
    <t>PS BUTPORA MANGTHALA</t>
  </si>
  <si>
    <t>01170700605</t>
  </si>
  <si>
    <t>UPS FILLER</t>
  </si>
  <si>
    <t>01170700404</t>
  </si>
  <si>
    <t>PS (GIRLS) DHARBADAN</t>
  </si>
  <si>
    <t>01170700402</t>
  </si>
  <si>
    <t>UPS DHARBADAN</t>
  </si>
  <si>
    <t>01170700609</t>
  </si>
  <si>
    <t>PS ARYA GAM</t>
  </si>
  <si>
    <t>01170700602</t>
  </si>
  <si>
    <t>UPS HADADPURA</t>
  </si>
  <si>
    <t>01170703901</t>
  </si>
  <si>
    <t>PS DANGAR MOHALLA KURYA</t>
  </si>
  <si>
    <t>01170700604</t>
  </si>
  <si>
    <t>UPS KURYA</t>
  </si>
  <si>
    <t>01170700603</t>
  </si>
  <si>
    <t>PS KHALWAJI</t>
  </si>
  <si>
    <t>01170701601</t>
  </si>
  <si>
    <t>UPS PAKALAN</t>
  </si>
  <si>
    <t>01170700610</t>
  </si>
  <si>
    <t>PS ARYA BASTI</t>
  </si>
  <si>
    <t>01170700405</t>
  </si>
  <si>
    <t>PS DHARA</t>
  </si>
  <si>
    <t>01170700401</t>
  </si>
  <si>
    <t>PS (GIRLS) THAKRAIE</t>
  </si>
  <si>
    <t>HSS KESHWAN</t>
  </si>
  <si>
    <t>01170701103</t>
  </si>
  <si>
    <t>01170700104</t>
  </si>
  <si>
    <t>HS SEERGWARI</t>
  </si>
  <si>
    <t>01170701104</t>
  </si>
  <si>
    <t>UPS NAGRI</t>
  </si>
  <si>
    <t>01170703402</t>
  </si>
  <si>
    <t>PS WADOO POOTINAG</t>
  </si>
  <si>
    <t>01170701801</t>
  </si>
  <si>
    <t>HS SRANWAN</t>
  </si>
  <si>
    <t>01170700101</t>
  </si>
  <si>
    <t>MS ANJOLE</t>
  </si>
  <si>
    <t>01170701803</t>
  </si>
  <si>
    <t>PS BUTTPURA</t>
  </si>
  <si>
    <t>01170701111</t>
  </si>
  <si>
    <t>UPS BALNA</t>
  </si>
  <si>
    <t>01170701804</t>
  </si>
  <si>
    <t>PS WATWARI</t>
  </si>
  <si>
    <t>01170701112</t>
  </si>
  <si>
    <t>UPS PANTHANA</t>
  </si>
  <si>
    <t>01170701802</t>
  </si>
  <si>
    <t>PS BHARTHANA</t>
  </si>
  <si>
    <t>01170700103</t>
  </si>
  <si>
    <t>UPS KUDNA</t>
  </si>
  <si>
    <t>01170701110</t>
  </si>
  <si>
    <t>PS MURNA</t>
  </si>
  <si>
    <t>01170701105</t>
  </si>
  <si>
    <t>MS NAGNIGAD</t>
  </si>
  <si>
    <t>01170701101</t>
  </si>
  <si>
    <t>PS GAMAS KESHWAN</t>
  </si>
  <si>
    <t>01170701102</t>
  </si>
  <si>
    <t>UPS JUNGANA</t>
  </si>
  <si>
    <t>01170703401</t>
  </si>
  <si>
    <t>PS POOTINAG</t>
  </si>
  <si>
    <t>01170700102</t>
  </si>
  <si>
    <t>PS GWARI  ANJOLE</t>
  </si>
  <si>
    <t>01170701805</t>
  </si>
  <si>
    <t>PS GODSA</t>
  </si>
  <si>
    <t>HSS KUCHHAL</t>
  </si>
  <si>
    <t>01171800704</t>
  </si>
  <si>
    <t>01171800706</t>
  </si>
  <si>
    <t>UPS SAMBOLE</t>
  </si>
  <si>
    <t>01171800713</t>
  </si>
  <si>
    <t>PS RAIN MOHALLA KUCHHAL</t>
  </si>
  <si>
    <t>01171800906</t>
  </si>
  <si>
    <t>UPS THAL</t>
  </si>
  <si>
    <t>01171800712</t>
  </si>
  <si>
    <t>PS KHONTI MOHALLA KUCHAL</t>
  </si>
  <si>
    <t>01171800705</t>
  </si>
  <si>
    <t>UPS NARHANG</t>
  </si>
  <si>
    <t>01171800709</t>
  </si>
  <si>
    <t>PS BUTPORA KUCHHAL</t>
  </si>
  <si>
    <t>01171800702</t>
  </si>
  <si>
    <t>UPS HURMULLA</t>
  </si>
  <si>
    <t>01171800715</t>
  </si>
  <si>
    <t>PS MIR MOHALLA</t>
  </si>
  <si>
    <t>01171800902</t>
  </si>
  <si>
    <t>UPS NICHA</t>
  </si>
  <si>
    <t>01171800710</t>
  </si>
  <si>
    <t>PS JANSEER KUCHHAL</t>
  </si>
  <si>
    <t>01171800701</t>
  </si>
  <si>
    <t>UPS BASHI</t>
  </si>
  <si>
    <t>01171800708</t>
  </si>
  <si>
    <t>PS KANDWAR KUCHHAL</t>
  </si>
  <si>
    <t>01171800703</t>
  </si>
  <si>
    <t>UPS MEHJAR</t>
  </si>
  <si>
    <t>01171800711</t>
  </si>
  <si>
    <t>PS NOONPALAN</t>
  </si>
  <si>
    <t>01171800714</t>
  </si>
  <si>
    <t>PS HAJJAM MOHALLA</t>
  </si>
  <si>
    <t>01171800126</t>
  </si>
  <si>
    <t>PS MURMULLAH</t>
  </si>
  <si>
    <t>01171800908</t>
  </si>
  <si>
    <t>PS THALPAR</t>
  </si>
  <si>
    <t>PADDER</t>
  </si>
  <si>
    <t>HSS LIGRI</t>
  </si>
  <si>
    <t>01172302001</t>
  </si>
  <si>
    <t>01172302701</t>
  </si>
  <si>
    <t>HS PALALI</t>
  </si>
  <si>
    <t>01172300802</t>
  </si>
  <si>
    <t>UPS DHUNDI</t>
  </si>
  <si>
    <t>01172302003</t>
  </si>
  <si>
    <t>PS HAMIDRAWN</t>
  </si>
  <si>
    <t>01172302201</t>
  </si>
  <si>
    <t>HS MACHAIL</t>
  </si>
  <si>
    <t>01172300701</t>
  </si>
  <si>
    <t>UPS GARH (GIRLS)</t>
  </si>
  <si>
    <t>01172302103</t>
  </si>
  <si>
    <t>PS Sumcham</t>
  </si>
  <si>
    <t>01172302301</t>
  </si>
  <si>
    <t>HS MASSU</t>
  </si>
  <si>
    <t>01172300901</t>
  </si>
  <si>
    <t>UPS HAMORI</t>
  </si>
  <si>
    <t>01172302704</t>
  </si>
  <si>
    <t>PS MAVO</t>
  </si>
  <si>
    <t>01172302601</t>
  </si>
  <si>
    <t>UPS PANDAIL</t>
  </si>
  <si>
    <t>01172301902</t>
  </si>
  <si>
    <t>PS SANYAS</t>
  </si>
  <si>
    <t>01172300401</t>
  </si>
  <si>
    <t>UPS CHISHOTI</t>
  </si>
  <si>
    <t>01172300902</t>
  </si>
  <si>
    <t>PS PADDY HAMORI</t>
  </si>
  <si>
    <t>01172302101</t>
  </si>
  <si>
    <t>UPS LOOSANI</t>
  </si>
  <si>
    <t>01172300704</t>
  </si>
  <si>
    <t>PS MALGOO</t>
  </si>
  <si>
    <t>01172302002</t>
  </si>
  <si>
    <t>UPS DURDOO</t>
  </si>
  <si>
    <t>01172300702</t>
  </si>
  <si>
    <t>PS BHATRI</t>
  </si>
  <si>
    <t>01172301901</t>
  </si>
  <si>
    <t>UPS LEONDI</t>
  </si>
  <si>
    <t>01172302102</t>
  </si>
  <si>
    <t>PS DANGAIL</t>
  </si>
  <si>
    <t>01172302004</t>
  </si>
  <si>
    <t>UPS SHETYANGWARI</t>
  </si>
  <si>
    <t>01172302702</t>
  </si>
  <si>
    <t>PS GUNHAL</t>
  </si>
  <si>
    <t>01172302703</t>
  </si>
  <si>
    <t>UPS HAKOO</t>
  </si>
  <si>
    <t>01172302403</t>
  </si>
  <si>
    <t>PS HURYANGWARI</t>
  </si>
  <si>
    <t>01172302007</t>
  </si>
  <si>
    <t>PS KADEELU</t>
  </si>
  <si>
    <t>01172302306</t>
  </si>
  <si>
    <t>PS KUTTI</t>
  </si>
  <si>
    <t>01172302401</t>
  </si>
  <si>
    <t>PS KOHAL</t>
  </si>
  <si>
    <t>01172300703</t>
  </si>
  <si>
    <t>PS SHAGANI</t>
  </si>
  <si>
    <t>01172302602</t>
  </si>
  <si>
    <t>PS TUNKHAIL</t>
  </si>
  <si>
    <t>01172302302</t>
  </si>
  <si>
    <t>PS KUKANDRAWN</t>
  </si>
  <si>
    <t>01172302005</t>
  </si>
  <si>
    <t>PS TATTI</t>
  </si>
  <si>
    <t>01172302008</t>
  </si>
  <si>
    <t>PS SHAIL</t>
  </si>
  <si>
    <t>01172301002</t>
  </si>
  <si>
    <t>PS Haloti</t>
  </si>
  <si>
    <t>01172301001</t>
  </si>
  <si>
    <t>PS Hangoo</t>
  </si>
  <si>
    <t>HSS MARWAH</t>
  </si>
  <si>
    <t>01170201315</t>
  </si>
  <si>
    <t>01170201502</t>
  </si>
  <si>
    <t>HS MANZGAM QADERNA</t>
  </si>
  <si>
    <t>01170200705</t>
  </si>
  <si>
    <t>UPS HANZAL</t>
  </si>
  <si>
    <t>01170201406</t>
  </si>
  <si>
    <t>PS BATTA</t>
  </si>
  <si>
    <t>01170201002</t>
  </si>
  <si>
    <t>HS NOWPACHI GIRLS</t>
  </si>
  <si>
    <t>01170201001</t>
  </si>
  <si>
    <t>UPS NOWPACHI</t>
  </si>
  <si>
    <t>01170201501</t>
  </si>
  <si>
    <t>PS (GIRLS) QADERNA</t>
  </si>
  <si>
    <t>01170200915</t>
  </si>
  <si>
    <t>HS TILLAR</t>
  </si>
  <si>
    <t>01170201003</t>
  </si>
  <si>
    <t>UPS CHOKRANOO</t>
  </si>
  <si>
    <t>01170200706</t>
  </si>
  <si>
    <t>PS HERGAM DEHARNA</t>
  </si>
  <si>
    <t>01170200702</t>
  </si>
  <si>
    <t>HS DEHARNA</t>
  </si>
  <si>
    <t>01170201301</t>
  </si>
  <si>
    <t>UPS YOURDOO (GIRLS)</t>
  </si>
  <si>
    <t>01170200912</t>
  </si>
  <si>
    <t>PS BUN CHANJER</t>
  </si>
  <si>
    <t>01170201601</t>
  </si>
  <si>
    <t>HS ANJAR</t>
  </si>
  <si>
    <t>01170201401</t>
  </si>
  <si>
    <t>UPS PATHGAM</t>
  </si>
  <si>
    <t>01170200911</t>
  </si>
  <si>
    <t>PS BUN HYNUN</t>
  </si>
  <si>
    <t>01170200907</t>
  </si>
  <si>
    <t>HS CHANJER</t>
  </si>
  <si>
    <t>01170200703</t>
  </si>
  <si>
    <t>UPS MACHNA</t>
  </si>
  <si>
    <t>01170200916</t>
  </si>
  <si>
    <t>PS BUN TILLER</t>
  </si>
  <si>
    <t>01170201304</t>
  </si>
  <si>
    <t>UPS SATARWAGAN</t>
  </si>
  <si>
    <t>01170201018</t>
  </si>
  <si>
    <t>PS BUN NABER</t>
  </si>
  <si>
    <t>01170201303</t>
  </si>
  <si>
    <t>UPS NABER</t>
  </si>
  <si>
    <t>01170201308</t>
  </si>
  <si>
    <t>PS CHANPURA SATERWAGAN</t>
  </si>
  <si>
    <t>01170201408</t>
  </si>
  <si>
    <t>UPS APPAN</t>
  </si>
  <si>
    <t>01170201314</t>
  </si>
  <si>
    <t>PS HAJWAGAN YOURDOO</t>
  </si>
  <si>
    <t>01170201602</t>
  </si>
  <si>
    <t>UPS GURANTARI</t>
  </si>
  <si>
    <t>01170201402</t>
  </si>
  <si>
    <t>PS RICHAL</t>
  </si>
  <si>
    <t>01170201004</t>
  </si>
  <si>
    <t>UPS ASTANGAM MARWAH</t>
  </si>
  <si>
    <t>01170200910</t>
  </si>
  <si>
    <t>PS SHAHI MOHALLA CHANJER</t>
  </si>
  <si>
    <t>01170201005</t>
  </si>
  <si>
    <t>UPS PASSER</t>
  </si>
  <si>
    <t>01170201604</t>
  </si>
  <si>
    <t>PS SHISHLAN</t>
  </si>
  <si>
    <t>01170201016</t>
  </si>
  <si>
    <t>UPS DEHRIE</t>
  </si>
  <si>
    <t>01170201010</t>
  </si>
  <si>
    <t>PS KHAR MOHALLA NOWPACHI</t>
  </si>
  <si>
    <t>01170201605</t>
  </si>
  <si>
    <t>UPS RANIE</t>
  </si>
  <si>
    <t>01170201012</t>
  </si>
  <si>
    <t>PS DANAK MOHALLA NOWPACHI</t>
  </si>
  <si>
    <t>01170201007</t>
  </si>
  <si>
    <t>UPS NOWGAM</t>
  </si>
  <si>
    <t>01170200709</t>
  </si>
  <si>
    <t>PS HATRI</t>
  </si>
  <si>
    <t>01170201306</t>
  </si>
  <si>
    <t>UPS YOURDOO BOYS</t>
  </si>
  <si>
    <t>01170200708</t>
  </si>
  <si>
    <t>PS LONE PORA DEHARNA</t>
  </si>
  <si>
    <t>01170201310</t>
  </si>
  <si>
    <t>UPS KASHPETH</t>
  </si>
  <si>
    <t>01170200902</t>
  </si>
  <si>
    <t>PS CHANJER (GIRLS)</t>
  </si>
  <si>
    <t>01170201312</t>
  </si>
  <si>
    <t>KGBV MARWAH</t>
  </si>
  <si>
    <t>01170201506</t>
  </si>
  <si>
    <t>PS BUN GAM QADERNA</t>
  </si>
  <si>
    <t>01170201507</t>
  </si>
  <si>
    <t>PS NIKWAYAN</t>
  </si>
  <si>
    <t>01170201603</t>
  </si>
  <si>
    <t>PS ZABAN</t>
  </si>
  <si>
    <t>01170201606</t>
  </si>
  <si>
    <t>PS UPPER ANJAR</t>
  </si>
  <si>
    <t>01170201607</t>
  </si>
  <si>
    <t>PS SUDDAR</t>
  </si>
  <si>
    <t>01170201608</t>
  </si>
  <si>
    <t>PS DUND</t>
  </si>
  <si>
    <t>01170200904</t>
  </si>
  <si>
    <t>PS NEW BASTI CHANJER</t>
  </si>
  <si>
    <t>01170200908</t>
  </si>
  <si>
    <t>PS HAYNAN GIRLS</t>
  </si>
  <si>
    <t>01170201006</t>
  </si>
  <si>
    <t>PS KOKANDOO</t>
  </si>
  <si>
    <t>01170201009</t>
  </si>
  <si>
    <t>PS GUJJAR BASTI NOWPACHI</t>
  </si>
  <si>
    <t>01170201011</t>
  </si>
  <si>
    <t>PS ZIARAT MOHALLA NOWPACHI</t>
  </si>
  <si>
    <t>01170201403</t>
  </si>
  <si>
    <t>PS MALIK MOHALLA PATHGAM</t>
  </si>
  <si>
    <t>01170201404</t>
  </si>
  <si>
    <t>PS NALLAN</t>
  </si>
  <si>
    <t>01170201503</t>
  </si>
  <si>
    <t>PS HAMDANDU</t>
  </si>
  <si>
    <t>01170200701</t>
  </si>
  <si>
    <t>PS DOORPATH</t>
  </si>
  <si>
    <t>01170200909</t>
  </si>
  <si>
    <t>PS DAR MOHALLA RAR</t>
  </si>
  <si>
    <t>01170200903</t>
  </si>
  <si>
    <t>PS RAR</t>
  </si>
  <si>
    <t>01170201505</t>
  </si>
  <si>
    <t>PS HERGAM QADERNA</t>
  </si>
  <si>
    <t>01170201409</t>
  </si>
  <si>
    <t>PS LOWER APPAN</t>
  </si>
  <si>
    <t>01170201309</t>
  </si>
  <si>
    <t>PS SARKANDOO</t>
  </si>
  <si>
    <t>01170200707</t>
  </si>
  <si>
    <t>PS GUMRIE DEHARNA</t>
  </si>
  <si>
    <t>HSS MUGHALMIDAN</t>
  </si>
  <si>
    <t>01171800901</t>
  </si>
  <si>
    <t>HSS MUGHALMAIDAN</t>
  </si>
  <si>
    <t>01171800302</t>
  </si>
  <si>
    <t>HS (Girls) Dekri</t>
  </si>
  <si>
    <t>01171800903</t>
  </si>
  <si>
    <t>UPS RAHALTHAL</t>
  </si>
  <si>
    <t>01171801029</t>
  </si>
  <si>
    <t>PS CHARABHAI BALANA</t>
  </si>
  <si>
    <t>01171800303</t>
  </si>
  <si>
    <t>HS KWATH</t>
  </si>
  <si>
    <t>01171800402</t>
  </si>
  <si>
    <t>UPS LOIDHAR</t>
  </si>
  <si>
    <t>01171800808</t>
  </si>
  <si>
    <t>PS (GIRLS) VASDEVNA</t>
  </si>
  <si>
    <t>01171800301</t>
  </si>
  <si>
    <t>HS DRUBEEL</t>
  </si>
  <si>
    <t>01171801021</t>
  </si>
  <si>
    <t>UPS GRATNAR</t>
  </si>
  <si>
    <t>01171800313</t>
  </si>
  <si>
    <t>PS CHANSERI</t>
  </si>
  <si>
    <t>01171800802</t>
  </si>
  <si>
    <t>HS DADPETH</t>
  </si>
  <si>
    <t>01171800311</t>
  </si>
  <si>
    <t>UPS GWAARIEN</t>
  </si>
  <si>
    <t>01171800815</t>
  </si>
  <si>
    <t>PS HANGERNA</t>
  </si>
  <si>
    <t>01171800611</t>
  </si>
  <si>
    <t>HS SINGPORA</t>
  </si>
  <si>
    <t>01171800804</t>
  </si>
  <si>
    <t>UPS KUNDERNA</t>
  </si>
  <si>
    <t>01171800813</t>
  </si>
  <si>
    <t>PS PRAVERA</t>
  </si>
  <si>
    <t>01171801404</t>
  </si>
  <si>
    <t>HS SIGDI BHATA</t>
  </si>
  <si>
    <t>01171801006</t>
  </si>
  <si>
    <t>UPS HATHIKHAWA</t>
  </si>
  <si>
    <t>01171800308</t>
  </si>
  <si>
    <t>PS HARNI</t>
  </si>
  <si>
    <t>01171800806</t>
  </si>
  <si>
    <t>HS TAGOOD</t>
  </si>
  <si>
    <t>01171800809</t>
  </si>
  <si>
    <t>UPS WAITHANA</t>
  </si>
  <si>
    <t>01171800614</t>
  </si>
  <si>
    <t>PS WURNAR</t>
  </si>
  <si>
    <t>01171800617</t>
  </si>
  <si>
    <t>UPS MALIKPORA</t>
  </si>
  <si>
    <t>01171801030</t>
  </si>
  <si>
    <t>PS LOWER SUPNAI</t>
  </si>
  <si>
    <t>01171800805</t>
  </si>
  <si>
    <t>UPS MULCHITTER</t>
  </si>
  <si>
    <t>01171800309</t>
  </si>
  <si>
    <t>PS CHAPOO MOHALLA</t>
  </si>
  <si>
    <t>01171800401</t>
  </si>
  <si>
    <t>UPS KUCHHAN</t>
  </si>
  <si>
    <t>01171800132</t>
  </si>
  <si>
    <t>PS DOLGAM</t>
  </si>
  <si>
    <t>01171801018</t>
  </si>
  <si>
    <t>UPS MAKARKUND BALANA</t>
  </si>
  <si>
    <t>01171800312</t>
  </si>
  <si>
    <t>PS KHANDOLE</t>
  </si>
  <si>
    <t>01171801010</t>
  </si>
  <si>
    <t>UPS (GIRLS) MUGHALMAIDAN</t>
  </si>
  <si>
    <t>01171800807</t>
  </si>
  <si>
    <t>PS  (GIRLS) TAGOOD</t>
  </si>
  <si>
    <t>01171801405</t>
  </si>
  <si>
    <t>UPS (GIRLS) BHATA</t>
  </si>
  <si>
    <t>01171801015</t>
  </si>
  <si>
    <t>PS PEHALKALA</t>
  </si>
  <si>
    <t>01171801028</t>
  </si>
  <si>
    <t>KGBV INDERWAL</t>
  </si>
  <si>
    <t>01171801011</t>
  </si>
  <si>
    <t>PS NANZLA</t>
  </si>
  <si>
    <t>01171800810</t>
  </si>
  <si>
    <t>PS KREARZAL</t>
  </si>
  <si>
    <t>01171800814</t>
  </si>
  <si>
    <t>PS HEYA</t>
  </si>
  <si>
    <t>01171801022</t>
  </si>
  <si>
    <t>PS DAYAN</t>
  </si>
  <si>
    <t>01171800404</t>
  </si>
  <si>
    <t>PS CHASANDHAR</t>
  </si>
  <si>
    <t>01171801017</t>
  </si>
  <si>
    <t>PS PEHALGAM</t>
  </si>
  <si>
    <t>01171800803</t>
  </si>
  <si>
    <t>PS (GIRLS) DADPETH</t>
  </si>
  <si>
    <t>01171800408</t>
  </si>
  <si>
    <t>PS RATHERPORA</t>
  </si>
  <si>
    <t>01171801008</t>
  </si>
  <si>
    <t>PS MARKHAL</t>
  </si>
  <si>
    <t>01171801016</t>
  </si>
  <si>
    <t>PS UPPER GWARIAN SIGDI</t>
  </si>
  <si>
    <t>01171800626</t>
  </si>
  <si>
    <t>PS GANAIE MOHALLA</t>
  </si>
  <si>
    <t>01171800405</t>
  </si>
  <si>
    <t>PS GWARIAN DHAR</t>
  </si>
  <si>
    <t>01171800304</t>
  </si>
  <si>
    <t>PS VOID</t>
  </si>
  <si>
    <t>01171800406</t>
  </si>
  <si>
    <t>PS WATNA</t>
  </si>
  <si>
    <t>01171800811</t>
  </si>
  <si>
    <t>PS LONEPORA</t>
  </si>
  <si>
    <t>01171801005</t>
  </si>
  <si>
    <t>PS GWARIAN SIGDI</t>
  </si>
  <si>
    <t>01171800801</t>
  </si>
  <si>
    <t>PS BUNGAM TAGOOD</t>
  </si>
  <si>
    <t>01171800407</t>
  </si>
  <si>
    <t>PS THALARAN</t>
  </si>
  <si>
    <t>01171801027</t>
  </si>
  <si>
    <t>PS KAKERWAGAN</t>
  </si>
  <si>
    <t>01171801402</t>
  </si>
  <si>
    <t>PS BUTPORA BHATA</t>
  </si>
  <si>
    <t>01171801019</t>
  </si>
  <si>
    <t>PS HEWAL</t>
  </si>
  <si>
    <t>01171800307</t>
  </si>
  <si>
    <t>PS ZOOLA</t>
  </si>
  <si>
    <t>HSS NAGSENI</t>
  </si>
  <si>
    <t>01171400205</t>
  </si>
  <si>
    <t>01171400502</t>
  </si>
  <si>
    <t>HS CHERJI</t>
  </si>
  <si>
    <t>01171400603</t>
  </si>
  <si>
    <t>UPS CHICHA TEKRA</t>
  </si>
  <si>
    <t>01171400503</t>
  </si>
  <si>
    <t>PS SHAR</t>
  </si>
  <si>
    <t>01171401101</t>
  </si>
  <si>
    <t>HS GALHAR</t>
  </si>
  <si>
    <t>01171401402</t>
  </si>
  <si>
    <t>UPS PIYASS</t>
  </si>
  <si>
    <t>01171400215</t>
  </si>
  <si>
    <t>PS RASHGWARI</t>
  </si>
  <si>
    <t>01171401107</t>
  </si>
  <si>
    <t>HS PATHERNAKI</t>
  </si>
  <si>
    <t>01171400301</t>
  </si>
  <si>
    <t>UPS BHATTAN</t>
  </si>
  <si>
    <t>01171400401</t>
  </si>
  <si>
    <t>PS CHANDANA</t>
  </si>
  <si>
    <t>01171401602</t>
  </si>
  <si>
    <t>UPS KHALSA PULLAR</t>
  </si>
  <si>
    <t>01171401106</t>
  </si>
  <si>
    <t>PS PHAT</t>
  </si>
  <si>
    <t>01171400210</t>
  </si>
  <si>
    <t>UPS GUJJAR BASTI PADYARNA</t>
  </si>
  <si>
    <t>01171400101</t>
  </si>
  <si>
    <t>PS AJNA</t>
  </si>
  <si>
    <t>01171401102</t>
  </si>
  <si>
    <t>UPS KEROO</t>
  </si>
  <si>
    <t>01171400104</t>
  </si>
  <si>
    <t>PS BAYIEN</t>
  </si>
  <si>
    <t>01171401403</t>
  </si>
  <si>
    <t>UPS KARYANI</t>
  </si>
  <si>
    <t>01171400201</t>
  </si>
  <si>
    <t>PS BHAGNA</t>
  </si>
  <si>
    <t>01171400202</t>
  </si>
  <si>
    <t>UPS CHIROLE</t>
  </si>
  <si>
    <t>01171400212</t>
  </si>
  <si>
    <t>PS BUTT PORA</t>
  </si>
  <si>
    <t>01171400804</t>
  </si>
  <si>
    <t>UPS GORNA</t>
  </si>
  <si>
    <t>01171400103</t>
  </si>
  <si>
    <t>PS ALAN</t>
  </si>
  <si>
    <t>01171400216</t>
  </si>
  <si>
    <t>UPS UPPER BIDA</t>
  </si>
  <si>
    <t>01171400217</t>
  </si>
  <si>
    <t>PS LOWER LONEPURA PADYARNA</t>
  </si>
  <si>
    <t>01171400501</t>
  </si>
  <si>
    <t>UPS BRONTH</t>
  </si>
  <si>
    <t>01171401603</t>
  </si>
  <si>
    <t>PS CHILNA PULLAR</t>
  </si>
  <si>
    <t>01171401604</t>
  </si>
  <si>
    <t>UPS PULLAR</t>
  </si>
  <si>
    <t>01171400601</t>
  </si>
  <si>
    <t>PS GUJJAR BASTI</t>
  </si>
  <si>
    <t>01171400602</t>
  </si>
  <si>
    <t>UPS BHELLA CHICHA</t>
  </si>
  <si>
    <t>01171400803</t>
  </si>
  <si>
    <t>PS DACHLA</t>
  </si>
  <si>
    <t>01171400701</t>
  </si>
  <si>
    <t>UPS CHINGNANA</t>
  </si>
  <si>
    <t>01171400605</t>
  </si>
  <si>
    <t>PS ADWARI</t>
  </si>
  <si>
    <t>01171400213</t>
  </si>
  <si>
    <t>UPS OHYLA DRARAN</t>
  </si>
  <si>
    <t>01171400302</t>
  </si>
  <si>
    <t>PS SEERI BHATTAN</t>
  </si>
  <si>
    <t>01171400102</t>
  </si>
  <si>
    <t>UPS AYAR</t>
  </si>
  <si>
    <t>01171401108</t>
  </si>
  <si>
    <t>PS BOYAL GALHAR</t>
  </si>
  <si>
    <t>01171400604</t>
  </si>
  <si>
    <t>UPS HADWARI</t>
  </si>
  <si>
    <t>01171400901</t>
  </si>
  <si>
    <t>PS DIMZI</t>
  </si>
  <si>
    <t>01171400204</t>
  </si>
  <si>
    <t>UPS NOOS</t>
  </si>
  <si>
    <t>01171401105</t>
  </si>
  <si>
    <t>PS CHAMPLI GALAHAR</t>
  </si>
  <si>
    <t>01171400203</t>
  </si>
  <si>
    <t>UPS (GIRLS) DHARBI</t>
  </si>
  <si>
    <t>01171400206</t>
  </si>
  <si>
    <t>MS (GIRLS) NAGSENI</t>
  </si>
  <si>
    <t>01171400801</t>
  </si>
  <si>
    <t>UPS (GIRLS)TIYALAN</t>
  </si>
  <si>
    <t>HSS PADDER</t>
  </si>
  <si>
    <t>01172300206</t>
  </si>
  <si>
    <t>01172300101</t>
  </si>
  <si>
    <t>HS AFFANI</t>
  </si>
  <si>
    <t>01172302501</t>
  </si>
  <si>
    <t>UPS MUTHAL (ISHTIYARI)</t>
  </si>
  <si>
    <t>01172301503</t>
  </si>
  <si>
    <t>PS BAMANI</t>
  </si>
  <si>
    <t>01172302901</t>
  </si>
  <si>
    <t>HS SOHAL</t>
  </si>
  <si>
    <t>01172303202</t>
  </si>
  <si>
    <t>UPS UNGAI</t>
  </si>
  <si>
    <t>01172300301</t>
  </si>
  <si>
    <t>PS BHATWAS</t>
  </si>
  <si>
    <t>01172300201</t>
  </si>
  <si>
    <t>HS ATHOLI (GIRLS)</t>
  </si>
  <si>
    <t>01172303001</t>
  </si>
  <si>
    <t>UPS TIYARI</t>
  </si>
  <si>
    <t>01172303201</t>
  </si>
  <si>
    <t>PS ANDRITHA</t>
  </si>
  <si>
    <t>01172301101</t>
  </si>
  <si>
    <t>HS THUMB</t>
  </si>
  <si>
    <t>01172301102</t>
  </si>
  <si>
    <t>UPS BASTOON</t>
  </si>
  <si>
    <t>01172301108</t>
  </si>
  <si>
    <t>PS CHENARI</t>
  </si>
  <si>
    <t>01172301201</t>
  </si>
  <si>
    <t>UPS JAR</t>
  </si>
  <si>
    <t>01172303102</t>
  </si>
  <si>
    <t>PS KHAJRONI</t>
  </si>
  <si>
    <t>01172301601</t>
  </si>
  <si>
    <t>UPS KUNDAL</t>
  </si>
  <si>
    <t>01172300102</t>
  </si>
  <si>
    <t>PS AFFANI (GIRLS)</t>
  </si>
  <si>
    <t>01172300204</t>
  </si>
  <si>
    <t>UPS KIJAYEE</t>
  </si>
  <si>
    <t>01172301603</t>
  </si>
  <si>
    <t>PS TATAPANI (GIRLS)</t>
  </si>
  <si>
    <t>01172300202</t>
  </si>
  <si>
    <t>MS ATHOLI</t>
  </si>
  <si>
    <t>01172302802</t>
  </si>
  <si>
    <t>PS CHINYAS</t>
  </si>
  <si>
    <t>01172300501</t>
  </si>
  <si>
    <t>UPS CHITOO</t>
  </si>
  <si>
    <t>01172301602</t>
  </si>
  <si>
    <t>PS DEVLI</t>
  </si>
  <si>
    <t>01172301302</t>
  </si>
  <si>
    <t>UPS BARNELI</t>
  </si>
  <si>
    <t>01172300104</t>
  </si>
  <si>
    <t>PS HANSWAR</t>
  </si>
  <si>
    <t>01172300801</t>
  </si>
  <si>
    <t>MS GULABGARH</t>
  </si>
  <si>
    <t>01172301604</t>
  </si>
  <si>
    <t>PS HUGAIE</t>
  </si>
  <si>
    <t>01172301501</t>
  </si>
  <si>
    <t>UPS KIDROO</t>
  </si>
  <si>
    <t>01172301502</t>
  </si>
  <si>
    <t>PS GUJJAR BASTI SHASHOO</t>
  </si>
  <si>
    <t>01172301801</t>
  </si>
  <si>
    <t>UPS LAYEE</t>
  </si>
  <si>
    <t>01172301103</t>
  </si>
  <si>
    <t>PS GANJWAS</t>
  </si>
  <si>
    <t>01172302801</t>
  </si>
  <si>
    <t>UPS SAZAR</t>
  </si>
  <si>
    <t>01172303101</t>
  </si>
  <si>
    <t>PS Tun</t>
  </si>
  <si>
    <t>01172300105</t>
  </si>
  <si>
    <t>KGBV PADDER</t>
  </si>
  <si>
    <t>01172301104</t>
  </si>
  <si>
    <t>PS KUTHARI</t>
  </si>
  <si>
    <t>01172303002</t>
  </si>
  <si>
    <t>PS BALWAS</t>
  </si>
  <si>
    <t>01172301105</t>
  </si>
  <si>
    <t>PS SHAWAS</t>
  </si>
  <si>
    <t>01172302402</t>
  </si>
  <si>
    <t>PS MATTI</t>
  </si>
  <si>
    <t>01172302803</t>
  </si>
  <si>
    <t>PS RUTTANA</t>
  </si>
  <si>
    <t>01172301701</t>
  </si>
  <si>
    <t>PS LADDAR</t>
  </si>
  <si>
    <t>01172301106</t>
  </si>
  <si>
    <t>PS UPPER THUMB</t>
  </si>
  <si>
    <t>01172301401</t>
  </si>
  <si>
    <t>PS KADHAIL</t>
  </si>
  <si>
    <t>01172301301</t>
  </si>
  <si>
    <t>PS KABAN</t>
  </si>
  <si>
    <t>HSS PALMAR</t>
  </si>
  <si>
    <t>01171401315</t>
  </si>
  <si>
    <t>01171401312</t>
  </si>
  <si>
    <t>HS PATIMHAL</t>
  </si>
  <si>
    <t>01171401305</t>
  </si>
  <si>
    <t>MS CHEWAR</t>
  </si>
  <si>
    <t>01171401214</t>
  </si>
  <si>
    <t>PS UPPER HULLAR</t>
  </si>
  <si>
    <t>01171401502</t>
  </si>
  <si>
    <t>HS CHERHAR</t>
  </si>
  <si>
    <t>01171401313</t>
  </si>
  <si>
    <t>UPS GIRLS RAZNA</t>
  </si>
  <si>
    <t>01171401212</t>
  </si>
  <si>
    <t>PS ZELLANA</t>
  </si>
  <si>
    <t>01171401201</t>
  </si>
  <si>
    <t>HS BANDARNA</t>
  </si>
  <si>
    <t>01171401207</t>
  </si>
  <si>
    <t>UPS POOHIE KHURD</t>
  </si>
  <si>
    <t>01171401314</t>
  </si>
  <si>
    <t>PS RAKNA</t>
  </si>
  <si>
    <t>01171401309</t>
  </si>
  <si>
    <t>HS(GIRLS)KUNDGWARI</t>
  </si>
  <si>
    <t>01171401210</t>
  </si>
  <si>
    <t>UPS LOWER HULLAR</t>
  </si>
  <si>
    <t>01171401205</t>
  </si>
  <si>
    <t>PS HUNJALLA</t>
  </si>
  <si>
    <t>01171401332</t>
  </si>
  <si>
    <t>UPS UPPER KUNDGWARI</t>
  </si>
  <si>
    <t>01171401504</t>
  </si>
  <si>
    <t>PS GUJJAR BASTI BANJWAR</t>
  </si>
  <si>
    <t>01171401511</t>
  </si>
  <si>
    <t>UPS (GIRLS) BERWAR</t>
  </si>
  <si>
    <t>01171401215</t>
  </si>
  <si>
    <t>PS UPPER ZELLNA</t>
  </si>
  <si>
    <t>01171401307</t>
  </si>
  <si>
    <t>UPS HORNA</t>
  </si>
  <si>
    <t>01171401301</t>
  </si>
  <si>
    <t>PS BORNA</t>
  </si>
  <si>
    <t>01171401801</t>
  </si>
  <si>
    <t>UPS INDRA NAGAR</t>
  </si>
  <si>
    <t>01171401509</t>
  </si>
  <si>
    <t>PS BEG PORA CHERHAR</t>
  </si>
  <si>
    <t>01171401304</t>
  </si>
  <si>
    <t>UPS CHACHALAN</t>
  </si>
  <si>
    <t>01171401508</t>
  </si>
  <si>
    <t>PS UPPER BERWAR</t>
  </si>
  <si>
    <t>01171401512</t>
  </si>
  <si>
    <t>UPS (GIRLS) BUNJWAR</t>
  </si>
  <si>
    <t>01171401323</t>
  </si>
  <si>
    <t>PS BHALMANDER</t>
  </si>
  <si>
    <t>01171401310</t>
  </si>
  <si>
    <t>UPS KULNA</t>
  </si>
  <si>
    <t>01171401204</t>
  </si>
  <si>
    <t>PS (GIRLS) HULLAR</t>
  </si>
  <si>
    <t>01171401318</t>
  </si>
  <si>
    <t>UPS (GIRLS) BHATTA</t>
  </si>
  <si>
    <t>01171401206</t>
  </si>
  <si>
    <t>PS POOHIE KALAN</t>
  </si>
  <si>
    <t>01171401317</t>
  </si>
  <si>
    <t>UPS (GIRLS) WASSAR</t>
  </si>
  <si>
    <t>01171401316</t>
  </si>
  <si>
    <t>PS WAHAN</t>
  </si>
  <si>
    <t>01171401505</t>
  </si>
  <si>
    <t>UPS KUNDHALI CHERHAR</t>
  </si>
  <si>
    <t>01171401328</t>
  </si>
  <si>
    <t>PS MATTOO BHATA</t>
  </si>
  <si>
    <t>01171401203</t>
  </si>
  <si>
    <t>UPS HULLAR</t>
  </si>
  <si>
    <t>01171401335</t>
  </si>
  <si>
    <t>PS HARI PALMAR</t>
  </si>
  <si>
    <t>01171401311</t>
  </si>
  <si>
    <t>UPS MEERNA</t>
  </si>
  <si>
    <t>01171401510</t>
  </si>
  <si>
    <t>PS DUGGA</t>
  </si>
  <si>
    <t>01171401701</t>
  </si>
  <si>
    <t>UPS BHANDARKOOT</t>
  </si>
  <si>
    <t>01171401329</t>
  </si>
  <si>
    <t>PS MOHINDOORA</t>
  </si>
  <si>
    <t>01171401325</t>
  </si>
  <si>
    <t>PS HATTNA</t>
  </si>
  <si>
    <t>01171401308</t>
  </si>
  <si>
    <t>PS KHATTAN</t>
  </si>
  <si>
    <t>01171401326</t>
  </si>
  <si>
    <t>PS KACHANA</t>
  </si>
  <si>
    <t>01171401331</t>
  </si>
  <si>
    <t>PS TELMEL</t>
  </si>
  <si>
    <t>01171401327</t>
  </si>
  <si>
    <t>PS LOWER CHACHALLAN</t>
  </si>
  <si>
    <t>01171401333</t>
  </si>
  <si>
    <t>PS MALIKPOORA PATIMHALL</t>
  </si>
  <si>
    <t>01171401302</t>
  </si>
  <si>
    <t>PS BADRAN</t>
  </si>
  <si>
    <t>01171401213</t>
  </si>
  <si>
    <t>PS GWARI HULLAR</t>
  </si>
  <si>
    <t>01171401202</t>
  </si>
  <si>
    <t>PS (GIRLS) BANDARNA</t>
  </si>
  <si>
    <t>01171401306</t>
  </si>
  <si>
    <t>PS DAJJI</t>
  </si>
  <si>
    <t>01171401330</t>
  </si>
  <si>
    <t>PS SONA BATI</t>
  </si>
  <si>
    <t>01171401211</t>
  </si>
  <si>
    <t>PS MOCHI BASTI</t>
  </si>
  <si>
    <t>01171401324</t>
  </si>
  <si>
    <t>PS HARID</t>
  </si>
  <si>
    <t>HSS PATNAZI</t>
  </si>
  <si>
    <t>01171503601</t>
  </si>
  <si>
    <t>01171503604</t>
  </si>
  <si>
    <t>HS BISSANWALI</t>
  </si>
  <si>
    <t>01171503619</t>
  </si>
  <si>
    <t>UPS WACHAK MOHALLA</t>
  </si>
  <si>
    <t>01171503618</t>
  </si>
  <si>
    <t>PS GORO</t>
  </si>
  <si>
    <t>01171502401</t>
  </si>
  <si>
    <t>HS KITHER</t>
  </si>
  <si>
    <t>01171503607</t>
  </si>
  <si>
    <t>MS NAGA</t>
  </si>
  <si>
    <t>01171503608</t>
  </si>
  <si>
    <t>GPS PATNAZI</t>
  </si>
  <si>
    <t>01171503603</t>
  </si>
  <si>
    <t>MS BUDDHAR</t>
  </si>
  <si>
    <t>01171503612</t>
  </si>
  <si>
    <t>PS IKHWAH</t>
  </si>
  <si>
    <t>01171503605</t>
  </si>
  <si>
    <t>MS MANOTHAN</t>
  </si>
  <si>
    <t>01171503616</t>
  </si>
  <si>
    <t>PS SURNGA</t>
  </si>
  <si>
    <t>01171503602</t>
  </si>
  <si>
    <t>PS BHANWARA</t>
  </si>
  <si>
    <t>01171503613</t>
  </si>
  <si>
    <t>PS KANOW PATNAZI</t>
  </si>
  <si>
    <t>01171503620</t>
  </si>
  <si>
    <t>PS CHOKIDAR MOHALLA</t>
  </si>
  <si>
    <t>01171503621</t>
  </si>
  <si>
    <t>PS AKHOON MOHALLA</t>
  </si>
  <si>
    <t>01171503610</t>
  </si>
  <si>
    <t>PS DHANDAL</t>
  </si>
  <si>
    <t>01171503615</t>
  </si>
  <si>
    <t>PS MISLAIE</t>
  </si>
  <si>
    <t>01171503622</t>
  </si>
  <si>
    <t>PS LOWER BUDDHAR</t>
  </si>
  <si>
    <t>01171503611</t>
  </si>
  <si>
    <t>PS GOONI HEWEN</t>
  </si>
  <si>
    <t>01171502404</t>
  </si>
  <si>
    <t>PS MASHOK KITHER</t>
  </si>
  <si>
    <t>01171502403</t>
  </si>
  <si>
    <t>PS BUTTU NAKKI</t>
  </si>
  <si>
    <t>01171503617</t>
  </si>
  <si>
    <t>PS TUNDA</t>
  </si>
  <si>
    <t>01171503606</t>
  </si>
  <si>
    <t>PS MUKARAM MOHALLA</t>
  </si>
  <si>
    <t>01171503614</t>
  </si>
  <si>
    <t>PS KURAR</t>
  </si>
  <si>
    <t>01171502402</t>
  </si>
  <si>
    <t>PS MANO KITHER</t>
  </si>
  <si>
    <t>01171503609</t>
  </si>
  <si>
    <t>PS SARPAN</t>
  </si>
  <si>
    <t>HSS SARTHAL</t>
  </si>
  <si>
    <t>01170700207</t>
  </si>
  <si>
    <t>01170701014</t>
  </si>
  <si>
    <t>HS (GIRLS) SARTHAL</t>
  </si>
  <si>
    <t>01170700508</t>
  </si>
  <si>
    <t>UPS DRAB SARTHAL</t>
  </si>
  <si>
    <t>01170700502</t>
  </si>
  <si>
    <t>PS DRAB AGRAL</t>
  </si>
  <si>
    <t>01170700701</t>
  </si>
  <si>
    <t>HS GAHAN</t>
  </si>
  <si>
    <t>01170701006</t>
  </si>
  <si>
    <t>UPS MARWARI</t>
  </si>
  <si>
    <t>01170700212</t>
  </si>
  <si>
    <t>PS CHANGAAM ' B '</t>
  </si>
  <si>
    <t>01170701015</t>
  </si>
  <si>
    <t>UPS BHAGRAN PAR</t>
  </si>
  <si>
    <t>01170700210</t>
  </si>
  <si>
    <t>PS LAWA 'B'</t>
  </si>
  <si>
    <t>01170701003</t>
  </si>
  <si>
    <t>UPS BHAGRAN NALLA</t>
  </si>
  <si>
    <t>01170701012</t>
  </si>
  <si>
    <t>PS LOWER ANGARA</t>
  </si>
  <si>
    <t>01170701002</t>
  </si>
  <si>
    <t>UPS BHAGRAN HILL</t>
  </si>
  <si>
    <t>01170701010</t>
  </si>
  <si>
    <t>PS DHARANJI</t>
  </si>
  <si>
    <t>01170701301</t>
  </si>
  <si>
    <t>UPS LAWA (A)</t>
  </si>
  <si>
    <t>01170700707</t>
  </si>
  <si>
    <t>PS DOORI</t>
  </si>
  <si>
    <t>01170700503</t>
  </si>
  <si>
    <t>UPS (GIRLS) PHAGWARA</t>
  </si>
  <si>
    <t>01170700211</t>
  </si>
  <si>
    <t>PS ZADWAN</t>
  </si>
  <si>
    <t>01170701401</t>
  </si>
  <si>
    <t>UPS UPPER PORA</t>
  </si>
  <si>
    <t>01170700705</t>
  </si>
  <si>
    <t>PS GAHAN (B)</t>
  </si>
  <si>
    <t>01170700301</t>
  </si>
  <si>
    <t>MS CHANDALI</t>
  </si>
  <si>
    <t>01170700706</t>
  </si>
  <si>
    <t>PS BEGPORA BAGRAN</t>
  </si>
  <si>
    <t>01170700205</t>
  </si>
  <si>
    <t>UPS PINGAL</t>
  </si>
  <si>
    <t>01170701402</t>
  </si>
  <si>
    <t>PS POORA</t>
  </si>
  <si>
    <t>01170700702</t>
  </si>
  <si>
    <t>UPS NARWAR</t>
  </si>
  <si>
    <t>01170701013</t>
  </si>
  <si>
    <t>PS DADA</t>
  </si>
  <si>
    <t>01170701005</t>
  </si>
  <si>
    <t>UPS GAMRAH</t>
  </si>
  <si>
    <t>01170701009</t>
  </si>
  <si>
    <t>PS KAHIL</t>
  </si>
  <si>
    <t>01170701001</t>
  </si>
  <si>
    <t>UPS ANGARA</t>
  </si>
  <si>
    <t>01170700501</t>
  </si>
  <si>
    <t>PS CHANGAM (A)</t>
  </si>
  <si>
    <t>01170700901</t>
  </si>
  <si>
    <t>PS (GIRLS) JANWAS</t>
  </si>
  <si>
    <t>01170700902</t>
  </si>
  <si>
    <t>PS SHRAWAL</t>
  </si>
  <si>
    <t>01170700903</t>
  </si>
  <si>
    <t>PS TANKNA</t>
  </si>
  <si>
    <t>HSS SHIRODH</t>
  </si>
  <si>
    <t>01171502501</t>
  </si>
  <si>
    <t>01171502701</t>
  </si>
  <si>
    <t>HS LASS</t>
  </si>
  <si>
    <t>01171504212</t>
  </si>
  <si>
    <t>MS LONEPURA</t>
  </si>
  <si>
    <t>01171502502</t>
  </si>
  <si>
    <t>PS KANWAR</t>
  </si>
  <si>
    <t>01171502001</t>
  </si>
  <si>
    <t>MS KALCHANDA</t>
  </si>
  <si>
    <t>01171504207</t>
  </si>
  <si>
    <t>PS DANOONI</t>
  </si>
  <si>
    <t>01171504202</t>
  </si>
  <si>
    <t>MS HORA</t>
  </si>
  <si>
    <t>01171502802</t>
  </si>
  <si>
    <t>PS HAMRA</t>
  </si>
  <si>
    <t>01171502801</t>
  </si>
  <si>
    <t>MS LONDRI</t>
  </si>
  <si>
    <t>01171501202</t>
  </si>
  <si>
    <t>PS KHORI</t>
  </si>
  <si>
    <t>01171503401</t>
  </si>
  <si>
    <t>GMS NEJU</t>
  </si>
  <si>
    <t>01171502703</t>
  </si>
  <si>
    <t>PS KOKA BASTI</t>
  </si>
  <si>
    <t>01171501101</t>
  </si>
  <si>
    <t>MS CHILASOO</t>
  </si>
  <si>
    <t>01171503002</t>
  </si>
  <si>
    <t>PS KERNI</t>
  </si>
  <si>
    <t>01171504205</t>
  </si>
  <si>
    <t>MS PIAYKUL</t>
  </si>
  <si>
    <t>01171502702</t>
  </si>
  <si>
    <t>PS MALIK GOWARI</t>
  </si>
  <si>
    <t>01171504211</t>
  </si>
  <si>
    <t>MS KHILOORU</t>
  </si>
  <si>
    <t>01171503003</t>
  </si>
  <si>
    <t>PS CHARSOO</t>
  </si>
  <si>
    <t>01171503001</t>
  </si>
  <si>
    <t>MS MANDIR</t>
  </si>
  <si>
    <t>01171502505</t>
  </si>
  <si>
    <t>PS THAKAR MOHALLA</t>
  </si>
  <si>
    <t>01171504203</t>
  </si>
  <si>
    <t>MS TATANI B</t>
  </si>
  <si>
    <t>01171504209</t>
  </si>
  <si>
    <t>PS UPPER HORA</t>
  </si>
  <si>
    <t>01171504101</t>
  </si>
  <si>
    <t>MS SHIROTI</t>
  </si>
  <si>
    <t>01171502307</t>
  </si>
  <si>
    <t>01171502804</t>
  </si>
  <si>
    <t>UPS PATTI</t>
  </si>
  <si>
    <t>01171504208</t>
  </si>
  <si>
    <t>PS YASEENA ABAD</t>
  </si>
  <si>
    <t>01171504204</t>
  </si>
  <si>
    <t>MS BANJER</t>
  </si>
  <si>
    <t>01171500302</t>
  </si>
  <si>
    <t>PS DANGROOL</t>
  </si>
  <si>
    <t>01171504201</t>
  </si>
  <si>
    <t>GMS TATANI</t>
  </si>
  <si>
    <t>01171502504</t>
  </si>
  <si>
    <t>PS KARORA</t>
  </si>
  <si>
    <t>01171501401</t>
  </si>
  <si>
    <t>GPS DUGGA</t>
  </si>
  <si>
    <t>01171502305</t>
  </si>
  <si>
    <t>PS HAFYAN</t>
  </si>
  <si>
    <t>HSS TRIGAM</t>
  </si>
  <si>
    <t>01170701901</t>
  </si>
  <si>
    <t>01170701911</t>
  </si>
  <si>
    <t>HS GALIGAD</t>
  </si>
  <si>
    <t>01170701908</t>
  </si>
  <si>
    <t>UPS RAMLIE</t>
  </si>
  <si>
    <t>01170701918</t>
  </si>
  <si>
    <t>PS CHANPORA HASTI</t>
  </si>
  <si>
    <t>01170701921</t>
  </si>
  <si>
    <t>UPS SHEIKHPORA TRIGAM</t>
  </si>
  <si>
    <t>01170701919</t>
  </si>
  <si>
    <t>PS WARDA</t>
  </si>
  <si>
    <t>01170701905</t>
  </si>
  <si>
    <t>UPS MANDRI</t>
  </si>
  <si>
    <t>01170701922</t>
  </si>
  <si>
    <t>PS KHOJ MOHALLA MANDRI</t>
  </si>
  <si>
    <t>01170703801</t>
  </si>
  <si>
    <t>UPS MAILAN</t>
  </si>
  <si>
    <t>01170701912</t>
  </si>
  <si>
    <t>PS KUNJA</t>
  </si>
  <si>
    <t>01170703805</t>
  </si>
  <si>
    <t>UPS HASTI</t>
  </si>
  <si>
    <t>01170701910</t>
  </si>
  <si>
    <t>PS WANI</t>
  </si>
  <si>
    <t>01170701923</t>
  </si>
  <si>
    <t>PS AKBAR ABAD MAILAN TRIGAM</t>
  </si>
  <si>
    <t>01170700507</t>
  </si>
  <si>
    <t>PS PHAGUMAR</t>
  </si>
  <si>
    <t>01170703804</t>
  </si>
  <si>
    <t>PS KHALLAN</t>
  </si>
  <si>
    <t>01170701909</t>
  </si>
  <si>
    <t>PS USDHARA</t>
  </si>
  <si>
    <t>01170701920</t>
  </si>
  <si>
    <t>PS THAMLAN</t>
  </si>
  <si>
    <t>01170701902</t>
  </si>
  <si>
    <t>PS (GIRLS) TRIGAM</t>
  </si>
  <si>
    <t>01170701906</t>
  </si>
  <si>
    <t>PS PEDIL</t>
  </si>
  <si>
    <t>WARWAN</t>
  </si>
  <si>
    <t>HSS WARWAN</t>
  </si>
  <si>
    <t>01172800108</t>
  </si>
  <si>
    <t>01172800201</t>
  </si>
  <si>
    <t>HS BASMINA</t>
  </si>
  <si>
    <t>01172800603</t>
  </si>
  <si>
    <t>MS URIWAN</t>
  </si>
  <si>
    <t>01172800106</t>
  </si>
  <si>
    <t>PS KHANDAY PORA</t>
  </si>
  <si>
    <t>01172800601</t>
  </si>
  <si>
    <t>HS INSHAN</t>
  </si>
  <si>
    <t>01172800901</t>
  </si>
  <si>
    <t>MS MUNGLI</t>
  </si>
  <si>
    <t>01172800802</t>
  </si>
  <si>
    <t>PS DASBAL</t>
  </si>
  <si>
    <t>01172800701</t>
  </si>
  <si>
    <t>HS MARGI</t>
  </si>
  <si>
    <t>01172800501</t>
  </si>
  <si>
    <t>MS GUMRI</t>
  </si>
  <si>
    <t>01172800604</t>
  </si>
  <si>
    <t>PS BUNGAM</t>
  </si>
  <si>
    <t>01172800301</t>
  </si>
  <si>
    <t>MS BRAYAN</t>
  </si>
  <si>
    <t>01172800403</t>
  </si>
  <si>
    <t>PS KOKAPURA</t>
  </si>
  <si>
    <t>01172800801</t>
  </si>
  <si>
    <t>MS BATTA</t>
  </si>
  <si>
    <t>01172800105</t>
  </si>
  <si>
    <t>PS ASRAR ABAD</t>
  </si>
  <si>
    <t>01172801101</t>
  </si>
  <si>
    <t>MS SUKHNI</t>
  </si>
  <si>
    <t>01172800605</t>
  </si>
  <si>
    <t>PS SHEIKH MOHALLA INSHAN</t>
  </si>
  <si>
    <t>01172800402</t>
  </si>
  <si>
    <t>MS CHOWIDRAMAN</t>
  </si>
  <si>
    <t>01172800602</t>
  </si>
  <si>
    <t>PS SHEIKH PORA</t>
  </si>
  <si>
    <t>01172800103</t>
  </si>
  <si>
    <t>MS AFTEE</t>
  </si>
  <si>
    <t>01172800804</t>
  </si>
  <si>
    <t>PS SADEEQ MAHAL</t>
  </si>
  <si>
    <t>01172800101</t>
  </si>
  <si>
    <t>MS KAZUZ</t>
  </si>
  <si>
    <t>01172800401</t>
  </si>
  <si>
    <t>PS ARBAL</t>
  </si>
  <si>
    <t>01172801001</t>
  </si>
  <si>
    <t>MS REKINWAS</t>
  </si>
  <si>
    <t>01172801601</t>
  </si>
  <si>
    <t>01172800803</t>
  </si>
  <si>
    <t>MS MULWARWAN</t>
  </si>
  <si>
    <t>01172800702</t>
  </si>
  <si>
    <t>PS LONE PURA</t>
  </si>
  <si>
    <t>01172800107</t>
  </si>
  <si>
    <t>KGBV WARWAN</t>
  </si>
  <si>
    <t>01172800202</t>
  </si>
  <si>
    <t>PS WANI PURA</t>
  </si>
  <si>
    <t>HSS BOYS KISHTWAR</t>
  </si>
  <si>
    <t>01170702707</t>
  </si>
  <si>
    <t>01170703003</t>
  </si>
  <si>
    <t>UPS SEMAN KADAL</t>
  </si>
  <si>
    <t>01170702709</t>
  </si>
  <si>
    <t>PS ABU BAKAR MOHALLA</t>
  </si>
  <si>
    <t>01170702903</t>
  </si>
  <si>
    <t>UPS ASTAN BALA</t>
  </si>
  <si>
    <t>01170702203</t>
  </si>
  <si>
    <t>PS KANDOO MOHALLA</t>
  </si>
  <si>
    <t>01170702303</t>
  </si>
  <si>
    <t>UPS UMER MOHALLA</t>
  </si>
  <si>
    <t>01170702708</t>
  </si>
  <si>
    <t>PS TAPPAL MOHALLA KISHTWAR</t>
  </si>
  <si>
    <t>01170702106</t>
  </si>
  <si>
    <t>MS MALIPATH</t>
  </si>
  <si>
    <t>01170702905</t>
  </si>
  <si>
    <t>PS BHANDARI MOHALLA</t>
  </si>
  <si>
    <t>01170703202</t>
  </si>
  <si>
    <t>UPS WARD NO. 2</t>
  </si>
  <si>
    <t>01170703005</t>
  </si>
  <si>
    <t>PS MIR MOHALLA MALIPATH</t>
  </si>
  <si>
    <t>01170702904</t>
  </si>
  <si>
    <t>UPS MATOO MOHALLA</t>
  </si>
  <si>
    <t>01170703205</t>
  </si>
  <si>
    <t>PS GURIOUN</t>
  </si>
  <si>
    <t>01170702201</t>
  </si>
  <si>
    <t>MS BAGWAN MOHALLA</t>
  </si>
  <si>
    <t>01170702105</t>
  </si>
  <si>
    <t>PS SHEIKH MOHALLA MALIPETH</t>
  </si>
  <si>
    <t>01170703504</t>
  </si>
  <si>
    <t>UPS SEMNA</t>
  </si>
  <si>
    <t>01170702803</t>
  </si>
  <si>
    <t>PS DAR MOHALLA</t>
  </si>
  <si>
    <t>01170702101</t>
  </si>
  <si>
    <t>UPS WASSER KUND</t>
  </si>
  <si>
    <t>01170700805</t>
  </si>
  <si>
    <t>PS (GIRLS) BRAHMAN MOHALLA</t>
  </si>
  <si>
    <t>01170702502</t>
  </si>
  <si>
    <t>MS CITY GIRLS KISHTWAR</t>
  </si>
  <si>
    <t>01170703506</t>
  </si>
  <si>
    <t>PS TANG GWARI</t>
  </si>
  <si>
    <t>01170702801</t>
  </si>
  <si>
    <t>UPS WARD NO. 6</t>
  </si>
  <si>
    <t>01170703305</t>
  </si>
  <si>
    <t>PS (GIRLS) BUNASTAN</t>
  </si>
  <si>
    <t>01170702706</t>
  </si>
  <si>
    <t>UPS ZARGAR MOHALLA</t>
  </si>
  <si>
    <t>01170702202</t>
  </si>
  <si>
    <t>PS NEW BUS STAND KISHTWAR</t>
  </si>
  <si>
    <t>01170702705</t>
  </si>
  <si>
    <t>UPS MINI BUS STAND</t>
  </si>
  <si>
    <t>01170702102</t>
  </si>
  <si>
    <t>PS UPPER MALIPATH</t>
  </si>
  <si>
    <t>01170703004</t>
  </si>
  <si>
    <t>UPS LINK ROAD</t>
  </si>
  <si>
    <t>01170702402</t>
  </si>
  <si>
    <t>PS Noorabad</t>
  </si>
  <si>
    <t>01170702205</t>
  </si>
  <si>
    <t>MS (GIRLS) SEMNA</t>
  </si>
  <si>
    <t>HSS (GIRLS) KISHTWAR</t>
  </si>
  <si>
    <t>01170702504</t>
  </si>
  <si>
    <t>01170701505</t>
  </si>
  <si>
    <t>HS POCHHAL</t>
  </si>
  <si>
    <t>01170701503</t>
  </si>
  <si>
    <t>UPS KUNDALI</t>
  </si>
  <si>
    <t>01170700810</t>
  </si>
  <si>
    <t>PS KATAR SAMNA</t>
  </si>
  <si>
    <t>01170701507</t>
  </si>
  <si>
    <t>HS (GIRLS) SANGRAM BHATTA</t>
  </si>
  <si>
    <t>01170702501</t>
  </si>
  <si>
    <t>MS CITY BOYS KISHTWAR</t>
  </si>
  <si>
    <t>01170702001</t>
  </si>
  <si>
    <t>PS BERA BHATTA</t>
  </si>
  <si>
    <t>01170702010</t>
  </si>
  <si>
    <t>MS BOYS SARKOOT</t>
  </si>
  <si>
    <t>01170701504</t>
  </si>
  <si>
    <t>PS MACHIGAD</t>
  </si>
  <si>
    <t>01170703802</t>
  </si>
  <si>
    <t>UPS LANYAL</t>
  </si>
  <si>
    <t>01170701512</t>
  </si>
  <si>
    <t>PS DRAMAN GWARI</t>
  </si>
  <si>
    <t>01170701203</t>
  </si>
  <si>
    <t>MS (GIRLS) BHOOPNAGAR</t>
  </si>
  <si>
    <t>01170701510</t>
  </si>
  <si>
    <t>PS RARPATTAN</t>
  </si>
  <si>
    <t>01170702002</t>
  </si>
  <si>
    <t>UPS MATTA</t>
  </si>
  <si>
    <t>01170701511</t>
  </si>
  <si>
    <t>PS BINDRABAN</t>
  </si>
  <si>
    <t>01170703501</t>
  </si>
  <si>
    <t>UPS PANDIT GAM</t>
  </si>
  <si>
    <t>01170703502</t>
  </si>
  <si>
    <t>PS (GIRLS) ZEWER</t>
  </si>
  <si>
    <t>01170700808</t>
  </si>
  <si>
    <t>UPS TRAKSENA</t>
  </si>
  <si>
    <t>01170700804</t>
  </si>
  <si>
    <t>PS RAJPUT BASTI HIDYAL</t>
  </si>
  <si>
    <t>01170700806</t>
  </si>
  <si>
    <t>MS (GIRLS) HUDRI</t>
  </si>
  <si>
    <t>01170701502</t>
  </si>
  <si>
    <t>PS (GIRLS) HATTA</t>
  </si>
  <si>
    <t>01170702007</t>
  </si>
  <si>
    <t>MS (GIRLS) SARKOOT</t>
  </si>
  <si>
    <t>01170700802</t>
  </si>
  <si>
    <t>PS DRAB HIDYAL</t>
  </si>
  <si>
    <t>01170701506</t>
  </si>
  <si>
    <t>UPS POCHHAL</t>
  </si>
  <si>
    <t>01170702011</t>
  </si>
  <si>
    <t>PS TULSI NAGAR MATTA</t>
  </si>
  <si>
    <t>KGBV KISHTWAR</t>
  </si>
  <si>
    <t>01170703304</t>
  </si>
  <si>
    <t>PS SHAH MOHALLA BUN ASTAN</t>
  </si>
  <si>
    <t>01170700801</t>
  </si>
  <si>
    <t>PS (GIRLS) BEMARNAG</t>
  </si>
  <si>
    <t>01170701202</t>
  </si>
  <si>
    <t>PS BUN KULEED</t>
  </si>
  <si>
    <t>01170701201</t>
  </si>
  <si>
    <t>PS BARAL GAM</t>
  </si>
  <si>
    <t>COMPLEX/CLUSTER OF DISTRICT KATHUA</t>
  </si>
  <si>
    <t xml:space="preserve">JAMMU </t>
  </si>
  <si>
    <t>KHOUR</t>
  </si>
  <si>
    <t>HSS PALLANWALA</t>
  </si>
  <si>
    <t>01131005711</t>
  </si>
  <si>
    <t>01131004301</t>
  </si>
  <si>
    <t>HS KOTMAIRA</t>
  </si>
  <si>
    <t>01131007002</t>
  </si>
  <si>
    <t>GHSS KHOUR</t>
  </si>
  <si>
    <t>01131004401</t>
  </si>
  <si>
    <t>PS LAHAM</t>
  </si>
  <si>
    <t>01131003916</t>
  </si>
  <si>
    <t>GHS KHOUR</t>
  </si>
  <si>
    <t>01131000601</t>
  </si>
  <si>
    <t>MS BHOPAR</t>
  </si>
  <si>
    <t>01131000809</t>
  </si>
  <si>
    <t>PS CHAK MALAL MOH. BRAHMANA</t>
  </si>
  <si>
    <t>01131001601</t>
  </si>
  <si>
    <t>HS DATYAL</t>
  </si>
  <si>
    <t>01131007001</t>
  </si>
  <si>
    <t>MS KHOUR</t>
  </si>
  <si>
    <t>01131001602</t>
  </si>
  <si>
    <t>GPS DATYAL</t>
  </si>
  <si>
    <t>01131000801</t>
  </si>
  <si>
    <t>HS CHAK MALAL</t>
  </si>
  <si>
    <t>01131002902</t>
  </si>
  <si>
    <t>GMS H.P. SIDHAR</t>
  </si>
  <si>
    <t>01131000808</t>
  </si>
  <si>
    <t>PS CHAK MALAL SC BASTI</t>
  </si>
  <si>
    <t>01131002701</t>
  </si>
  <si>
    <t>HS GIGRIAL</t>
  </si>
  <si>
    <t>01131002202</t>
  </si>
  <si>
    <t>GMS PANJTOOT</t>
  </si>
  <si>
    <t>01131003914</t>
  </si>
  <si>
    <t>PS DASEWALA</t>
  </si>
  <si>
    <t>01131002901</t>
  </si>
  <si>
    <t>HS H.P. SIDHAR</t>
  </si>
  <si>
    <t>01131003906</t>
  </si>
  <si>
    <t>MS MASYAL</t>
  </si>
  <si>
    <t>01131002401</t>
  </si>
  <si>
    <t>PS DOYIAN</t>
  </si>
  <si>
    <t>01131000701</t>
  </si>
  <si>
    <t>HS BUDWAL(RMSA)</t>
  </si>
  <si>
    <t>01131007901</t>
  </si>
  <si>
    <t>GMS BANIA BASTI</t>
  </si>
  <si>
    <t>01131004307</t>
  </si>
  <si>
    <t>PS JANGIWALA</t>
  </si>
  <si>
    <t>01131005702</t>
  </si>
  <si>
    <t>GHS PALLANWALA</t>
  </si>
  <si>
    <t>01131003907</t>
  </si>
  <si>
    <t>MS DHALERI</t>
  </si>
  <si>
    <t>01131002203</t>
  </si>
  <si>
    <t>PS KARKALA CHOUHREWALA</t>
  </si>
  <si>
    <t>01131003904</t>
  </si>
  <si>
    <t>HS NARYANA</t>
  </si>
  <si>
    <t>01131002702</t>
  </si>
  <si>
    <t>GMS GIGRIAL</t>
  </si>
  <si>
    <t>01131003801</t>
  </si>
  <si>
    <t>PS KHAROTA</t>
  </si>
  <si>
    <t>01131004302</t>
  </si>
  <si>
    <t>GMS KOTMAIRA</t>
  </si>
  <si>
    <t>01131004201</t>
  </si>
  <si>
    <t>PS KHUNDA</t>
  </si>
  <si>
    <t>01131003912</t>
  </si>
  <si>
    <t>GMS NARYANA</t>
  </si>
  <si>
    <t>01131001702</t>
  </si>
  <si>
    <t>PS KOTHEY JATTAN</t>
  </si>
  <si>
    <t>01131005601</t>
  </si>
  <si>
    <t>GMS PAHARIWALA</t>
  </si>
  <si>
    <t>01131001703</t>
  </si>
  <si>
    <t>PS KULLIAN</t>
  </si>
  <si>
    <t>01131005801</t>
  </si>
  <si>
    <t>GMS PANGALI</t>
  </si>
  <si>
    <t>01131005101</t>
  </si>
  <si>
    <t>PS MATIABA</t>
  </si>
  <si>
    <t>01131000901</t>
  </si>
  <si>
    <t>MS CHAK RAMA</t>
  </si>
  <si>
    <t>01131006101</t>
  </si>
  <si>
    <t>PS SAINTH</t>
  </si>
  <si>
    <t>01131000802</t>
  </si>
  <si>
    <t>MS CHAK MALAL</t>
  </si>
  <si>
    <t>01131004306</t>
  </si>
  <si>
    <t>01131005901</t>
  </si>
  <si>
    <t>MS PLATAN</t>
  </si>
  <si>
    <t>01131004402</t>
  </si>
  <si>
    <t>PS LAHAM SC BASTI</t>
  </si>
  <si>
    <t>01131005604</t>
  </si>
  <si>
    <t>MS CHANNI MANA</t>
  </si>
  <si>
    <t>01131003915</t>
  </si>
  <si>
    <t>PS LOWER NARAYANA</t>
  </si>
  <si>
    <t>01131001901</t>
  </si>
  <si>
    <t>MS DHALLAN</t>
  </si>
  <si>
    <t>01131004904</t>
  </si>
  <si>
    <t>PS UPPER MATTO</t>
  </si>
  <si>
    <t>01131001701</t>
  </si>
  <si>
    <t>MS DEHRIAN</t>
  </si>
  <si>
    <t>01131004902</t>
  </si>
  <si>
    <t>GPS MATTO</t>
  </si>
  <si>
    <t>01131002301</t>
  </si>
  <si>
    <t>MS DOHAL</t>
  </si>
  <si>
    <t>01131001705</t>
  </si>
  <si>
    <t>PS BHAGRI</t>
  </si>
  <si>
    <t>01131002601</t>
  </si>
  <si>
    <t>MS GARAR</t>
  </si>
  <si>
    <t>01131005301</t>
  </si>
  <si>
    <t>GPS NIKKIAN</t>
  </si>
  <si>
    <t>01131005712</t>
  </si>
  <si>
    <t>MS INDRA COLONY</t>
  </si>
  <si>
    <t>01131000301</t>
  </si>
  <si>
    <t>PS BHAGWAN CHAK</t>
  </si>
  <si>
    <t>01131004901</t>
  </si>
  <si>
    <t>MS MATTO</t>
  </si>
  <si>
    <t>01131003913</t>
  </si>
  <si>
    <t>PS BIJOWALA</t>
  </si>
  <si>
    <t>01131000804</t>
  </si>
  <si>
    <t>MS RAKH MALAL</t>
  </si>
  <si>
    <t>01131001101</t>
  </si>
  <si>
    <t>PS CHHANI DEWANO</t>
  </si>
  <si>
    <t>01131005703</t>
  </si>
  <si>
    <t>MS PALLANWALA</t>
  </si>
  <si>
    <t>01131001102</t>
  </si>
  <si>
    <t>PS DHAR CHHANNI DEWANO MOH. SARDARAN</t>
  </si>
  <si>
    <t>01131006701</t>
  </si>
  <si>
    <t>MS NIKKIAN</t>
  </si>
  <si>
    <t>01131002704</t>
  </si>
  <si>
    <t>PS GIGRIAL SC BASTI CAMP</t>
  </si>
  <si>
    <t>01131005706</t>
  </si>
  <si>
    <t>PS KHOUR JATTAN</t>
  </si>
  <si>
    <t>01131004601</t>
  </si>
  <si>
    <t>PS MANGIAL ABTARA</t>
  </si>
  <si>
    <t>01131003905</t>
  </si>
  <si>
    <t>PS NAI BASTI</t>
  </si>
  <si>
    <t>01131002201</t>
  </si>
  <si>
    <t>PS PANJTOOT</t>
  </si>
  <si>
    <t>01131002205</t>
  </si>
  <si>
    <t>GOVT PS UPPER GURA MAIIRA</t>
  </si>
  <si>
    <t>01131000803</t>
  </si>
  <si>
    <t>PS UPPER CHAK MALAL</t>
  </si>
  <si>
    <t>01131003918</t>
  </si>
  <si>
    <t>PS UPPER MASYAL</t>
  </si>
  <si>
    <t>01131005102</t>
  </si>
  <si>
    <t>PS UPPER NANDWAL</t>
  </si>
  <si>
    <t>Jammu</t>
  </si>
  <si>
    <t xml:space="preserve">GHSS  SRML Prade </t>
  </si>
  <si>
    <t>GHS Bhagwati Nagar</t>
  </si>
  <si>
    <t>MS KACHI CHOWANI</t>
  </si>
  <si>
    <t>GPS AMPHALLA</t>
  </si>
  <si>
    <t>GGHSS Mubarkh Mandi</t>
  </si>
  <si>
    <t>GHS Kachi Chawani</t>
  </si>
  <si>
    <t>GMS KABIR COLONY</t>
  </si>
  <si>
    <t>PS AMPHALLA</t>
  </si>
  <si>
    <t>GHSS Rehari</t>
  </si>
  <si>
    <t>GHS Ghass Mandi</t>
  </si>
  <si>
    <t>GMS SARWAL</t>
  </si>
  <si>
    <t>PS DHOUNTHLY</t>
  </si>
  <si>
    <t>Hari Singh HSS</t>
  </si>
  <si>
    <t>GHS City chowk</t>
  </si>
  <si>
    <t>MS B.C. ROAD</t>
  </si>
  <si>
    <t>PS KABIR COLONY</t>
  </si>
  <si>
    <t>GGHSS Bazar Qasaban</t>
  </si>
  <si>
    <t>GHS Resham Ghar</t>
  </si>
  <si>
    <t>MS BAKSHI NAGAR</t>
  </si>
  <si>
    <t>PS BHARAT NAGAR</t>
  </si>
  <si>
    <t>HSS Bakshi Nagar</t>
  </si>
  <si>
    <t>GHS Dogra Hall</t>
  </si>
  <si>
    <t>GMS PATOLI MANGOTRIAN</t>
  </si>
  <si>
    <t>PS SHAKTI NAGAR</t>
  </si>
  <si>
    <t>GHSS Jullaka Mohalla</t>
  </si>
  <si>
    <t>GMS REHARI</t>
  </si>
  <si>
    <t>PS JULLAKA MOHALLA</t>
  </si>
  <si>
    <t>CB HSS Purani Mandi</t>
  </si>
  <si>
    <t>PS LOWER DHOUNTHLY</t>
  </si>
  <si>
    <t>PS MAST GARH</t>
  </si>
  <si>
    <t>GPS MAST GARH</t>
  </si>
  <si>
    <t>PS PACCA DANGA</t>
  </si>
  <si>
    <t>PS GUMMAT</t>
  </si>
  <si>
    <t>PS DOGRI MOHALLA</t>
  </si>
  <si>
    <t>GPS NEHAR</t>
  </si>
  <si>
    <t>PS KRISHNA NAGAR</t>
  </si>
  <si>
    <t>PS R.N. PURA</t>
  </si>
  <si>
    <t>PS PIR MITHA</t>
  </si>
  <si>
    <t>PS PEER KHOO</t>
  </si>
  <si>
    <t>PS GUJJAR NAGAR</t>
  </si>
  <si>
    <t>GPS THATHRIAN</t>
  </si>
  <si>
    <t>GHSS Canal Road</t>
  </si>
  <si>
    <t>GHS Rajpura Mangotrian</t>
  </si>
  <si>
    <t>GMS DHOUNTHLY</t>
  </si>
  <si>
    <t>PS JANIPUR EXT.</t>
  </si>
  <si>
    <t>Migrt Mixed HSS Bohri</t>
  </si>
  <si>
    <t>GHS Udeywala</t>
  </si>
  <si>
    <t>GMS GUJJAR NAGAR</t>
  </si>
  <si>
    <t>PS JANIPUR NEAR GYM</t>
  </si>
  <si>
    <t>HSS Nowabad</t>
  </si>
  <si>
    <t>GHS Patta Bohri</t>
  </si>
  <si>
    <t>MS PULL TAWI</t>
  </si>
  <si>
    <t>PS JANIPUR MAIN STOP</t>
  </si>
  <si>
    <t>GGHSS Nowabad</t>
  </si>
  <si>
    <t>H.S.Gole Panjpeer</t>
  </si>
  <si>
    <t>MS MUNSHI CHAK</t>
  </si>
  <si>
    <t>PS RAJPURA MANGOTRIAN</t>
  </si>
  <si>
    <t>GGHSS Bakshi Nagar</t>
  </si>
  <si>
    <t>GMS R.N. PURA</t>
  </si>
  <si>
    <t>PS PATOLI BRAHMANA</t>
  </si>
  <si>
    <t>GMS CHAK CHANGERWAN</t>
  </si>
  <si>
    <t>GPS PATOLI BRAHMANA</t>
  </si>
  <si>
    <t>GPS SHIV NAGAR</t>
  </si>
  <si>
    <t>PS REHARI SECTOR</t>
  </si>
  <si>
    <t>PS UPPER SHIV NAGAR</t>
  </si>
  <si>
    <t>GPS DHARMAL</t>
  </si>
  <si>
    <t>GPS KOTHEY NETAR</t>
  </si>
  <si>
    <t>PS SHIVALIK PURAM</t>
  </si>
  <si>
    <t>HSS Paloura</t>
  </si>
  <si>
    <t>GHS Jani Pur Colony</t>
  </si>
  <si>
    <t>GMS UPPER PALOURA</t>
  </si>
  <si>
    <t>PS TOPHSHERKHANIA</t>
  </si>
  <si>
    <t>HSS Muthi</t>
  </si>
  <si>
    <t>GHS Muthi</t>
  </si>
  <si>
    <t>GMS CHINORE</t>
  </si>
  <si>
    <t>GPS OLD JANIPUR</t>
  </si>
  <si>
    <t>Mixed HSS Camp Roop Nagar</t>
  </si>
  <si>
    <t>GHS Toph Sherkhania</t>
  </si>
  <si>
    <t>GMS NEW PLOT</t>
  </si>
  <si>
    <t>GPS PANDOKA COLONY</t>
  </si>
  <si>
    <t>Migt. Mix HSS Durga Nagar</t>
  </si>
  <si>
    <t>GMS NEW PLOT - II</t>
  </si>
  <si>
    <t>PS PAMPOSH COLONY</t>
  </si>
  <si>
    <t>GHSS Sarwal</t>
  </si>
  <si>
    <t>GMS BARNAI</t>
  </si>
  <si>
    <t>GPS LAKKAR MANDI</t>
  </si>
  <si>
    <t>MS OLD JANIPUR</t>
  </si>
  <si>
    <t>PS DURGA NAGAR</t>
  </si>
  <si>
    <t>PS BUTA NAGAR</t>
  </si>
  <si>
    <t>PS LOWER ROOP NAGAR</t>
  </si>
  <si>
    <t>PS LAXMI NAGAR</t>
  </si>
  <si>
    <t>PS MIGRANT PULL MUTHI</t>
  </si>
  <si>
    <t>PS RESHAM GHAR</t>
  </si>
  <si>
    <t>PS MANDLIK NAGAR</t>
  </si>
  <si>
    <t>PS VIKAS LANE</t>
  </si>
  <si>
    <t>MPS LAKKAR MANDI</t>
  </si>
  <si>
    <t>PS AAP SHAMBU</t>
  </si>
  <si>
    <t>PS BARNAI</t>
  </si>
  <si>
    <t>SATWARI</t>
  </si>
  <si>
    <t xml:space="preserve">HSS Mandal
</t>
  </si>
  <si>
    <t xml:space="preserve">HS Sohanjana
</t>
  </si>
  <si>
    <t xml:space="preserve">MS Bhure Chak
</t>
  </si>
  <si>
    <t>01131707901</t>
  </si>
  <si>
    <t>PS Prambli</t>
  </si>
  <si>
    <t xml:space="preserve">HS Lachmanpura
</t>
  </si>
  <si>
    <t xml:space="preserve">MS Makwal
</t>
  </si>
  <si>
    <t>01131707601</t>
  </si>
  <si>
    <t>PS Chak Panotray</t>
  </si>
  <si>
    <t xml:space="preserve">HS Sure Chak
</t>
  </si>
  <si>
    <t xml:space="preserve">MS Sampuranpur
</t>
  </si>
  <si>
    <t>01131706101</t>
  </si>
  <si>
    <t>PS Malkey Chak</t>
  </si>
  <si>
    <t xml:space="preserve">MS Thalwal
</t>
  </si>
  <si>
    <t>01131704101</t>
  </si>
  <si>
    <t>PS Jawalpuri</t>
  </si>
  <si>
    <t xml:space="preserve">MS Karwal
</t>
  </si>
  <si>
    <t>01131710201</t>
  </si>
  <si>
    <t>PS Tikko Terra</t>
  </si>
  <si>
    <t xml:space="preserve">GMS Mandal
</t>
  </si>
  <si>
    <t>01131706702</t>
  </si>
  <si>
    <t>PS Murarpur</t>
  </si>
  <si>
    <t xml:space="preserve">MS Allora
</t>
  </si>
  <si>
    <t>01131709406</t>
  </si>
  <si>
    <t>PS NB Sohanjana</t>
  </si>
  <si>
    <t xml:space="preserve">MS Sohanjana
</t>
  </si>
  <si>
    <t>01131703801</t>
  </si>
  <si>
    <t>GPS Haripur</t>
  </si>
  <si>
    <t xml:space="preserve">CS Kirpalpur
</t>
  </si>
  <si>
    <t>01131707701</t>
  </si>
  <si>
    <t>GPS Parladhpur</t>
  </si>
  <si>
    <t xml:space="preserve">MS Gandu Chak
</t>
  </si>
  <si>
    <t>01131702201</t>
  </si>
  <si>
    <t>GPS Channi Nanak</t>
  </si>
  <si>
    <t xml:space="preserve">MS Dundpur Mukhra
</t>
  </si>
  <si>
    <t>01131707703</t>
  </si>
  <si>
    <t>PS Parladhpur Colony</t>
  </si>
  <si>
    <t>01131703101</t>
  </si>
  <si>
    <t>GPS Ganeshu Chak</t>
  </si>
  <si>
    <t>01131706801</t>
  </si>
  <si>
    <t>PS Nandpur Nandni</t>
  </si>
  <si>
    <t>01131704801</t>
  </si>
  <si>
    <t>PS Karnailey Chak GB</t>
  </si>
  <si>
    <t>01131704802</t>
  </si>
  <si>
    <t>PS Karnailey Chak</t>
  </si>
  <si>
    <t>01131706201</t>
  </si>
  <si>
    <t>PS Malukanwala</t>
  </si>
  <si>
    <t>01131705902</t>
  </si>
  <si>
    <t>GPS Makwal</t>
  </si>
  <si>
    <t>01131708401</t>
  </si>
  <si>
    <t>PS Rakhmakwal</t>
  </si>
  <si>
    <t>01131709602</t>
  </si>
  <si>
    <t>PS Sum W.NO.9</t>
  </si>
  <si>
    <t>01131709601</t>
  </si>
  <si>
    <t>GPS Sum</t>
  </si>
  <si>
    <t>01131702401</t>
  </si>
  <si>
    <t>PS Sum Danga</t>
  </si>
  <si>
    <t>01131710301</t>
  </si>
  <si>
    <t>Ps Top Manhasan</t>
  </si>
  <si>
    <t>0113107301</t>
  </si>
  <si>
    <t>PS Navodhay Chak</t>
  </si>
  <si>
    <t>01131701901</t>
  </si>
  <si>
    <t>PS CSD Singh</t>
  </si>
  <si>
    <t>01131704601</t>
  </si>
  <si>
    <t>PS Kallian Kothey</t>
  </si>
  <si>
    <t>01131703401</t>
  </si>
  <si>
    <t>PS Gujjar basti Gosian Chak</t>
  </si>
  <si>
    <t>01131709702</t>
  </si>
  <si>
    <t>GPS Sure Chak</t>
  </si>
  <si>
    <t>01131708604</t>
  </si>
  <si>
    <t>1 PS Rambagh</t>
  </si>
  <si>
    <t>DANSAL</t>
  </si>
  <si>
    <t>HSS MARH RMSA</t>
  </si>
  <si>
    <t>01130605101</t>
  </si>
  <si>
    <t>01131101601</t>
  </si>
  <si>
    <t>HS CHAK JAFFER</t>
  </si>
  <si>
    <t>01130601201</t>
  </si>
  <si>
    <t>MS CHHIBBA</t>
  </si>
  <si>
    <t>01130602104</t>
  </si>
  <si>
    <t>PS GAMBIR</t>
  </si>
  <si>
    <t>01130602102</t>
  </si>
  <si>
    <t>MS KALAGRAIN (TANGER)</t>
  </si>
  <si>
    <t>01130601203</t>
  </si>
  <si>
    <t>PS CHHAPPRA</t>
  </si>
  <si>
    <t>01130601202</t>
  </si>
  <si>
    <t>PS NALLAH CHHIBBA</t>
  </si>
  <si>
    <t>01130605802</t>
  </si>
  <si>
    <t>PS KHUI</t>
  </si>
  <si>
    <t>01130605801</t>
  </si>
  <si>
    <t>GPS PANGALI</t>
  </si>
  <si>
    <t>01130601901</t>
  </si>
  <si>
    <t>PS DRABI</t>
  </si>
  <si>
    <t>01130602101</t>
  </si>
  <si>
    <t>PS DUNG</t>
  </si>
  <si>
    <t>01130602103</t>
  </si>
  <si>
    <t>PS GOURNI</t>
  </si>
  <si>
    <t>01130600303</t>
  </si>
  <si>
    <t>MPS BAMYAL</t>
  </si>
  <si>
    <t>JOURIAN</t>
  </si>
  <si>
    <t>HSS JOURIAN</t>
  </si>
  <si>
    <t>01130907702</t>
  </si>
  <si>
    <t>01130903901</t>
  </si>
  <si>
    <t>HS KALEETH</t>
  </si>
  <si>
    <t>01130904801</t>
  </si>
  <si>
    <t>GMS MAN CHAK</t>
  </si>
  <si>
    <t>01130902704</t>
  </si>
  <si>
    <t>PS NAI BASTI JADH</t>
  </si>
  <si>
    <t>01130904301</t>
  </si>
  <si>
    <t>HS PANJGARAIN</t>
  </si>
  <si>
    <t>01130901302</t>
  </si>
  <si>
    <t>GMS CHAK BHAGWANA</t>
  </si>
  <si>
    <t>01130903301</t>
  </si>
  <si>
    <t>PS NAI WALA</t>
  </si>
  <si>
    <t>01130907601</t>
  </si>
  <si>
    <t>GHS JOURIAN</t>
  </si>
  <si>
    <t>01130901601</t>
  </si>
  <si>
    <t>MS CHAK KIRPAL PUR</t>
  </si>
  <si>
    <t>01130901101</t>
  </si>
  <si>
    <t>PS CHAK BHAMA</t>
  </si>
  <si>
    <t>01130902701</t>
  </si>
  <si>
    <t>HS DHOK KHALSA (RMSA)</t>
  </si>
  <si>
    <t>01130905201</t>
  </si>
  <si>
    <t>GMS NAZLA CHAK</t>
  </si>
  <si>
    <t>01130906901</t>
  </si>
  <si>
    <t>PS TAROTI</t>
  </si>
  <si>
    <t>01130907301</t>
  </si>
  <si>
    <t>MS JOURIAN WNO. 6</t>
  </si>
  <si>
    <t>01130901602</t>
  </si>
  <si>
    <t>PS CHAK COLONY</t>
  </si>
  <si>
    <t>01130905801</t>
  </si>
  <si>
    <t>MS POTHA KANDYAL</t>
  </si>
  <si>
    <t>01130902702</t>
  </si>
  <si>
    <t>PS DHOK KHALSA</t>
  </si>
  <si>
    <t>01130903601</t>
  </si>
  <si>
    <t>MS INDRI</t>
  </si>
  <si>
    <t>01130902705</t>
  </si>
  <si>
    <t>PS KALIBARI</t>
  </si>
  <si>
    <t>01130902302</t>
  </si>
  <si>
    <t>MS THALIAN</t>
  </si>
  <si>
    <t>01130903902</t>
  </si>
  <si>
    <t>GPS KALEETH</t>
  </si>
  <si>
    <t>01130902201</t>
  </si>
  <si>
    <t>GMS DADORA</t>
  </si>
  <si>
    <t>01130903801</t>
  </si>
  <si>
    <t>PS JOGIANI</t>
  </si>
  <si>
    <t>01130906202</t>
  </si>
  <si>
    <t>GMS RAJWAL</t>
  </si>
  <si>
    <t>01130905202</t>
  </si>
  <si>
    <t>PS DABRA</t>
  </si>
  <si>
    <t>01130900101</t>
  </si>
  <si>
    <t>MS AZAL MALAL</t>
  </si>
  <si>
    <t>01130901001</t>
  </si>
  <si>
    <t>PS KANSHALIAN</t>
  </si>
  <si>
    <t>01130902601</t>
  </si>
  <si>
    <t>MS DHANGER</t>
  </si>
  <si>
    <t>01130901304</t>
  </si>
  <si>
    <t>PS UPPER TAROTI</t>
  </si>
  <si>
    <t>01130904601</t>
  </si>
  <si>
    <t>GMS MUTHI MAIRA</t>
  </si>
  <si>
    <t>01130906201</t>
  </si>
  <si>
    <t>PS RAJWAL</t>
  </si>
  <si>
    <t>01130900301</t>
  </si>
  <si>
    <t>MS BAKORE</t>
  </si>
  <si>
    <t>01130907201</t>
  </si>
  <si>
    <t>PS MANIWALA</t>
  </si>
  <si>
    <t>01130900601</t>
  </si>
  <si>
    <t>MS BASIARA</t>
  </si>
  <si>
    <t>01130904802</t>
  </si>
  <si>
    <t>PS MAN CHAK</t>
  </si>
  <si>
    <t>01130900302</t>
  </si>
  <si>
    <t>GMS BAKORE</t>
  </si>
  <si>
    <t>01130900404</t>
  </si>
  <si>
    <t>PS BADWANI</t>
  </si>
  <si>
    <t>01130902703</t>
  </si>
  <si>
    <t>MS JADH MALLAH</t>
  </si>
  <si>
    <t>01130906401</t>
  </si>
  <si>
    <t>PS RATTAN PUR</t>
  </si>
  <si>
    <t>01130900401</t>
  </si>
  <si>
    <t>MS BANDWAL COLONY</t>
  </si>
  <si>
    <t>01130904101</t>
  </si>
  <si>
    <t>PS KANDYAL</t>
  </si>
  <si>
    <t>01130903701</t>
  </si>
  <si>
    <t>MS JADH</t>
  </si>
  <si>
    <t>01130901305</t>
  </si>
  <si>
    <t>PS NAI BASTI CHAK BHAGWANA</t>
  </si>
  <si>
    <t>01130903703</t>
  </si>
  <si>
    <t>MS JADH BRAHMANA</t>
  </si>
  <si>
    <t>01130901102</t>
  </si>
  <si>
    <t>PS BHERI</t>
  </si>
  <si>
    <t>01130902301</t>
  </si>
  <si>
    <t>PS DANWAL</t>
  </si>
  <si>
    <t>01130900402</t>
  </si>
  <si>
    <t>GPS MANDI WALA</t>
  </si>
  <si>
    <t>01130900102</t>
  </si>
  <si>
    <t>PS NEW  BRAHMAN BASTI  AZAL MALAL</t>
  </si>
  <si>
    <t>01130904804</t>
  </si>
  <si>
    <t>PS GHARI NANDA</t>
  </si>
  <si>
    <t>01130904602</t>
  </si>
  <si>
    <t>PS MAIRA</t>
  </si>
  <si>
    <t>01130901901</t>
  </si>
  <si>
    <t>PS CHAK SKINDER</t>
  </si>
  <si>
    <t>01130900201</t>
  </si>
  <si>
    <t>PS BADAN</t>
  </si>
  <si>
    <t>01130906801</t>
  </si>
  <si>
    <t>PS SITERYAL</t>
  </si>
  <si>
    <t>01130903903</t>
  </si>
  <si>
    <t>PS SC BASTI-KALEETH</t>
  </si>
  <si>
    <t>01130902801</t>
  </si>
  <si>
    <t>PS DHOUN CHAK</t>
  </si>
  <si>
    <t>01130904803</t>
  </si>
  <si>
    <t>PS GHAIR</t>
  </si>
  <si>
    <t>01130902901</t>
  </si>
  <si>
    <t>GPS GHARI BISHNA</t>
  </si>
  <si>
    <t>01130903702</t>
  </si>
  <si>
    <t>GPS JADH</t>
  </si>
  <si>
    <t>01130906203</t>
  </si>
  <si>
    <t>PS UPPER RAJWAL</t>
  </si>
  <si>
    <t>01130904901</t>
  </si>
  <si>
    <t>PS MUTHI</t>
  </si>
  <si>
    <t>01130901301</t>
  </si>
  <si>
    <t>PS CHAK BHAGWANA</t>
  </si>
  <si>
    <t>ARNIA</t>
  </si>
  <si>
    <t>HSS SALEHAR</t>
  </si>
  <si>
    <t>01130205607</t>
  </si>
  <si>
    <t>01130201201</t>
  </si>
  <si>
    <t>HS CHAK MAJRA</t>
  </si>
  <si>
    <t>01130204701</t>
  </si>
  <si>
    <t>MS PASGAL</t>
  </si>
  <si>
    <t>01130204601</t>
  </si>
  <si>
    <t>PS PANDORIAN MANHASAN</t>
  </si>
  <si>
    <t>01130205602</t>
  </si>
  <si>
    <t>GHS SALEHAR (RMSA)</t>
  </si>
  <si>
    <t>01130204401</t>
  </si>
  <si>
    <t>MS PANDORIAN BRAHMANA</t>
  </si>
  <si>
    <t>01130201101</t>
  </si>
  <si>
    <t>GPS CHACK JAGTU</t>
  </si>
  <si>
    <t>01131203301</t>
  </si>
  <si>
    <t>HS JINDER MELU (RMSA)</t>
  </si>
  <si>
    <t>01131204101</t>
  </si>
  <si>
    <t>MS KHOUR DEONIAN</t>
  </si>
  <si>
    <t>01130204201</t>
  </si>
  <si>
    <t>PS N. P. SALEHAR</t>
  </si>
  <si>
    <t>01131206301</t>
  </si>
  <si>
    <t>HS PHINDER (RMSA)</t>
  </si>
  <si>
    <t>01131204701</t>
  </si>
  <si>
    <t>GMS KOTLI BHAGWAN SINGH</t>
  </si>
  <si>
    <t>01130203201</t>
  </si>
  <si>
    <t>GPS KOTHEY SALEHAR</t>
  </si>
  <si>
    <t>01131206302</t>
  </si>
  <si>
    <t>GMS PHINDER</t>
  </si>
  <si>
    <t>01130203801</t>
  </si>
  <si>
    <t>PS MORCHA PUR</t>
  </si>
  <si>
    <t>MIRAN SAHIB</t>
  </si>
  <si>
    <t>01131206901</t>
  </si>
  <si>
    <t>MS RATHANA</t>
  </si>
  <si>
    <t>01131206905</t>
  </si>
  <si>
    <t>PS CHAK NANAK</t>
  </si>
  <si>
    <t>01131206902</t>
  </si>
  <si>
    <t>GPS CAMP RATHANA</t>
  </si>
  <si>
    <t>01131206903</t>
  </si>
  <si>
    <t>PS CAMP RATHANA</t>
  </si>
  <si>
    <t>01131200901</t>
  </si>
  <si>
    <t>PS BHALASER</t>
  </si>
  <si>
    <t>01131206401</t>
  </si>
  <si>
    <t>PS QUADER PUR</t>
  </si>
  <si>
    <t>01131200701</t>
  </si>
  <si>
    <t>PS BAJA CHAK</t>
  </si>
  <si>
    <t>01131204601</t>
  </si>
  <si>
    <t>GPS KOTLI ARYIAN</t>
  </si>
  <si>
    <t>01131201401</t>
  </si>
  <si>
    <t>PS CHAK BALA</t>
  </si>
  <si>
    <t>01131202702</t>
  </si>
  <si>
    <t>MPS KOTHEY GANDLI</t>
  </si>
  <si>
    <t>01131202701</t>
  </si>
  <si>
    <t>PS GANDLI</t>
  </si>
  <si>
    <t>01131204102</t>
  </si>
  <si>
    <t>GPS KHOUR DEONIAN</t>
  </si>
  <si>
    <t>01131201601</t>
  </si>
  <si>
    <t>PS CHAK HARNI</t>
  </si>
  <si>
    <t>01131201101</t>
  </si>
  <si>
    <t>GPS BHOU</t>
  </si>
  <si>
    <t>01131206801</t>
  </si>
  <si>
    <t>PS RAIPUR GUJRAN</t>
  </si>
  <si>
    <t>BHALWAL</t>
  </si>
  <si>
    <t>HSS GHAROTA</t>
  </si>
  <si>
    <t>01130301801</t>
  </si>
  <si>
    <t>HSS Gharota</t>
  </si>
  <si>
    <t>GMS AMB</t>
  </si>
  <si>
    <t>GPS RANJAN</t>
  </si>
  <si>
    <t>GMS GHAROTA</t>
  </si>
  <si>
    <t>MPS RANJAN</t>
  </si>
  <si>
    <t>GMS GRAND</t>
  </si>
  <si>
    <t>PS BERI CHHAPRI</t>
  </si>
  <si>
    <t>MS NARDANI NANDWAL</t>
  </si>
  <si>
    <t>PS CHHAN</t>
  </si>
  <si>
    <t>MS SHOWA</t>
  </si>
  <si>
    <t>PS GHAINK</t>
  </si>
  <si>
    <t>MS KHARBAIR</t>
  </si>
  <si>
    <t>PS GOWLA CHAK</t>
  </si>
  <si>
    <t>PS KALORMA</t>
  </si>
  <si>
    <t>PS KLEY</t>
  </si>
  <si>
    <t>PS LOWAKHI</t>
  </si>
  <si>
    <t>PS MOH. RAMDASIA AMB</t>
  </si>
  <si>
    <t>PS MOH.BAKRIWALA</t>
  </si>
  <si>
    <t>PS MOONI MOHALLA</t>
  </si>
  <si>
    <t>PS NALA SAND HARIJAN COLONY</t>
  </si>
  <si>
    <t>PS NARGARA</t>
  </si>
  <si>
    <t>PS SAGAR NALA</t>
  </si>
  <si>
    <t>PS SAJWAL</t>
  </si>
  <si>
    <t>PS MOH. BHAGTIAN BATEHRA</t>
  </si>
  <si>
    <t>PS SUA NALLAH</t>
  </si>
  <si>
    <t>PS SOBKA</t>
  </si>
  <si>
    <t>HSS BHALWAL</t>
  </si>
  <si>
    <t>01130300601</t>
  </si>
  <si>
    <t>HSS Bhalwal</t>
  </si>
  <si>
    <t>HS SERI PANDITAN</t>
  </si>
  <si>
    <t>GMS BHALWAL</t>
  </si>
  <si>
    <t>GPS BAJWAN</t>
  </si>
  <si>
    <t>HS KHERI</t>
  </si>
  <si>
    <t>GMS KOTE</t>
  </si>
  <si>
    <t>GPS REWALIWALA</t>
  </si>
  <si>
    <t>MS BHALWAL</t>
  </si>
  <si>
    <t>GPS SANG TALAB</t>
  </si>
  <si>
    <t>MS DHAR DHAROCHAN</t>
  </si>
  <si>
    <t>GPS SERI PANDITAN</t>
  </si>
  <si>
    <t>MS KALRI</t>
  </si>
  <si>
    <t>GPS UPPER BARAN</t>
  </si>
  <si>
    <t>MS KANGER</t>
  </si>
  <si>
    <t>PS BARPALMA</t>
  </si>
  <si>
    <t>MS KOTE</t>
  </si>
  <si>
    <t>PS BHAGAR</t>
  </si>
  <si>
    <t>PS DHARKALI</t>
  </si>
  <si>
    <t>PS KAINK</t>
  </si>
  <si>
    <t>PS KALRI</t>
  </si>
  <si>
    <t>PS KANGER MORE</t>
  </si>
  <si>
    <t>PS LAWARDOWAN</t>
  </si>
  <si>
    <t>PS MASITI MOHALLA</t>
  </si>
  <si>
    <t>PS NALLA DHAR DHAROCHAN</t>
  </si>
  <si>
    <t>PS NARDHANI TALAB</t>
  </si>
  <si>
    <t>PS UPPER KHERI</t>
  </si>
  <si>
    <t>SPS KANGER TOP</t>
  </si>
  <si>
    <t>PS BARAN SUKKA</t>
  </si>
  <si>
    <t>Akhnoor</t>
  </si>
  <si>
    <t>HSS SOHAL</t>
  </si>
  <si>
    <t>01130103201</t>
  </si>
  <si>
    <t>01130101801</t>
  </si>
  <si>
    <t>HS DEVIPUR</t>
  </si>
  <si>
    <t>01130103202</t>
  </si>
  <si>
    <t xml:space="preserve"> GMS Sohal</t>
  </si>
  <si>
    <t>01130101901</t>
  </si>
  <si>
    <t>PS SLEEPRI</t>
  </si>
  <si>
    <t>01130101201</t>
  </si>
  <si>
    <t xml:space="preserve">HS BHALWAL BRAHMANA </t>
  </si>
  <si>
    <t>01130103101</t>
  </si>
  <si>
    <t>MS Jamotian</t>
  </si>
  <si>
    <t>01130102702</t>
  </si>
  <si>
    <t>PS MIRSAR</t>
  </si>
  <si>
    <t>01130103106</t>
  </si>
  <si>
    <t>MS Sohal Tal</t>
  </si>
  <si>
    <t>01130101903</t>
  </si>
  <si>
    <t>PS NAMA KHU</t>
  </si>
  <si>
    <t>01130102301</t>
  </si>
  <si>
    <t xml:space="preserve"> MS Garh</t>
  </si>
  <si>
    <t>01130101202</t>
  </si>
  <si>
    <t>GPS BHALWAL BRAHMANA</t>
  </si>
  <si>
    <t>01130102701</t>
  </si>
  <si>
    <t>MS Gurha Jagir</t>
  </si>
  <si>
    <t>01130101203</t>
  </si>
  <si>
    <t>PS KOUDEWALA</t>
  </si>
  <si>
    <t>01130100301</t>
  </si>
  <si>
    <t>MS Badgal Kalan</t>
  </si>
  <si>
    <t>01130101206</t>
  </si>
  <si>
    <t>PS KANGER EAST</t>
  </si>
  <si>
    <t>01130104601</t>
  </si>
  <si>
    <t>GMS Palwan</t>
  </si>
  <si>
    <t>01130102704</t>
  </si>
  <si>
    <t>PS MOHALLA SHAH BALA</t>
  </si>
  <si>
    <t>01130100201</t>
  </si>
  <si>
    <t>MS Badyala Chak</t>
  </si>
  <si>
    <t>01130102705</t>
  </si>
  <si>
    <t>PS Mohalla Bhagtan Gurha Jagir</t>
  </si>
  <si>
    <t>01130101401</t>
  </si>
  <si>
    <t>MS Gurha Mandiala</t>
  </si>
  <si>
    <t>01130100401</t>
  </si>
  <si>
    <t>PS BADGAL KHURD</t>
  </si>
  <si>
    <t>01130103209</t>
  </si>
  <si>
    <t>PS MOHALLA DOOM</t>
  </si>
  <si>
    <t>01130104602</t>
  </si>
  <si>
    <t>PS UPPER PALWAN</t>
  </si>
  <si>
    <t>01130104603</t>
  </si>
  <si>
    <t>PS LOWER PALWAN</t>
  </si>
  <si>
    <t>01130104002</t>
  </si>
  <si>
    <t>PS GUJJA PEER</t>
  </si>
  <si>
    <t>01130104401</t>
  </si>
  <si>
    <t>PS KELEWALA</t>
  </si>
  <si>
    <t>01130103205</t>
  </si>
  <si>
    <t>PS NUD</t>
  </si>
  <si>
    <t>01130103208</t>
  </si>
  <si>
    <t>PS MUKHYALA</t>
  </si>
  <si>
    <t>01130103210</t>
  </si>
  <si>
    <t>PS MOHALLA LAL CHAND(NUD)</t>
  </si>
  <si>
    <t>01130101601</t>
  </si>
  <si>
    <t>PS DALPAT BHOUR</t>
  </si>
  <si>
    <t>01130101802</t>
  </si>
  <si>
    <t>GPS DEVIPUR</t>
  </si>
  <si>
    <t>01130101501</t>
  </si>
  <si>
    <t>PS CHAK Biasa</t>
  </si>
  <si>
    <t>01130102001</t>
  </si>
  <si>
    <t>PS BATLA</t>
  </si>
  <si>
    <t>01130105101</t>
  </si>
  <si>
    <t>PS SANGRAMPUR</t>
  </si>
  <si>
    <t>HSS JHAJJAR KOTLI</t>
  </si>
  <si>
    <t>01130602808</t>
  </si>
  <si>
    <t>01130607601</t>
  </si>
  <si>
    <t>HS DOMAIL(RMSA)</t>
  </si>
  <si>
    <t>01130602802</t>
  </si>
  <si>
    <t>GMS JHAJJAR KOTLI</t>
  </si>
  <si>
    <t>01130601103</t>
  </si>
  <si>
    <t>PS   UPPER   CHHOURTA</t>
  </si>
  <si>
    <t>01130601101</t>
  </si>
  <si>
    <t>MS CHHURTA</t>
  </si>
  <si>
    <t>01130601105</t>
  </si>
  <si>
    <t>PS KALATERIAN</t>
  </si>
  <si>
    <t>01130602807</t>
  </si>
  <si>
    <t>PS BADOLA</t>
  </si>
  <si>
    <t>01130602806</t>
  </si>
  <si>
    <t>PS BALARAN JHAJJAR KOTLI</t>
  </si>
  <si>
    <t>01130607602</t>
  </si>
  <si>
    <t>01130600404</t>
  </si>
  <si>
    <t>PS KALA KUPAD</t>
  </si>
  <si>
    <t>01130601104</t>
  </si>
  <si>
    <t>PS KODAL</t>
  </si>
  <si>
    <t>01130601402</t>
  </si>
  <si>
    <t>PS DAMI</t>
  </si>
  <si>
    <t>01130601102</t>
  </si>
  <si>
    <t>PS LOWER CHHURTA</t>
  </si>
  <si>
    <t>01130602402</t>
  </si>
  <si>
    <t>PS NANDANI</t>
  </si>
  <si>
    <t>01130602803</t>
  </si>
  <si>
    <t>PS PANJAL</t>
  </si>
  <si>
    <t>01130602403</t>
  </si>
  <si>
    <t>MPS NANDANI (KALA KUPPER)</t>
  </si>
  <si>
    <t>MARH</t>
  </si>
  <si>
    <t>GHSS GHOU MANHASSAN</t>
  </si>
  <si>
    <t>01131114507</t>
  </si>
  <si>
    <t>01131111401</t>
  </si>
  <si>
    <t>HS SANDWAN</t>
  </si>
  <si>
    <t>01131110901</t>
  </si>
  <si>
    <t>MS RATHUA</t>
  </si>
  <si>
    <t>01131115701</t>
  </si>
  <si>
    <t>PS PURAN-DE-KOTHEY</t>
  </si>
  <si>
    <t>01131102301</t>
  </si>
  <si>
    <t>HS CHAK RALI (RMSA)</t>
  </si>
  <si>
    <t>01131114503</t>
  </si>
  <si>
    <t>MS GHO MANHASSAN WNO.7</t>
  </si>
  <si>
    <t>01131113801</t>
  </si>
  <si>
    <t>01131114501</t>
  </si>
  <si>
    <t>GGHS  GHO MANHASAN WNO. 7</t>
  </si>
  <si>
    <t>01131100102</t>
  </si>
  <si>
    <t>GMS AKAL PUR</t>
  </si>
  <si>
    <t>01131107601</t>
  </si>
  <si>
    <t>PS KUKERIANS</t>
  </si>
  <si>
    <t>01131100101</t>
  </si>
  <si>
    <t>HS AKAL PUR(RMSA)</t>
  </si>
  <si>
    <t>01131113301</t>
  </si>
  <si>
    <t>MS SOHAGNI</t>
  </si>
  <si>
    <t>01131114201</t>
  </si>
  <si>
    <t>PS TIKRI RAKWALAN</t>
  </si>
  <si>
    <t>01131115801</t>
  </si>
  <si>
    <t>PS MAHAVIR BASTI</t>
  </si>
  <si>
    <t>01131115101</t>
  </si>
  <si>
    <t>PS BASTI SARDARAN DI</t>
  </si>
  <si>
    <t>01131107901</t>
  </si>
  <si>
    <t>PS LOHRI CHAK</t>
  </si>
  <si>
    <t>01131112301</t>
  </si>
  <si>
    <t>PS SARORA</t>
  </si>
  <si>
    <t>01131111403</t>
  </si>
  <si>
    <t>PS KOTHEY MANHASSAN</t>
  </si>
  <si>
    <t>01131114505</t>
  </si>
  <si>
    <t>PS BHAGAT PUR</t>
  </si>
  <si>
    <t>01131114506</t>
  </si>
  <si>
    <t>MPS GHOU MANHASSAN</t>
  </si>
  <si>
    <t>01131103101</t>
  </si>
  <si>
    <t>PS CHOHANA CHAK</t>
  </si>
  <si>
    <t>01131113302</t>
  </si>
  <si>
    <t>GPS SOHAGANI</t>
  </si>
  <si>
    <t>01131113701</t>
  </si>
  <si>
    <t>PS TARU CHAK</t>
  </si>
  <si>
    <t>GANDHI NAGAR</t>
  </si>
  <si>
    <t>HSS BOYS GANDHI NAGAR</t>
  </si>
  <si>
    <t>01130707307</t>
  </si>
  <si>
    <t>GIRLS HSS SHASTRI NAGAR</t>
  </si>
  <si>
    <t>01130700301</t>
  </si>
  <si>
    <t>LHS BAIN BAJALTA</t>
  </si>
  <si>
    <t>01130703401</t>
  </si>
  <si>
    <t>MS MAJEEN</t>
  </si>
  <si>
    <t>01130706601</t>
  </si>
  <si>
    <t>PS SANJAY NAGAR SEC-2</t>
  </si>
  <si>
    <t>01130707308</t>
  </si>
  <si>
    <t>GIRLS HSS(CAMP) SHASTRI NAGAR</t>
  </si>
  <si>
    <t>01130700901</t>
  </si>
  <si>
    <t>HS BATHINDI</t>
  </si>
  <si>
    <t>01130708501</t>
  </si>
  <si>
    <t>MS NARWAL BALA</t>
  </si>
  <si>
    <t>01130708701</t>
  </si>
  <si>
    <t>PS KRANTI NAGAR</t>
  </si>
  <si>
    <t>01130707617</t>
  </si>
  <si>
    <t>HSS GANDHI NAGAR</t>
  </si>
  <si>
    <t>01130707602</t>
  </si>
  <si>
    <t>HS GANDHI NAGAR</t>
  </si>
  <si>
    <t>01130705301</t>
  </si>
  <si>
    <t>MS RATI SARARI</t>
  </si>
  <si>
    <t>01130705203</t>
  </si>
  <si>
    <t>PS LOWER RANGORA</t>
  </si>
  <si>
    <t>01130709301</t>
  </si>
  <si>
    <t>GHSS BAHU FORT</t>
  </si>
  <si>
    <t>01130702201</t>
  </si>
  <si>
    <t>HS DEELI (RMSA)</t>
  </si>
  <si>
    <t>01130708801</t>
  </si>
  <si>
    <t>MS GORAKH NAGAR GIRLS</t>
  </si>
  <si>
    <t>01130705907</t>
  </si>
  <si>
    <t>PS SIDHRA PANCHAYAT GHAR</t>
  </si>
  <si>
    <t>01130701601</t>
  </si>
  <si>
    <t>HS CHAK LARGAN</t>
  </si>
  <si>
    <t>01130704701</t>
  </si>
  <si>
    <t>MS RAIKA</t>
  </si>
  <si>
    <t>01130709001</t>
  </si>
  <si>
    <t>PS GTB BILAL COLONY</t>
  </si>
  <si>
    <t>01130708301</t>
  </si>
  <si>
    <t>HS QASIM NAGAR (RMSA)</t>
  </si>
  <si>
    <t>01130708802</t>
  </si>
  <si>
    <t>MS GORAKH NAGAR BOYS</t>
  </si>
  <si>
    <t>01130705204</t>
  </si>
  <si>
    <t>PS DAWARA</t>
  </si>
  <si>
    <t>01130706501</t>
  </si>
  <si>
    <t>HS PULL TAWI</t>
  </si>
  <si>
    <t>01130705201</t>
  </si>
  <si>
    <t>MS RANGOORA</t>
  </si>
  <si>
    <t>01130700302</t>
  </si>
  <si>
    <t>PS LOWER BAJALTA</t>
  </si>
  <si>
    <t>01130706701</t>
  </si>
  <si>
    <t>HS DIGIANA(RMSA).</t>
  </si>
  <si>
    <t>01130702601</t>
  </si>
  <si>
    <t>MS KARYANI TALAB</t>
  </si>
  <si>
    <t>01130709102</t>
  </si>
  <si>
    <t>PS CHANNI BIJA</t>
  </si>
  <si>
    <t>01130705901</t>
  </si>
  <si>
    <t>MS SIDHRA</t>
  </si>
  <si>
    <t>01130700401</t>
  </si>
  <si>
    <t>PS TOOTAH DI KHUI</t>
  </si>
  <si>
    <t>01130709201</t>
  </si>
  <si>
    <t>MS BALMIKI BASTI</t>
  </si>
  <si>
    <t>01130707107</t>
  </si>
  <si>
    <t>PS NANAK NAGAR SEC-8</t>
  </si>
  <si>
    <t>01130707801</t>
  </si>
  <si>
    <t>MS THANGER</t>
  </si>
  <si>
    <t>01130706408</t>
  </si>
  <si>
    <t>PS SHANKER COLONY (2)</t>
  </si>
  <si>
    <t>01130706702</t>
  </si>
  <si>
    <t>GMS DIGIANA</t>
  </si>
  <si>
    <t>01130707713</t>
  </si>
  <si>
    <t>PS TRIKUTA NAGAR SEC-1 EXT</t>
  </si>
  <si>
    <t>01130703301</t>
  </si>
  <si>
    <t>MS LANGER</t>
  </si>
  <si>
    <t>01130708101</t>
  </si>
  <si>
    <t>PS RAJEEV NAGAR</t>
  </si>
  <si>
    <t>01130708201</t>
  </si>
  <si>
    <t>MS RAILWAY COLONY</t>
  </si>
  <si>
    <t>01130704201</t>
  </si>
  <si>
    <t>PS PARGALTA</t>
  </si>
  <si>
    <t>01130708601</t>
  </si>
  <si>
    <t>MS MARA KHARI</t>
  </si>
  <si>
    <t>01130709302</t>
  </si>
  <si>
    <t>PS PACCA TALAB</t>
  </si>
  <si>
    <t>01130707603</t>
  </si>
  <si>
    <t>MS GANDHI NAGAR</t>
  </si>
  <si>
    <t>01130707101</t>
  </si>
  <si>
    <t>PS NANAK NAGAR</t>
  </si>
  <si>
    <t>01130707302</t>
  </si>
  <si>
    <t>PS SHASTRI NAGAR</t>
  </si>
  <si>
    <t>01130706502</t>
  </si>
  <si>
    <t>PS NEHRU MARKET</t>
  </si>
  <si>
    <t>01130706401</t>
  </si>
  <si>
    <t>PS GANGYAL</t>
  </si>
  <si>
    <t>01130703201</t>
  </si>
  <si>
    <t>01130703302</t>
  </si>
  <si>
    <t>GPS LANGER</t>
  </si>
  <si>
    <t>01130706611</t>
  </si>
  <si>
    <t>PS ROOP NAGAR</t>
  </si>
  <si>
    <t>01130707106</t>
  </si>
  <si>
    <t>PS NANAK NAGAR SEC 6</t>
  </si>
  <si>
    <t>01130705803</t>
  </si>
  <si>
    <t>01130705205</t>
  </si>
  <si>
    <t>PS PALPAR</t>
  </si>
  <si>
    <t>01130706402</t>
  </si>
  <si>
    <t>PS SHANKER COLONY</t>
  </si>
  <si>
    <t>01130706703</t>
  </si>
  <si>
    <t>PS RANI TALAB</t>
  </si>
  <si>
    <t>01130708302</t>
  </si>
  <si>
    <t>PS UNIVERSITY CAMPUS</t>
  </si>
  <si>
    <t>01130706610</t>
  </si>
  <si>
    <t>PS SANJAY NAGAR SEC-4</t>
  </si>
  <si>
    <t>01130705909</t>
  </si>
  <si>
    <t>PS ASSARABAD</t>
  </si>
  <si>
    <t>01130703202</t>
  </si>
  <si>
    <t>PS LOWER KUPPER</t>
  </si>
  <si>
    <t>01130707712</t>
  </si>
  <si>
    <t>PS EXT. MARBLE TANK SEC-4</t>
  </si>
  <si>
    <t>01130707201</t>
  </si>
  <si>
    <t>01130702301</t>
  </si>
  <si>
    <t>PS DOONGIAN</t>
  </si>
  <si>
    <t>01130703601</t>
  </si>
  <si>
    <t>PS MALORI JAGIR</t>
  </si>
  <si>
    <t>HSS GOLE GUJRAL</t>
  </si>
  <si>
    <t>01131105101</t>
  </si>
  <si>
    <t>01131105102</t>
  </si>
  <si>
    <t>GHS GOL GUJRAL</t>
  </si>
  <si>
    <t>01131101101</t>
  </si>
  <si>
    <t>MS BHADORE</t>
  </si>
  <si>
    <t>01131114301</t>
  </si>
  <si>
    <t>PS TOMAL JATTAN</t>
  </si>
  <si>
    <t>01131113601</t>
  </si>
  <si>
    <t>MS TARLOK PUR</t>
  </si>
  <si>
    <t>01131110401</t>
  </si>
  <si>
    <t>GPS RAIPUR JAGGER</t>
  </si>
  <si>
    <t>01131107401</t>
  </si>
  <si>
    <t>MS KHERIAN</t>
  </si>
  <si>
    <t>01131109901</t>
  </si>
  <si>
    <t>GPS POUNI CHAK</t>
  </si>
  <si>
    <t>01131112401</t>
  </si>
  <si>
    <t>PS SEHORA</t>
  </si>
  <si>
    <t>01131100501</t>
  </si>
  <si>
    <t>PS BAGH BAIN</t>
  </si>
  <si>
    <t>01131101301</t>
  </si>
  <si>
    <t>PS DEI CHAK</t>
  </si>
  <si>
    <t>01131112201</t>
  </si>
  <si>
    <t>GPS SARI RAKWALAN</t>
  </si>
  <si>
    <t>01131116201</t>
  </si>
  <si>
    <t>PS UPPER BHAGATPUR</t>
  </si>
  <si>
    <t>01131101901</t>
  </si>
  <si>
    <t>PS CHACK LAL DIN</t>
  </si>
  <si>
    <t>01131107201</t>
  </si>
  <si>
    <t>PS KHANPUR</t>
  </si>
  <si>
    <t>01131110101</t>
  </si>
  <si>
    <t>PS WAND WAZRIAN</t>
  </si>
  <si>
    <t>01131110801</t>
  </si>
  <si>
    <t>PS RANJEET PURA</t>
  </si>
  <si>
    <t>01131105801</t>
  </si>
  <si>
    <t>PS HAZURI BAGH</t>
  </si>
  <si>
    <t>GGHSS GIRLS MIRAN SAHIB</t>
  </si>
  <si>
    <t>01131207801</t>
  </si>
  <si>
    <t>01131203802</t>
  </si>
  <si>
    <t>HS BRIJ NAGAR</t>
  </si>
  <si>
    <t>01131207701</t>
  </si>
  <si>
    <t>MS TOOTRAIN</t>
  </si>
  <si>
    <t>01131205301</t>
  </si>
  <si>
    <t>GPS MAKHAN PUR</t>
  </si>
  <si>
    <t>01131207606</t>
  </si>
  <si>
    <t>HS BASTI SIMBAL (GOVIND SINGH PURA) (RMSA)</t>
  </si>
  <si>
    <t>01131205901</t>
  </si>
  <si>
    <t>MS  BASTI MORALIAN</t>
  </si>
  <si>
    <t>01131205902</t>
  </si>
  <si>
    <t>GPS KRISHANA NAGAR</t>
  </si>
  <si>
    <t>01131207601</t>
  </si>
  <si>
    <t>HS SIMBAL CAMP</t>
  </si>
  <si>
    <t>01131202801</t>
  </si>
  <si>
    <t>MS GAZIA</t>
  </si>
  <si>
    <t>01131205402</t>
  </si>
  <si>
    <t>PS MALIKPUR</t>
  </si>
  <si>
    <t>01131204802</t>
  </si>
  <si>
    <t>HS KOTLI MIAN FATEH (RMSA)</t>
  </si>
  <si>
    <t>01131202301</t>
  </si>
  <si>
    <t>GMS DARSOPUR</t>
  </si>
  <si>
    <t>01131205406</t>
  </si>
  <si>
    <t>PS SUZAD PUR</t>
  </si>
  <si>
    <t>01131206204</t>
  </si>
  <si>
    <t>GHS SIMBAL CAMP</t>
  </si>
  <si>
    <t>01131205401</t>
  </si>
  <si>
    <t>GMS NANDPUR</t>
  </si>
  <si>
    <t>01131207605</t>
  </si>
  <si>
    <t>GPS TINDAY KALAN</t>
  </si>
  <si>
    <t>01131200801</t>
  </si>
  <si>
    <t>HS BANSULTAN</t>
  </si>
  <si>
    <t>01131203801</t>
  </si>
  <si>
    <t>GMS BRIJ NAGAR</t>
  </si>
  <si>
    <t>01131207604</t>
  </si>
  <si>
    <t>PS BASTI SIMBAL</t>
  </si>
  <si>
    <t>01131200201</t>
  </si>
  <si>
    <t>HS BADYAL BRAHAMANA</t>
  </si>
  <si>
    <t>01131202901</t>
  </si>
  <si>
    <t>MS GAZIPUR KULLIAN</t>
  </si>
  <si>
    <t>01131207608</t>
  </si>
  <si>
    <t>PS  KOTHEY JAMUNA DASS</t>
  </si>
  <si>
    <t>01131200202</t>
  </si>
  <si>
    <t>GHS BADYAL BRAHAMANA</t>
  </si>
  <si>
    <t>01131202601</t>
  </si>
  <si>
    <t>PS GANDA</t>
  </si>
  <si>
    <t>01131204801</t>
  </si>
  <si>
    <t>GPS KOTLI MIAN FATEH</t>
  </si>
  <si>
    <t>01131203701</t>
  </si>
  <si>
    <t>GPS KALIS KULLIAN</t>
  </si>
  <si>
    <t>01131203804</t>
  </si>
  <si>
    <t>PS KHARIAN</t>
  </si>
  <si>
    <t>01131200102</t>
  </si>
  <si>
    <t>PS BADILA</t>
  </si>
  <si>
    <t>01131200203</t>
  </si>
  <si>
    <t>PS SABA BASTI</t>
  </si>
  <si>
    <t>01131203602</t>
  </si>
  <si>
    <t>PS KOTHEY KADYAL</t>
  </si>
  <si>
    <t>01131203601</t>
  </si>
  <si>
    <t>PS KADYAL</t>
  </si>
  <si>
    <t>01131200204</t>
  </si>
  <si>
    <t>PS DEHRIAN</t>
  </si>
  <si>
    <t>HSS GANJANSOO</t>
  </si>
  <si>
    <t>01131104301</t>
  </si>
  <si>
    <t>01131102701</t>
  </si>
  <si>
    <t>HS CHATHA GUJJRAN (RMSA)</t>
  </si>
  <si>
    <t>01131104302</t>
  </si>
  <si>
    <t>GMS GAJANSOO</t>
  </si>
  <si>
    <t>01131116001</t>
  </si>
  <si>
    <t>PS BHULLEY CHAK</t>
  </si>
  <si>
    <t>01131113101</t>
  </si>
  <si>
    <t>HS SIMBLI</t>
  </si>
  <si>
    <t>01131111101</t>
  </si>
  <si>
    <t>MS RATTAN PUR</t>
  </si>
  <si>
    <t>01131102801</t>
  </si>
  <si>
    <t>PS CHANNI MOBALIAN</t>
  </si>
  <si>
    <t>01131104401</t>
  </si>
  <si>
    <t>MS GALWADAY CHAK</t>
  </si>
  <si>
    <t>01131104306</t>
  </si>
  <si>
    <t>MPS GAJANSOO</t>
  </si>
  <si>
    <t>01131103601</t>
  </si>
  <si>
    <t>MS DEOREY NAPPU</t>
  </si>
  <si>
    <t>01131106702</t>
  </si>
  <si>
    <t>GPS KARLOOP</t>
  </si>
  <si>
    <t>01131106701</t>
  </si>
  <si>
    <t>MS KARLOOP</t>
  </si>
  <si>
    <t>01131115201</t>
  </si>
  <si>
    <t>PS KULLEIN</t>
  </si>
  <si>
    <t>01131109101</t>
  </si>
  <si>
    <t>MS PANGORE</t>
  </si>
  <si>
    <t>01131104801</t>
  </si>
  <si>
    <t>PS GAITLA</t>
  </si>
  <si>
    <t>01131102901</t>
  </si>
  <si>
    <t>MPS CHINOR FARM</t>
  </si>
  <si>
    <t>01131105901</t>
  </si>
  <si>
    <t>PS HIRA CHAK</t>
  </si>
  <si>
    <t>01131109001</t>
  </si>
  <si>
    <t>01131108201</t>
  </si>
  <si>
    <t>PS MAKHYAL</t>
  </si>
  <si>
    <t>01131106301</t>
  </si>
  <si>
    <t>PS KALLASEY CHAK</t>
  </si>
  <si>
    <t>01131102704</t>
  </si>
  <si>
    <t>GPS CHATHA GUJRAN</t>
  </si>
  <si>
    <t>01131105201</t>
  </si>
  <si>
    <t>PS GOLE  PATTAN</t>
  </si>
  <si>
    <t>01131111201</t>
  </si>
  <si>
    <t>PS SAHARAN</t>
  </si>
  <si>
    <t>01131109801</t>
  </si>
  <si>
    <t>PS FLORA HARAMKUND</t>
  </si>
  <si>
    <t>01131116301</t>
  </si>
  <si>
    <t>PS RATTANPUR PARAS</t>
  </si>
  <si>
    <t>01131104601</t>
  </si>
  <si>
    <t>PS GANGO CHAK</t>
  </si>
  <si>
    <t>HSS PARGWAL</t>
  </si>
  <si>
    <t>01130905610</t>
  </si>
  <si>
    <t>01130903401</t>
  </si>
  <si>
    <t>HS GURHA MANHASA</t>
  </si>
  <si>
    <t>01130906101</t>
  </si>
  <si>
    <t>MS RAJPURA</t>
  </si>
  <si>
    <t>01130905101</t>
  </si>
  <si>
    <t>PS NAJWAL</t>
  </si>
  <si>
    <t>01130900703</t>
  </si>
  <si>
    <t>HS BELA JAMANA (RMSA)</t>
  </si>
  <si>
    <t>01130900701</t>
  </si>
  <si>
    <t>MS COLONY BELA JAMANA</t>
  </si>
  <si>
    <t>01130906702</t>
  </si>
  <si>
    <t>PS SARWAL</t>
  </si>
  <si>
    <t>01130900802</t>
  </si>
  <si>
    <t>MS MARH KULLEY</t>
  </si>
  <si>
    <t>01130906603</t>
  </si>
  <si>
    <t>PS KALA DUB</t>
  </si>
  <si>
    <t>01130905603</t>
  </si>
  <si>
    <t>GMS PARGWAL</t>
  </si>
  <si>
    <t>01130907101</t>
  </si>
  <si>
    <t>PS TAKWAL</t>
  </si>
  <si>
    <t>01130905701</t>
  </si>
  <si>
    <t>MS PINDI</t>
  </si>
  <si>
    <t>01130901801</t>
  </si>
  <si>
    <t>PS CHAK PHAGWARI</t>
  </si>
  <si>
    <t>01130905301</t>
  </si>
  <si>
    <t>MS NAKKA</t>
  </si>
  <si>
    <t>01130906701</t>
  </si>
  <si>
    <t>PS RANGPUR</t>
  </si>
  <si>
    <t>01130900901</t>
  </si>
  <si>
    <t>MS BHALWAL MULLO</t>
  </si>
  <si>
    <t>01130903406</t>
  </si>
  <si>
    <t>PS DHANPUR</t>
  </si>
  <si>
    <t>01130905602</t>
  </si>
  <si>
    <t>MS PARGWAL</t>
  </si>
  <si>
    <t>01130903404</t>
  </si>
  <si>
    <t>PS KOTHEY CHIBAN</t>
  </si>
  <si>
    <t>01130905611</t>
  </si>
  <si>
    <t>MS N.S. PURA</t>
  </si>
  <si>
    <t>01130903405</t>
  </si>
  <si>
    <t>PS MAIRA GURHA MANHASA</t>
  </si>
  <si>
    <t>01130906601</t>
  </si>
  <si>
    <t>MS SAJWAL</t>
  </si>
  <si>
    <t>01130900702</t>
  </si>
  <si>
    <t>PS CHIBE CHAK</t>
  </si>
  <si>
    <t>01130905606</t>
  </si>
  <si>
    <t>MS CHHANI GULABU</t>
  </si>
  <si>
    <t>01130906602</t>
  </si>
  <si>
    <t>GPS SAJWAL</t>
  </si>
  <si>
    <t>01130900801</t>
  </si>
  <si>
    <t>MS BHALWAL BHARTH</t>
  </si>
  <si>
    <t>01130902401</t>
  </si>
  <si>
    <t>GPS DEORA</t>
  </si>
  <si>
    <t>01130905102</t>
  </si>
  <si>
    <t>MS MAHATA-DI-PATTIAN</t>
  </si>
  <si>
    <t>01130903402</t>
  </si>
  <si>
    <t>GPS GURHA MANHASA</t>
  </si>
  <si>
    <t>01130902101</t>
  </si>
  <si>
    <t>MS CHANNI TANNA</t>
  </si>
  <si>
    <t>01130906703</t>
  </si>
  <si>
    <t>PS KOTHEY BHUIAN</t>
  </si>
  <si>
    <t>01131002801</t>
  </si>
  <si>
    <t>MS H.P KONA</t>
  </si>
  <si>
    <t>01130903201</t>
  </si>
  <si>
    <t>PS GOWAR</t>
  </si>
  <si>
    <t>01130905901</t>
  </si>
  <si>
    <t>PS PHAGWARI</t>
  </si>
  <si>
    <t>01130905605</t>
  </si>
  <si>
    <t>PS BURJ CHHANNI</t>
  </si>
  <si>
    <t>01130905609</t>
  </si>
  <si>
    <t>PS PARGWAL KULLEY</t>
  </si>
  <si>
    <t>HSS GUNDLA</t>
  </si>
  <si>
    <t>01130600301</t>
  </si>
  <si>
    <t>01130605901</t>
  </si>
  <si>
    <t>HS SERI PANJGRAIN (RMSA)</t>
  </si>
  <si>
    <t>01130600302</t>
  </si>
  <si>
    <t>MS BAMYAL</t>
  </si>
  <si>
    <t>01130600305</t>
  </si>
  <si>
    <t>PS THARA (BAMYAL)</t>
  </si>
  <si>
    <t>01130601601</t>
  </si>
  <si>
    <t>HS DHAMMI (RMSA)</t>
  </si>
  <si>
    <t>01130602301</t>
  </si>
  <si>
    <t>MS U. JAGTI</t>
  </si>
  <si>
    <t>01130608301</t>
  </si>
  <si>
    <t>PS UPPER GUNDLA</t>
  </si>
  <si>
    <t>01130601801</t>
  </si>
  <si>
    <t>MS DHAMUNI</t>
  </si>
  <si>
    <t>01130601602</t>
  </si>
  <si>
    <t>PS DHAMMI</t>
  </si>
  <si>
    <t>01130602303</t>
  </si>
  <si>
    <t>MS. SIMBLE LEHAR</t>
  </si>
  <si>
    <t>01130602302</t>
  </si>
  <si>
    <t>PS L. JAGTI</t>
  </si>
  <si>
    <t>01130606901</t>
  </si>
  <si>
    <t>PS SERI KALAN</t>
  </si>
  <si>
    <t>01130605905</t>
  </si>
  <si>
    <t>PS NADKA (PANJGRAIN)</t>
  </si>
  <si>
    <t>01130605902</t>
  </si>
  <si>
    <t>PS PANGRAIN (KOWARA)</t>
  </si>
  <si>
    <t>01130606904</t>
  </si>
  <si>
    <t>PS BALLI</t>
  </si>
  <si>
    <t>01130601802</t>
  </si>
  <si>
    <t>PS KHUDDUAIN DHAMUNI</t>
  </si>
  <si>
    <t>01130600402</t>
  </si>
  <si>
    <t>PS BAN</t>
  </si>
  <si>
    <t>01130602308</t>
  </si>
  <si>
    <t>PS SANYARKA</t>
  </si>
  <si>
    <t>01130605904</t>
  </si>
  <si>
    <t>PS MANGA (PANJGRAIN)</t>
  </si>
  <si>
    <t>01130602305</t>
  </si>
  <si>
    <t>MPS JAGTI JARHI</t>
  </si>
  <si>
    <t>01130602306</t>
  </si>
  <si>
    <t>MPS JAGTI TANDA</t>
  </si>
  <si>
    <t>01130602313</t>
  </si>
  <si>
    <t>MPS TOPKI JAGTI</t>
  </si>
  <si>
    <t>01130602304</t>
  </si>
  <si>
    <t>GPS JARI</t>
  </si>
  <si>
    <t>HSS KAH POHTA</t>
  </si>
  <si>
    <t>01130606201</t>
  </si>
  <si>
    <t>HSS. KAH POHTA</t>
  </si>
  <si>
    <t>01130600101</t>
  </si>
  <si>
    <t>HS BADSOO(RMSA)</t>
  </si>
  <si>
    <t>01130600102</t>
  </si>
  <si>
    <t>MMS BADSOO</t>
  </si>
  <si>
    <t>01130607303</t>
  </si>
  <si>
    <t>PS BALARAN SLAH</t>
  </si>
  <si>
    <t>01130603701</t>
  </si>
  <si>
    <t>HS KANYALA</t>
  </si>
  <si>
    <t>01130605701</t>
  </si>
  <si>
    <t>GMS PALLI</t>
  </si>
  <si>
    <t>01130606204</t>
  </si>
  <si>
    <t>PS POHTA</t>
  </si>
  <si>
    <t>01130603101</t>
  </si>
  <si>
    <t>MS JHALLAR</t>
  </si>
  <si>
    <t>01130603705</t>
  </si>
  <si>
    <t>PS KABERI</t>
  </si>
  <si>
    <t>01130603501</t>
  </si>
  <si>
    <t>PS KHERI PALLI</t>
  </si>
  <si>
    <t>01130605702</t>
  </si>
  <si>
    <t>PS SARAL</t>
  </si>
  <si>
    <t>01130608101</t>
  </si>
  <si>
    <t>PS URLANI</t>
  </si>
  <si>
    <t>01130600501</t>
  </si>
  <si>
    <t>PS TUBA TALAI UPPER</t>
  </si>
  <si>
    <t>01130600105</t>
  </si>
  <si>
    <t>PS VERI LEHAD</t>
  </si>
  <si>
    <t>01130600103</t>
  </si>
  <si>
    <t>PS SARIA</t>
  </si>
  <si>
    <t>01130607301</t>
  </si>
  <si>
    <t>MPS SLAH (G)</t>
  </si>
  <si>
    <t>01130603102</t>
  </si>
  <si>
    <t>MPS JHALLAR</t>
  </si>
  <si>
    <t>01130606203</t>
  </si>
  <si>
    <t>MPS KAH POHTA</t>
  </si>
  <si>
    <t>01130607302</t>
  </si>
  <si>
    <t>MPS SLAH (B)</t>
  </si>
  <si>
    <t>01130603702</t>
  </si>
  <si>
    <t>PS MEGH MOH. KANYALA</t>
  </si>
  <si>
    <t>01130604701</t>
  </si>
  <si>
    <t>PS KARAL</t>
  </si>
  <si>
    <t>01130604801</t>
  </si>
  <si>
    <t>PS MADEEN</t>
  </si>
  <si>
    <t>HSS RABTA</t>
  </si>
  <si>
    <t>HS GORDA</t>
  </si>
  <si>
    <t>GMS TUNGE</t>
  </si>
  <si>
    <t>PS KERI (RABTA)</t>
  </si>
  <si>
    <t>HS BHAGANI</t>
  </si>
  <si>
    <t>MS CHINGRAL</t>
  </si>
  <si>
    <t>PS LASSU</t>
  </si>
  <si>
    <t>MS DHANWAN</t>
  </si>
  <si>
    <t>GPS RABTA KUND</t>
  </si>
  <si>
    <t>MS JHAKHAR</t>
  </si>
  <si>
    <t>PS ALIEN</t>
  </si>
  <si>
    <t>MS PARLA RABTA</t>
  </si>
  <si>
    <t>PS BAMYAR GORDA</t>
  </si>
  <si>
    <t>MS PRADE GORDA</t>
  </si>
  <si>
    <t>PS DRADAIN GORDA</t>
  </si>
  <si>
    <t>PS KALKANI GORDA</t>
  </si>
  <si>
    <t>PS KER BHAGANI</t>
  </si>
  <si>
    <t>PS KER MOH. GUJRAN</t>
  </si>
  <si>
    <t>PS KHAIND GORDA</t>
  </si>
  <si>
    <t>PS MATHWAN JHAKHAR</t>
  </si>
  <si>
    <t>PS MEHRA MATTOOR</t>
  </si>
  <si>
    <t>PS MOH. MEHRAN</t>
  </si>
  <si>
    <t>PS MOH. PANDOTRA</t>
  </si>
  <si>
    <t>PS MOH.CHHAPPER GORDA</t>
  </si>
  <si>
    <t>PS NALA GORSIAN</t>
  </si>
  <si>
    <t>PS NALIAN GORDA</t>
  </si>
  <si>
    <t>PS PARLI BHAGANI</t>
  </si>
  <si>
    <t>PS PATHIAN</t>
  </si>
  <si>
    <t>PS PATYADI</t>
  </si>
  <si>
    <t>PS PUDD BHAGANI</t>
  </si>
  <si>
    <t>PS TALIWALA</t>
  </si>
  <si>
    <t>SPS BHAGANI</t>
  </si>
  <si>
    <t>SPS CHAKHAR</t>
  </si>
  <si>
    <t>HSS KERI</t>
  </si>
  <si>
    <t>HS MATHWAR</t>
  </si>
  <si>
    <t>MS DABBERMERA</t>
  </si>
  <si>
    <t>PS GARHI BRAHMANA</t>
  </si>
  <si>
    <t>HS SAROTE (RMSA)</t>
  </si>
  <si>
    <t>MS MAWA</t>
  </si>
  <si>
    <t>PS JANDIAL</t>
  </si>
  <si>
    <t>MS KALYAR</t>
  </si>
  <si>
    <t>MS ORAK</t>
  </si>
  <si>
    <t>PS NAKHTER NALLAH</t>
  </si>
  <si>
    <t>PS POMALI</t>
  </si>
  <si>
    <t>SPS RATTI SAROTE</t>
  </si>
  <si>
    <t>PS GALALI</t>
  </si>
  <si>
    <t>PS KERI MATHWAR</t>
  </si>
  <si>
    <t>PS KHARAH KERI</t>
  </si>
  <si>
    <t>PS HANDWAL</t>
  </si>
  <si>
    <t>PS KAINTHA</t>
  </si>
  <si>
    <t>PS KANAI</t>
  </si>
  <si>
    <t>PS LOWER HANDWAL</t>
  </si>
  <si>
    <t>PS MOH PADDAR</t>
  </si>
  <si>
    <t>PS MOH. JULAKA</t>
  </si>
  <si>
    <t>PS MOH. PANDITAN</t>
  </si>
  <si>
    <t>PS PADMI</t>
  </si>
  <si>
    <t>PS PARLA MATHWAR</t>
  </si>
  <si>
    <t>PS SARNAL</t>
  </si>
  <si>
    <t>SPS PADMI</t>
  </si>
  <si>
    <t>PS LOONI MOHALLA</t>
  </si>
  <si>
    <t>PS LOWER JANDIAL</t>
  </si>
  <si>
    <t>PS LOWER RANJAN</t>
  </si>
  <si>
    <t>PS CHACK SINGU</t>
  </si>
  <si>
    <t>HSS Dhakhar</t>
  </si>
  <si>
    <t>01131003701</t>
  </si>
  <si>
    <t>HSS  KHARAH</t>
  </si>
  <si>
    <t>01131006401</t>
  </si>
  <si>
    <t>HS SERI PALAI (RMSA)</t>
  </si>
  <si>
    <t>01131001802</t>
  </si>
  <si>
    <t>MS MAGERI</t>
  </si>
  <si>
    <t>01131000102</t>
  </si>
  <si>
    <t>PS BARDOH COLONY</t>
  </si>
  <si>
    <t>01131001801</t>
  </si>
  <si>
    <t>HSS DHAKAR</t>
  </si>
  <si>
    <t>01131003301</t>
  </si>
  <si>
    <t>HS KALAH (RMSA)</t>
  </si>
  <si>
    <t>01131000201</t>
  </si>
  <si>
    <t>01131003102</t>
  </si>
  <si>
    <t>PS UPPER JOGWAN</t>
  </si>
  <si>
    <t>01131003101</t>
  </si>
  <si>
    <t>HS JOGWAN</t>
  </si>
  <si>
    <t>01131006403</t>
  </si>
  <si>
    <t>MS RAJANI</t>
  </si>
  <si>
    <t>01131005201</t>
  </si>
  <si>
    <t>PS GIDU-DA-SOHARA</t>
  </si>
  <si>
    <t>01131006202</t>
  </si>
  <si>
    <t>HS KHUI MILLIAN (RMSA)</t>
  </si>
  <si>
    <t>01131000101</t>
  </si>
  <si>
    <t>MS BARDOH</t>
  </si>
  <si>
    <t>01131006302</t>
  </si>
  <si>
    <t>PS CHAMARKI</t>
  </si>
  <si>
    <t>01131005707</t>
  </si>
  <si>
    <t>MS BANDOWALA</t>
  </si>
  <si>
    <t>01131003304</t>
  </si>
  <si>
    <t>PS KALAH MOH MADAN SHAH</t>
  </si>
  <si>
    <t>01131003602</t>
  </si>
  <si>
    <t>MS BARMANA</t>
  </si>
  <si>
    <t>01131000303</t>
  </si>
  <si>
    <t>PS ROMALI CHAPRI</t>
  </si>
  <si>
    <t>01131006301</t>
  </si>
  <si>
    <t>MS SEHAR</t>
  </si>
  <si>
    <t>01131003703</t>
  </si>
  <si>
    <t>PS UPPER KALAH</t>
  </si>
  <si>
    <t>01131001301</t>
  </si>
  <si>
    <t>MS CHAPRIAL</t>
  </si>
  <si>
    <t>01131001302</t>
  </si>
  <si>
    <t>PS CHAPRIAL MIG.CAMP RAM NGR COLONY</t>
  </si>
  <si>
    <t>01131004303</t>
  </si>
  <si>
    <t>MS SARMALA</t>
  </si>
  <si>
    <t>01131003702</t>
  </si>
  <si>
    <t>GPS KHARAH</t>
  </si>
  <si>
    <t>01131001401</t>
  </si>
  <si>
    <t>MS CHHAJWAL</t>
  </si>
  <si>
    <t>01131006201</t>
  </si>
  <si>
    <t>GPS KHUI MILLIAN</t>
  </si>
  <si>
    <t>01131003201</t>
  </si>
  <si>
    <t>MS KACHRIAL</t>
  </si>
  <si>
    <t>01131003601</t>
  </si>
  <si>
    <t>PS KARTYAL SIMBAL</t>
  </si>
  <si>
    <t>01131001803</t>
  </si>
  <si>
    <t>MS NARBEHRA</t>
  </si>
  <si>
    <t>01131002101</t>
  </si>
  <si>
    <t>01131000302</t>
  </si>
  <si>
    <t>MS SAILAN WALI</t>
  </si>
  <si>
    <t>01131006304</t>
  </si>
  <si>
    <t>PS GAJUBAN</t>
  </si>
  <si>
    <t>01131006601</t>
  </si>
  <si>
    <t>MS THANDI CHOI</t>
  </si>
  <si>
    <t>01131004101</t>
  </si>
  <si>
    <t>PS KHOWARA</t>
  </si>
  <si>
    <t>01131005202</t>
  </si>
  <si>
    <t>MS KAMDHINI NALLAH</t>
  </si>
  <si>
    <t>01131003203</t>
  </si>
  <si>
    <t>PS LOWER KACHRIAL</t>
  </si>
  <si>
    <t>01131005602</t>
  </si>
  <si>
    <t>PS PATYARI</t>
  </si>
  <si>
    <t>01131006602</t>
  </si>
  <si>
    <t>PS TANDA</t>
  </si>
  <si>
    <t>01131006203</t>
  </si>
  <si>
    <t>PS SAMWAN SC BASTI</t>
  </si>
  <si>
    <t>01131003202</t>
  </si>
  <si>
    <t>PS UPPER KACHRIAL</t>
  </si>
  <si>
    <t>01131006402</t>
  </si>
  <si>
    <t>PS KAMALA</t>
  </si>
  <si>
    <t>01131004305</t>
  </si>
  <si>
    <t>PS PANYALI</t>
  </si>
  <si>
    <t>01131000103</t>
  </si>
  <si>
    <t>PS UPPER BARDOH</t>
  </si>
  <si>
    <t>01131004304</t>
  </si>
  <si>
    <t>PS NARYANI CHAPRI</t>
  </si>
  <si>
    <t>01131005708</t>
  </si>
  <si>
    <t>01131005203</t>
  </si>
  <si>
    <t>PS PAIL</t>
  </si>
  <si>
    <t>01131003302</t>
  </si>
  <si>
    <t>PS KALAKAS</t>
  </si>
  <si>
    <t>HSS JANDRAH</t>
  </si>
  <si>
    <t>01130602701</t>
  </si>
  <si>
    <t>HSS G) JANDRAH</t>
  </si>
  <si>
    <t>01130600701</t>
  </si>
  <si>
    <t>HS BHATYARI(RMSA).</t>
  </si>
  <si>
    <t>01130606401</t>
  </si>
  <si>
    <t>GMS SAHNOO</t>
  </si>
  <si>
    <t>01130600601</t>
  </si>
  <si>
    <t>PS BATHUNA</t>
  </si>
  <si>
    <t>01130606101</t>
  </si>
  <si>
    <t>MS PANJANA</t>
  </si>
  <si>
    <t>01130601401</t>
  </si>
  <si>
    <t>PS DHANI</t>
  </si>
  <si>
    <t>01130604301</t>
  </si>
  <si>
    <t>MS KORGA</t>
  </si>
  <si>
    <t>01130602706</t>
  </si>
  <si>
    <t>MPS JINDRAH</t>
  </si>
  <si>
    <t>01130602702</t>
  </si>
  <si>
    <t>GMS JINDRAH</t>
  </si>
  <si>
    <t>01130608401</t>
  </si>
  <si>
    <t>PS SOHAL</t>
  </si>
  <si>
    <t>01130605301</t>
  </si>
  <si>
    <t>MS NAGOLA</t>
  </si>
  <si>
    <t>01130603201</t>
  </si>
  <si>
    <t>PS JAMBLE</t>
  </si>
  <si>
    <t>01130607901</t>
  </si>
  <si>
    <t>PS THANA</t>
  </si>
  <si>
    <t>01130602703</t>
  </si>
  <si>
    <t>PS JINDRAH</t>
  </si>
  <si>
    <t>01130602711</t>
  </si>
  <si>
    <t>PS KHARA</t>
  </si>
  <si>
    <t>01130602710</t>
  </si>
  <si>
    <t>PS DRUBADI</t>
  </si>
  <si>
    <t>01130606903</t>
  </si>
  <si>
    <t>PS JAKHYARI</t>
  </si>
  <si>
    <t>01130607401</t>
  </si>
  <si>
    <t>PS SOURAH</t>
  </si>
  <si>
    <t>01130606801</t>
  </si>
  <si>
    <t>PS SERI KHURD</t>
  </si>
  <si>
    <t>HSS SARUINSAR</t>
  </si>
  <si>
    <t>01130702701</t>
  </si>
  <si>
    <t>HSS KHANA CHARGAL</t>
  </si>
  <si>
    <t>01130700101</t>
  </si>
  <si>
    <t>HS AITHEM</t>
  </si>
  <si>
    <t>01130703901</t>
  </si>
  <si>
    <t>MS NIKA PANJOWA</t>
  </si>
  <si>
    <t>01130705809</t>
  </si>
  <si>
    <t>MPS DABBAR SANDKA</t>
  </si>
  <si>
    <t>01130705801</t>
  </si>
  <si>
    <t>GHSS SURINSAR</t>
  </si>
  <si>
    <t>01130705401</t>
  </si>
  <si>
    <t>GHS SAGOON</t>
  </si>
  <si>
    <t>01130701901</t>
  </si>
  <si>
    <t>MS CHILLA</t>
  </si>
  <si>
    <t>01130705402</t>
  </si>
  <si>
    <t>MPS KORI KUPPER</t>
  </si>
  <si>
    <t>01130705601</t>
  </si>
  <si>
    <t>MS SAIL JAGIR</t>
  </si>
  <si>
    <t>01130700102</t>
  </si>
  <si>
    <t>GPS JHALLANI</t>
  </si>
  <si>
    <t>01130704301</t>
  </si>
  <si>
    <t>01130705811</t>
  </si>
  <si>
    <t>MPS KHALAKHORE</t>
  </si>
  <si>
    <t>01130700701</t>
  </si>
  <si>
    <t>MS BARGA</t>
  </si>
  <si>
    <t>01130700907</t>
  </si>
  <si>
    <t>PS JARKHI</t>
  </si>
  <si>
    <t>01130702703</t>
  </si>
  <si>
    <t>MS DHOON</t>
  </si>
  <si>
    <t>01130700106</t>
  </si>
  <si>
    <t>PS MADOHYA</t>
  </si>
  <si>
    <t>01130702101</t>
  </si>
  <si>
    <t>MS CHULLANA</t>
  </si>
  <si>
    <t>01130705701</t>
  </si>
  <si>
    <t>PS SANGAR</t>
  </si>
  <si>
    <t>01130702704</t>
  </si>
  <si>
    <t>MS  CHARGALMOWALI</t>
  </si>
  <si>
    <t>01130700105</t>
  </si>
  <si>
    <t>01130704101</t>
  </si>
  <si>
    <t>MS PANJOWA</t>
  </si>
  <si>
    <t>01130705807</t>
  </si>
  <si>
    <t>PS TARJAR</t>
  </si>
  <si>
    <t>01130700103</t>
  </si>
  <si>
    <t>MS CHARGWALI</t>
  </si>
  <si>
    <t>01130702709</t>
  </si>
  <si>
    <t>PS LAKHETAR</t>
  </si>
  <si>
    <t>01130701201</t>
  </si>
  <si>
    <t>MS BHERGRAM</t>
  </si>
  <si>
    <t>01130705810</t>
  </si>
  <si>
    <t>MPS JHALATER</t>
  </si>
  <si>
    <t>01130701101</t>
  </si>
  <si>
    <t>MS BATLA LEHAR</t>
  </si>
  <si>
    <t>01130701301</t>
  </si>
  <si>
    <t>PS BLAD</t>
  </si>
  <si>
    <t>01130704401</t>
  </si>
  <si>
    <t>MS POUNTHAL</t>
  </si>
  <si>
    <t>01130701401</t>
  </si>
  <si>
    <t>PS BRAL</t>
  </si>
  <si>
    <t>01130700104</t>
  </si>
  <si>
    <t>PS LOWER-LAID</t>
  </si>
  <si>
    <t>01130710201</t>
  </si>
  <si>
    <t>PS SOURA</t>
  </si>
  <si>
    <t>01130704103</t>
  </si>
  <si>
    <t>PS SAMANI</t>
  </si>
  <si>
    <t>01130702702</t>
  </si>
  <si>
    <t>PS MELA</t>
  </si>
  <si>
    <t>01130704102</t>
  </si>
  <si>
    <t>PS SARNA SURINSAR</t>
  </si>
  <si>
    <t>01130705804</t>
  </si>
  <si>
    <t>PS JAITHLY</t>
  </si>
  <si>
    <t>01130705805</t>
  </si>
  <si>
    <t>MPS SURINSAR</t>
  </si>
  <si>
    <t>01130705802</t>
  </si>
  <si>
    <t>GPS SURINSAR</t>
  </si>
  <si>
    <t>HSS MARH</t>
  </si>
  <si>
    <t>01131108704</t>
  </si>
  <si>
    <t>01131108801</t>
  </si>
  <si>
    <t>GHS MARH BAGH (RMSA)</t>
  </si>
  <si>
    <t>01131109601</t>
  </si>
  <si>
    <t>MS PATNIYAL</t>
  </si>
  <si>
    <t>01131112103</t>
  </si>
  <si>
    <t>01131112101</t>
  </si>
  <si>
    <t>GHS SANGRAM PUR</t>
  </si>
  <si>
    <t>01131103801</t>
  </si>
  <si>
    <t>MS DHATRYAL</t>
  </si>
  <si>
    <t>01131108502</t>
  </si>
  <si>
    <t>PS MERA MANDLIK</t>
  </si>
  <si>
    <t>01131109301</t>
  </si>
  <si>
    <t>MS PARWAH</t>
  </si>
  <si>
    <t>01131109701</t>
  </si>
  <si>
    <t>PS PATYALI CHAK</t>
  </si>
  <si>
    <t>01131110701</t>
  </si>
  <si>
    <t>PS RAKH NAGBANI</t>
  </si>
  <si>
    <t>01131112901</t>
  </si>
  <si>
    <t>PS SHEIKHA PEER</t>
  </si>
  <si>
    <t>01131101701</t>
  </si>
  <si>
    <t>PS CHAK JAGGER</t>
  </si>
  <si>
    <t>01131115501</t>
  </si>
  <si>
    <t>PS LALE-DA-BAGH</t>
  </si>
  <si>
    <t>01131105601</t>
  </si>
  <si>
    <t>PS HALQA</t>
  </si>
  <si>
    <t>01131112801</t>
  </si>
  <si>
    <t>PS SHAZADPUR PUPA</t>
  </si>
  <si>
    <t>01131104201</t>
  </si>
  <si>
    <t>PS FLORA NAGBANI</t>
  </si>
  <si>
    <t>01131104101</t>
  </si>
  <si>
    <t>PS DURGO CHAK</t>
  </si>
  <si>
    <t>01131110301</t>
  </si>
  <si>
    <t>PS QAZI TOKARIAN</t>
  </si>
  <si>
    <t>01131116401</t>
  </si>
  <si>
    <t>PS THANGRI</t>
  </si>
  <si>
    <t>01131103401</t>
  </si>
  <si>
    <t>PS DEOREY KUBBEY</t>
  </si>
  <si>
    <t>01131107701</t>
  </si>
  <si>
    <t>PS LADORE</t>
  </si>
  <si>
    <t>01131113201</t>
  </si>
  <si>
    <t>PS SMAIL PUR</t>
  </si>
  <si>
    <t>01131108401</t>
  </si>
  <si>
    <t>PS MALYAL BRAHMANA</t>
  </si>
  <si>
    <t>01131114101</t>
  </si>
  <si>
    <t>PS TIKRI KHANI</t>
  </si>
  <si>
    <t>01131105701</t>
  </si>
  <si>
    <t>PS HARSHA TOKARIAN</t>
  </si>
  <si>
    <t>01131112802</t>
  </si>
  <si>
    <t>PS SHAZADPUR KANEYA</t>
  </si>
  <si>
    <t>HSS DOMANA</t>
  </si>
  <si>
    <t>01130306012</t>
  </si>
  <si>
    <t>HSS Domana</t>
  </si>
  <si>
    <t>HS GURHA BRAHMNA (RMSA)</t>
  </si>
  <si>
    <t>MS KERAN</t>
  </si>
  <si>
    <t>GPS KERAN</t>
  </si>
  <si>
    <t>01130305909</t>
  </si>
  <si>
    <t>HSS Mix. Purkhoo</t>
  </si>
  <si>
    <t>HS RAIPUR</t>
  </si>
  <si>
    <t>MMS LOWER THATHER</t>
  </si>
  <si>
    <t>MPS JEIL MOHALLA</t>
  </si>
  <si>
    <t>GHS DOMANA</t>
  </si>
  <si>
    <t>MS LOWER THATHER</t>
  </si>
  <si>
    <t>MPS SADWALI</t>
  </si>
  <si>
    <t>GHS PAKHIAN</t>
  </si>
  <si>
    <t>MS DOMANA</t>
  </si>
  <si>
    <t>PS MOH.MAHASA</t>
  </si>
  <si>
    <t>GMS RAIPUR</t>
  </si>
  <si>
    <t>MS KALAKAM</t>
  </si>
  <si>
    <t>PS PATTIAN(KERAN)</t>
  </si>
  <si>
    <t>GHS AGORE</t>
  </si>
  <si>
    <t>MS MISHRIWALA</t>
  </si>
  <si>
    <t>PS RAJA MANDALEEK MOH. KALIVEER</t>
  </si>
  <si>
    <t>HS RANJAN</t>
  </si>
  <si>
    <t>GMS DHARM KHOO</t>
  </si>
  <si>
    <t>PS UPPER THATHER</t>
  </si>
  <si>
    <t>HS KANGRAIL</t>
  </si>
  <si>
    <t>GMS KANGRAIL</t>
  </si>
  <si>
    <t>PS KALYANI</t>
  </si>
  <si>
    <t>HS MARJALI (RMSA)</t>
  </si>
  <si>
    <t>MS GARHI</t>
  </si>
  <si>
    <t>PS BEHALIAN</t>
  </si>
  <si>
    <t>HS BATHERA (RMSA)</t>
  </si>
  <si>
    <t>MS MALPUR</t>
  </si>
  <si>
    <t>PS CHIBIAN CHAK</t>
  </si>
  <si>
    <t>HS DOOMI</t>
  </si>
  <si>
    <t>MS CHACK BHALWAL</t>
  </si>
  <si>
    <t>PS GAJAY SINGH PURA</t>
  </si>
  <si>
    <t>MS BARAN PATTA</t>
  </si>
  <si>
    <t>PS MACHLIAN</t>
  </si>
  <si>
    <t>GMS DOOMI</t>
  </si>
  <si>
    <t>PS MOH. BAZIGAR BASTI</t>
  </si>
  <si>
    <t>GMS PURKHOO</t>
  </si>
  <si>
    <t>PS PANDORIAN</t>
  </si>
  <si>
    <t>MS CHANDIAN</t>
  </si>
  <si>
    <t>PS TAWA</t>
  </si>
  <si>
    <t>MS GURHA PATTAN</t>
  </si>
  <si>
    <t>GPS ASSARWAN</t>
  </si>
  <si>
    <t>GPS KOTE GARHI</t>
  </si>
  <si>
    <t>PS KHURAR</t>
  </si>
  <si>
    <t>PS MOH. TAKYIAN</t>
  </si>
  <si>
    <t>GPS PATTA KHOO</t>
  </si>
  <si>
    <t>PS BANN</t>
  </si>
  <si>
    <t>PS MOH. CHAGIAN</t>
  </si>
  <si>
    <t>PS NAI BASTI SIMBLIWALA</t>
  </si>
  <si>
    <t>PS PALLAI(BATEHRA)</t>
  </si>
  <si>
    <t>PS PULLIANWALA</t>
  </si>
  <si>
    <t>PS TAKKU CHAK</t>
  </si>
  <si>
    <t>RS Pura</t>
  </si>
  <si>
    <t>HSS DABLEHAR</t>
  </si>
  <si>
    <t xml:space="preserve">01131502701 </t>
  </si>
  <si>
    <t xml:space="preserve">01131502704 </t>
  </si>
  <si>
    <t>GHS DABLEHAR</t>
  </si>
  <si>
    <t xml:space="preserve">01131504804 </t>
  </si>
  <si>
    <t>MS KALYANA</t>
  </si>
  <si>
    <t xml:space="preserve">01131506702 </t>
  </si>
  <si>
    <t>GPS MAGOWALI</t>
  </si>
  <si>
    <t>01131501402</t>
  </si>
  <si>
    <t xml:space="preserve"> HS BIAS PUR</t>
  </si>
  <si>
    <t xml:space="preserve">01131507602 </t>
  </si>
  <si>
    <t>MS MUSSA CHAK</t>
  </si>
  <si>
    <t>01131506401</t>
  </si>
  <si>
    <t xml:space="preserve"> PS KOTLI MUFFI</t>
  </si>
  <si>
    <t xml:space="preserve">01131509401 </t>
  </si>
  <si>
    <t>GHS SEER BLAH</t>
  </si>
  <si>
    <t>01131204302</t>
  </si>
  <si>
    <t>GMS KIRPIND</t>
  </si>
  <si>
    <t xml:space="preserve">01131500501 </t>
  </si>
  <si>
    <t>PS AGWAN</t>
  </si>
  <si>
    <t xml:space="preserve">01131504802 </t>
  </si>
  <si>
    <t>GHS KALYANA</t>
  </si>
  <si>
    <t>01131207101</t>
  </si>
  <si>
    <t>GMS RATTIAN</t>
  </si>
  <si>
    <t xml:space="preserve">01131506101 </t>
  </si>
  <si>
    <t>PS KOTHEY KALYANA</t>
  </si>
  <si>
    <t>01131204301</t>
  </si>
  <si>
    <t>HS KIRPIND</t>
  </si>
  <si>
    <t>01131205701</t>
  </si>
  <si>
    <t>GMS Mehessian</t>
  </si>
  <si>
    <t xml:space="preserve">01131509801 </t>
  </si>
  <si>
    <t>PS SUNDER PUR</t>
  </si>
  <si>
    <t>01131204901</t>
  </si>
  <si>
    <t>HS KOTLI SHAH DOULA</t>
  </si>
  <si>
    <t>01131206201</t>
  </si>
  <si>
    <t>MS NIHALPUR SIMBAL</t>
  </si>
  <si>
    <t xml:space="preserve">01131505301 </t>
  </si>
  <si>
    <t>GPS KHAMB</t>
  </si>
  <si>
    <t>01131207102</t>
  </si>
  <si>
    <t>MS RATTIAN</t>
  </si>
  <si>
    <t>01131503403</t>
  </si>
  <si>
    <t xml:space="preserve"> GPS FATTU CHAK</t>
  </si>
  <si>
    <t>01131207301</t>
  </si>
  <si>
    <t>MS TANDA</t>
  </si>
  <si>
    <t>01131503901</t>
  </si>
  <si>
    <t xml:space="preserve"> PS GONDLA</t>
  </si>
  <si>
    <t>01131200401</t>
  </si>
  <si>
    <t>MS BAGGA ZANA</t>
  </si>
  <si>
    <t>01131205601</t>
  </si>
  <si>
    <t>PS MAMKA</t>
  </si>
  <si>
    <t>01131205202</t>
  </si>
  <si>
    <t>GMS LANGOTIAN</t>
  </si>
  <si>
    <t>01131205201</t>
  </si>
  <si>
    <t>PS LANGOTIAN</t>
  </si>
  <si>
    <t>01131202202</t>
  </si>
  <si>
    <t>MS CHOHALA</t>
  </si>
  <si>
    <t>01131200602</t>
  </si>
  <si>
    <t>PS BENAGARH</t>
  </si>
  <si>
    <t>01131202101</t>
  </si>
  <si>
    <t>GMS CHAK ASLAM</t>
  </si>
  <si>
    <t>01131201201</t>
  </si>
  <si>
    <t>PS CHAK ALAWAL</t>
  </si>
  <si>
    <t>01131204902</t>
  </si>
  <si>
    <t>GMS KOTLI SHAH DOULA</t>
  </si>
  <si>
    <t>01131203401</t>
  </si>
  <si>
    <t>PS JINDLEHAR</t>
  </si>
  <si>
    <t>01131204401</t>
  </si>
  <si>
    <t>GMS KOTLI ARJUN SINGH</t>
  </si>
  <si>
    <t>01131205101</t>
  </si>
  <si>
    <t>PS KOULAN</t>
  </si>
  <si>
    <t>01131203901</t>
  </si>
  <si>
    <t>MS KHEPAR</t>
  </si>
  <si>
    <t>01131204104</t>
  </si>
  <si>
    <t>PS KOTHEY MATHRA DASS</t>
  </si>
  <si>
    <t>01131202201</t>
  </si>
  <si>
    <t>GMS CHOHALA</t>
  </si>
  <si>
    <t>01131205102</t>
  </si>
  <si>
    <t>GPS KOULAN</t>
  </si>
  <si>
    <t>01131201801</t>
  </si>
  <si>
    <t>GPS CHAK SHIAN</t>
  </si>
  <si>
    <t>01131201301</t>
  </si>
  <si>
    <t>PS CHAK BAKHTAWAR</t>
  </si>
  <si>
    <t>01131204909</t>
  </si>
  <si>
    <t>PS KHUTIAN</t>
  </si>
  <si>
    <t>01131207201</t>
  </si>
  <si>
    <t>PS SEER</t>
  </si>
  <si>
    <t>01131201901</t>
  </si>
  <si>
    <t>GPS CHAK TALAB</t>
  </si>
  <si>
    <t>01131203101</t>
  </si>
  <si>
    <t>PS JASSORE</t>
  </si>
  <si>
    <t>01131204402</t>
  </si>
  <si>
    <t>PS K. A. SINGH</t>
  </si>
  <si>
    <t>01131205801</t>
  </si>
  <si>
    <t>GPS MELOWAL</t>
  </si>
  <si>
    <t>01131204911</t>
  </si>
  <si>
    <t>PS INDIRA AWAS COLONY</t>
  </si>
  <si>
    <t>01131203902</t>
  </si>
  <si>
    <t>PS KHEPAR</t>
  </si>
  <si>
    <t>01131204903</t>
  </si>
  <si>
    <t>GPS RAILWAY LINE</t>
  </si>
  <si>
    <t>01131206601</t>
  </si>
  <si>
    <t>MPS QUTAB NIZAM</t>
  </si>
  <si>
    <t>01131201701</t>
  </si>
  <si>
    <t>GPS CHAK MOHD YAR</t>
  </si>
  <si>
    <t>01131201702</t>
  </si>
  <si>
    <t>PS CHAK MOHD YAR</t>
  </si>
  <si>
    <t>01131202206</t>
  </si>
  <si>
    <t>PS KOTHEY CHOWHALA</t>
  </si>
  <si>
    <t>HSS SAI</t>
  </si>
  <si>
    <t>01131507201</t>
  </si>
  <si>
    <t>01131508901</t>
  </si>
  <si>
    <t>GMS SARDARI CAMP</t>
  </si>
  <si>
    <t>01131502201</t>
  </si>
  <si>
    <t>PS CHAK SHERA</t>
  </si>
  <si>
    <t>01131509901</t>
  </si>
  <si>
    <t>MS TALHAR</t>
  </si>
  <si>
    <t>01131504301</t>
  </si>
  <si>
    <t>PS JABOWAL</t>
  </si>
  <si>
    <t>01131507901</t>
  </si>
  <si>
    <t>PS PANJGRAIN</t>
  </si>
  <si>
    <t>01131508102</t>
  </si>
  <si>
    <t>PS PARLAH</t>
  </si>
  <si>
    <t>01131506901</t>
  </si>
  <si>
    <t>PS MANKOTIAN</t>
  </si>
  <si>
    <t>01131510101</t>
  </si>
  <si>
    <t>GPS TANGALI</t>
  </si>
  <si>
    <t>01131507801</t>
  </si>
  <si>
    <t>PS BUREJAL</t>
  </si>
  <si>
    <t>Bishnah</t>
  </si>
  <si>
    <t xml:space="preserve">GHSS REHAL DHAMELIAN </t>
  </si>
  <si>
    <t>01130405304</t>
  </si>
  <si>
    <t>01130403704</t>
  </si>
  <si>
    <t xml:space="preserve">HS KHAIRI </t>
  </si>
  <si>
    <t>01130400101</t>
  </si>
  <si>
    <t xml:space="preserve">GMS BANDARLI </t>
  </si>
  <si>
    <t>01130403402</t>
  </si>
  <si>
    <t xml:space="preserve">GPS KARYAL BRAHMANA </t>
  </si>
  <si>
    <t>01130405401</t>
  </si>
  <si>
    <t xml:space="preserve">GHSS SARORE </t>
  </si>
  <si>
    <t xml:space="preserve"> 01130404301</t>
  </si>
  <si>
    <t>HS MAJUA UTTAMI</t>
  </si>
  <si>
    <t>01130401401</t>
  </si>
  <si>
    <t xml:space="preserve">GMS CHAK SUBA </t>
  </si>
  <si>
    <t>01130403601</t>
  </si>
  <si>
    <t xml:space="preserve">GPS KERAIL MANASHAN </t>
  </si>
  <si>
    <t>01130402601</t>
  </si>
  <si>
    <t xml:space="preserve">GHS DEOLI </t>
  </si>
  <si>
    <t>01130403703</t>
  </si>
  <si>
    <t xml:space="preserve">GMS KHAIRI </t>
  </si>
  <si>
    <t>01130403201</t>
  </si>
  <si>
    <t xml:space="preserve">GPS KULWAL </t>
  </si>
  <si>
    <t xml:space="preserve"> 01130403701</t>
  </si>
  <si>
    <t>GMS KOTHEY SADHOTRIAN</t>
  </si>
  <si>
    <t>01130401101</t>
  </si>
  <si>
    <t xml:space="preserve">GPS CHAK JAWAHAR SINGH </t>
  </si>
  <si>
    <t>01130405201</t>
  </si>
  <si>
    <t xml:space="preserve">GMS REHALKALANDRIAN </t>
  </si>
  <si>
    <t>01130401801</t>
  </si>
  <si>
    <t xml:space="preserve">GPS CHAK WAZIROO </t>
  </si>
  <si>
    <t>01130402901</t>
  </si>
  <si>
    <t xml:space="preserve">MS GUDWAL </t>
  </si>
  <si>
    <t>01130404201</t>
  </si>
  <si>
    <t xml:space="preserve">GPS MAJUA </t>
  </si>
  <si>
    <t xml:space="preserve"> 01130403801</t>
  </si>
  <si>
    <t>MS KHOJUIPUR</t>
  </si>
  <si>
    <t>01130405103</t>
  </si>
  <si>
    <t xml:space="preserve">GPS RATNAL </t>
  </si>
  <si>
    <t>01130403702</t>
  </si>
  <si>
    <t xml:space="preserve">MS PANJPEER </t>
  </si>
  <si>
    <t>01130405701</t>
  </si>
  <si>
    <t xml:space="preserve">GPS SOUNGLI </t>
  </si>
  <si>
    <t>01130405101</t>
  </si>
  <si>
    <t xml:space="preserve">MS RATNAL </t>
  </si>
  <si>
    <t>01130403706</t>
  </si>
  <si>
    <t xml:space="preserve">GPS STATIONARY SCHOOL KALA PUL KHAIRI </t>
  </si>
  <si>
    <t>01130405402</t>
  </si>
  <si>
    <t xml:space="preserve">MS SARORE </t>
  </si>
  <si>
    <t>01130405801</t>
  </si>
  <si>
    <t xml:space="preserve">GPS TARAF BRAHMAN </t>
  </si>
  <si>
    <t>01130400801</t>
  </si>
  <si>
    <t xml:space="preserve">GPS CHAK HASAL </t>
  </si>
  <si>
    <t>01130407801</t>
  </si>
  <si>
    <t xml:space="preserve">PS CHAK KESIV </t>
  </si>
  <si>
    <t>01130401301</t>
  </si>
  <si>
    <t xml:space="preserve">PS CHAK QADER </t>
  </si>
  <si>
    <t>01130401701</t>
  </si>
  <si>
    <t xml:space="preserve">PS CHAK UMRA </t>
  </si>
  <si>
    <t>01130403901</t>
  </si>
  <si>
    <t xml:space="preserve">PS KOTHEY HOSHIAROO </t>
  </si>
  <si>
    <t xml:space="preserve"> 01130402401</t>
  </si>
  <si>
    <t>PS DELHANI</t>
  </si>
  <si>
    <t>01130404701</t>
  </si>
  <si>
    <t xml:space="preserve">PS NAJWAL </t>
  </si>
  <si>
    <t>01130404901</t>
  </si>
  <si>
    <t xml:space="preserve">PS PARTAP SINGH PURA </t>
  </si>
  <si>
    <t>01130405106</t>
  </si>
  <si>
    <t xml:space="preserve">PS RATTNAL (TAKAR) II </t>
  </si>
  <si>
    <t>01130405601</t>
  </si>
  <si>
    <t xml:space="preserve">PS SHAHPUR </t>
  </si>
  <si>
    <t>01130400626</t>
  </si>
  <si>
    <t xml:space="preserve">PS CHAK BANA </t>
  </si>
  <si>
    <t>01130402305</t>
  </si>
  <si>
    <t xml:space="preserve">GPS STATIONARY SCHOOL DABBER </t>
  </si>
  <si>
    <t>Chowki Choura</t>
  </si>
  <si>
    <t>HSS MAWA BRAHMANA</t>
  </si>
  <si>
    <t>01130504601</t>
  </si>
  <si>
    <t>01130505201</t>
  </si>
  <si>
    <t>HS PANGIARI</t>
  </si>
  <si>
    <t>01130506203</t>
  </si>
  <si>
    <t>MS NAI BASTI</t>
  </si>
  <si>
    <t>01130504608</t>
  </si>
  <si>
    <t>PS BADE DA PAIL</t>
  </si>
  <si>
    <t>01130503701</t>
  </si>
  <si>
    <t>HS LEHAR(RMSA)</t>
  </si>
  <si>
    <t>01130505204</t>
  </si>
  <si>
    <t>MS KAMALIAN</t>
  </si>
  <si>
    <t>01130505205</t>
  </si>
  <si>
    <t>PS BUA TALAB</t>
  </si>
  <si>
    <t>01130506202</t>
  </si>
  <si>
    <t>HS SUMAH (RMSA)</t>
  </si>
  <si>
    <t>01130506206</t>
  </si>
  <si>
    <t>MS KHADWANI</t>
  </si>
  <si>
    <t>01130500703</t>
  </si>
  <si>
    <t>PS DUREY DA NALLAH</t>
  </si>
  <si>
    <t>01130506201</t>
  </si>
  <si>
    <t>HS SUNGAL</t>
  </si>
  <si>
    <t>01130504602</t>
  </si>
  <si>
    <t>MS DHALIAN MALOTIAN</t>
  </si>
  <si>
    <t>01130506205</t>
  </si>
  <si>
    <t>PS GHAI</t>
  </si>
  <si>
    <t>01130505601</t>
  </si>
  <si>
    <t>MS RAJA CHACK (LOWER)</t>
  </si>
  <si>
    <t>01130505207</t>
  </si>
  <si>
    <t>PS GOPALA</t>
  </si>
  <si>
    <t>01130500701</t>
  </si>
  <si>
    <t>MS BARDAL KHURD</t>
  </si>
  <si>
    <t>01130500702</t>
  </si>
  <si>
    <t>PS KALIAN DA NALLAH</t>
  </si>
  <si>
    <t>01130504604</t>
  </si>
  <si>
    <t>MS CHEERIAN</t>
  </si>
  <si>
    <t>01130504603</t>
  </si>
  <si>
    <t>PS KERI DA NALLAH</t>
  </si>
  <si>
    <t>01130504201</t>
  </si>
  <si>
    <t>PS MANANI</t>
  </si>
  <si>
    <t>01130506211</t>
  </si>
  <si>
    <t>PS Mob.SUNGAL</t>
  </si>
  <si>
    <t>01130501404</t>
  </si>
  <si>
    <t>PS NAU DA NALLAH</t>
  </si>
  <si>
    <t>01130505206</t>
  </si>
  <si>
    <t>PS PARMANA</t>
  </si>
  <si>
    <t>01130504607</t>
  </si>
  <si>
    <t>PS PATHARA</t>
  </si>
  <si>
    <t>01130505602</t>
  </si>
  <si>
    <t>PS RAJA CHACK (UPPER)</t>
  </si>
  <si>
    <t>01130505203</t>
  </si>
  <si>
    <t>PS RAKH PANGIARI</t>
  </si>
  <si>
    <t>01130505202</t>
  </si>
  <si>
    <t>PS SARIAN</t>
  </si>
  <si>
    <t>01130506204</t>
  </si>
  <si>
    <t>PS TRUTTA PHALLA</t>
  </si>
  <si>
    <t>01130506212</t>
  </si>
  <si>
    <t>PS UPPER KHADWANI</t>
  </si>
  <si>
    <t>01130506207</t>
  </si>
  <si>
    <t>PS PALOURI</t>
  </si>
  <si>
    <t>HSS DORI DAGER</t>
  </si>
  <si>
    <t>01130501301</t>
  </si>
  <si>
    <t>01130501401</t>
  </si>
  <si>
    <t>HS DANA CHAPPRI</t>
  </si>
  <si>
    <t>01130500601</t>
  </si>
  <si>
    <t>MS BALLI</t>
  </si>
  <si>
    <t>01130502104</t>
  </si>
  <si>
    <t>PS AMBLIAN</t>
  </si>
  <si>
    <t>01130504101</t>
  </si>
  <si>
    <t>HS MALLAH</t>
  </si>
  <si>
    <t>01130504102</t>
  </si>
  <si>
    <t>MS BHARORE</t>
  </si>
  <si>
    <t>01130501304</t>
  </si>
  <si>
    <t>PS BALTOD</t>
  </si>
  <si>
    <t>01130504801</t>
  </si>
  <si>
    <t>HS NATHAL</t>
  </si>
  <si>
    <t>01130501307</t>
  </si>
  <si>
    <t>MS CHATAN</t>
  </si>
  <si>
    <t>01130501303</t>
  </si>
  <si>
    <t>PS BHOOM KOULIAN</t>
  </si>
  <si>
    <t>01130501302</t>
  </si>
  <si>
    <t>HS PANYA (RMSA)</t>
  </si>
  <si>
    <t>01130503901</t>
  </si>
  <si>
    <t>MS DANA AMBO SHANI</t>
  </si>
  <si>
    <t>01130501701</t>
  </si>
  <si>
    <t>PS CHRISTAN BASTI</t>
  </si>
  <si>
    <t>01130505301</t>
  </si>
  <si>
    <t>HS PUKHARNI (RMSA)</t>
  </si>
  <si>
    <t>01130501308</t>
  </si>
  <si>
    <t>MS DORI DAGER</t>
  </si>
  <si>
    <t>01130501305</t>
  </si>
  <si>
    <t>PS DAGARI</t>
  </si>
  <si>
    <t>01130501704</t>
  </si>
  <si>
    <t>HS MAJJAM (RMSA)</t>
  </si>
  <si>
    <t>01130504105</t>
  </si>
  <si>
    <t>MS GANARI</t>
  </si>
  <si>
    <t>01130501402</t>
  </si>
  <si>
    <t>PS DANA DANU</t>
  </si>
  <si>
    <t>01130504802</t>
  </si>
  <si>
    <t>MS LALA DA CHAPARA</t>
  </si>
  <si>
    <t>01130501702</t>
  </si>
  <si>
    <t>PS DORI GULABA</t>
  </si>
  <si>
    <t>01130504104</t>
  </si>
  <si>
    <t>MS NEELI NALLAH</t>
  </si>
  <si>
    <t>01130501707</t>
  </si>
  <si>
    <t>PS DUMKA NALLAH</t>
  </si>
  <si>
    <t>01130504103</t>
  </si>
  <si>
    <t>MS SARYALLA</t>
  </si>
  <si>
    <t>01130504110</t>
  </si>
  <si>
    <t>PS GANARA</t>
  </si>
  <si>
    <t>01130504803</t>
  </si>
  <si>
    <t>MS SEUNI</t>
  </si>
  <si>
    <t>01130504107</t>
  </si>
  <si>
    <t>PS JARMARI</t>
  </si>
  <si>
    <t>01130501710</t>
  </si>
  <si>
    <t>PS JOGI BASTI</t>
  </si>
  <si>
    <t>01130503904</t>
  </si>
  <si>
    <t>PS KOTHA KANAH</t>
  </si>
  <si>
    <t>01130501709</t>
  </si>
  <si>
    <t>PS KHARODE</t>
  </si>
  <si>
    <t>01130504804</t>
  </si>
  <si>
    <t>PS LOWER NATHAL</t>
  </si>
  <si>
    <t>01130504111</t>
  </si>
  <si>
    <t>PS MALLAH CHAPPRIAN</t>
  </si>
  <si>
    <t>01130504106</t>
  </si>
  <si>
    <t>PS MALLAH TOP</t>
  </si>
  <si>
    <t>01130501403</t>
  </si>
  <si>
    <t>PS MOHRA AMBI</t>
  </si>
  <si>
    <t>01130505302</t>
  </si>
  <si>
    <t>PS NABLA</t>
  </si>
  <si>
    <t>01130501309</t>
  </si>
  <si>
    <t>PS PALKATER</t>
  </si>
  <si>
    <t>01130504805</t>
  </si>
  <si>
    <t>PS PLOT NATHAL</t>
  </si>
  <si>
    <t>01130505304</t>
  </si>
  <si>
    <t>PS RAH PUKHARNI</t>
  </si>
  <si>
    <t>01130503905</t>
  </si>
  <si>
    <t>PS SADIAN DA MOHALLA</t>
  </si>
  <si>
    <t>01130505303</t>
  </si>
  <si>
    <t>PS SAINSAR</t>
  </si>
  <si>
    <t>01130504108</t>
  </si>
  <si>
    <t>PS SC BASTI BHARORE</t>
  </si>
  <si>
    <t>01130501105</t>
  </si>
  <si>
    <t>PS SOHARA (DORI)</t>
  </si>
  <si>
    <t>01130503903</t>
  </si>
  <si>
    <t>PS SULIAN</t>
  </si>
  <si>
    <t>01130501708</t>
  </si>
  <si>
    <t>PS TALAL</t>
  </si>
  <si>
    <t>01130501306</t>
  </si>
  <si>
    <t>PS DAGER PROPER</t>
  </si>
  <si>
    <t>01130501706</t>
  </si>
  <si>
    <t>PS THILL</t>
  </si>
  <si>
    <t>HSS KATHAR</t>
  </si>
  <si>
    <t>01130503301</t>
  </si>
  <si>
    <t>01130501901</t>
  </si>
  <si>
    <t>HS GANGAL (RMSA)</t>
  </si>
  <si>
    <t>01130503801</t>
  </si>
  <si>
    <t>MS LATHERI</t>
  </si>
  <si>
    <t>01130500101</t>
  </si>
  <si>
    <t>PS ADGAN</t>
  </si>
  <si>
    <t>01130502201</t>
  </si>
  <si>
    <t>HS GHARATTAL (RMSA)</t>
  </si>
  <si>
    <t>01130501601</t>
  </si>
  <si>
    <t>MS DHARA  ARDHAN</t>
  </si>
  <si>
    <t>01130500201</t>
  </si>
  <si>
    <t>PS ARDHAN</t>
  </si>
  <si>
    <t>01130504402</t>
  </si>
  <si>
    <t>MS FUNDWAL</t>
  </si>
  <si>
    <t>01130503307</t>
  </si>
  <si>
    <t>PS BALOWA</t>
  </si>
  <si>
    <t>01130502401</t>
  </si>
  <si>
    <t>MS GOSWAN</t>
  </si>
  <si>
    <t>01130501801</t>
  </si>
  <si>
    <t>PS FAGAL</t>
  </si>
  <si>
    <t>01130503401</t>
  </si>
  <si>
    <t>MS KEOUR</t>
  </si>
  <si>
    <t>01130502701</t>
  </si>
  <si>
    <t>PS JAKH</t>
  </si>
  <si>
    <t>01130504901</t>
  </si>
  <si>
    <t>MS NORE</t>
  </si>
  <si>
    <t>01130503101</t>
  </si>
  <si>
    <t>01130504301</t>
  </si>
  <si>
    <t>MS MANOH</t>
  </si>
  <si>
    <t>01130502204</t>
  </si>
  <si>
    <t>PS KERI GHARATTAL</t>
  </si>
  <si>
    <t>01130504401</t>
  </si>
  <si>
    <t>MS MANOHA</t>
  </si>
  <si>
    <t>01130502402</t>
  </si>
  <si>
    <t>PS LOWER GOSWAN</t>
  </si>
  <si>
    <t>01130504303</t>
  </si>
  <si>
    <t>PS MINI MANOH</t>
  </si>
  <si>
    <t>01130502203</t>
  </si>
  <si>
    <t>PS NARYAI</t>
  </si>
  <si>
    <t>01130503304</t>
  </si>
  <si>
    <t>PS PAIL ARDHAN</t>
  </si>
  <si>
    <t>01130504304</t>
  </si>
  <si>
    <t>PS PANARA</t>
  </si>
  <si>
    <t>01130503302</t>
  </si>
  <si>
    <t>PS PETRA (KATHAR)</t>
  </si>
  <si>
    <t>01130500901</t>
  </si>
  <si>
    <t>PS CHIGIAL</t>
  </si>
  <si>
    <t>01130503303</t>
  </si>
  <si>
    <t>01130503306</t>
  </si>
  <si>
    <t>PS NARRA</t>
  </si>
  <si>
    <t>01130501902</t>
  </si>
  <si>
    <t>PS JHANG</t>
  </si>
  <si>
    <t>01130502403</t>
  </si>
  <si>
    <t>PS SANARA</t>
  </si>
  <si>
    <t>HSS DANSAL</t>
  </si>
  <si>
    <t>01130601301</t>
  </si>
  <si>
    <t>01130607801</t>
  </si>
  <si>
    <t>HS TARRAH</t>
  </si>
  <si>
    <t>01130601302</t>
  </si>
  <si>
    <t>GMS DANSAL</t>
  </si>
  <si>
    <t>01130600802</t>
  </si>
  <si>
    <t>PS LOHAR LEHAD</t>
  </si>
  <si>
    <t>01130607803</t>
  </si>
  <si>
    <t>MS SEWAN</t>
  </si>
  <si>
    <t>01130601106</t>
  </si>
  <si>
    <t>PS SARANJALI</t>
  </si>
  <si>
    <t>01130606701</t>
  </si>
  <si>
    <t>GMS SANDROTE</t>
  </si>
  <si>
    <t>01130607805</t>
  </si>
  <si>
    <t>PS SALLI</t>
  </si>
  <si>
    <t>01130600801</t>
  </si>
  <si>
    <t>MS CHADDALI</t>
  </si>
  <si>
    <t>01130600104</t>
  </si>
  <si>
    <t>PS TABIYADI</t>
  </si>
  <si>
    <t>01130607804</t>
  </si>
  <si>
    <t>PS DOYA</t>
  </si>
  <si>
    <t>01130602401</t>
  </si>
  <si>
    <t>PS JANAKHA</t>
  </si>
  <si>
    <t>01130600201</t>
  </si>
  <si>
    <t>PS BAGGAIN</t>
  </si>
  <si>
    <t>01130607802</t>
  </si>
  <si>
    <t>PS BARNI</t>
  </si>
  <si>
    <t>01130607806</t>
  </si>
  <si>
    <t>PS KHARTUE</t>
  </si>
  <si>
    <t>HSS CHHANI HIMMAT</t>
  </si>
  <si>
    <t>01130710022</t>
  </si>
  <si>
    <t>01130710008</t>
  </si>
  <si>
    <t>HS CHANNI RAMA(RMSA)</t>
  </si>
  <si>
    <t>01130709406</t>
  </si>
  <si>
    <t>MS RATTNU CHAK</t>
  </si>
  <si>
    <t>01130709702</t>
  </si>
  <si>
    <t>GPS CHOWADI</t>
  </si>
  <si>
    <t>01130709904</t>
  </si>
  <si>
    <t>HSS SUNJWAN</t>
  </si>
  <si>
    <t>01130709906</t>
  </si>
  <si>
    <t>HS CHATTA (RMSA)</t>
  </si>
  <si>
    <t>01130709905</t>
  </si>
  <si>
    <t>MS BARMANI</t>
  </si>
  <si>
    <t>01130702708</t>
  </si>
  <si>
    <t>PS GUJJAR NALLAH SANDHI</t>
  </si>
  <si>
    <t>01130709511</t>
  </si>
  <si>
    <t>HS KALU CHAK</t>
  </si>
  <si>
    <t>01130710007</t>
  </si>
  <si>
    <t>GMS CHANNI HIMMAT</t>
  </si>
  <si>
    <t>01130709801</t>
  </si>
  <si>
    <t>GPS TRUTA TALAB</t>
  </si>
  <si>
    <t>01130709710</t>
  </si>
  <si>
    <t>HS CHOWADI</t>
  </si>
  <si>
    <t>01130709403</t>
  </si>
  <si>
    <t>GMS RATTNU CHAK</t>
  </si>
  <si>
    <t>01130709908</t>
  </si>
  <si>
    <t>PS GURHA CHATTA</t>
  </si>
  <si>
    <t>01130709603</t>
  </si>
  <si>
    <t>HS SANDHI</t>
  </si>
  <si>
    <t>01130709907</t>
  </si>
  <si>
    <t>MS DODHI GUJJAR COLONY</t>
  </si>
  <si>
    <t>01130709405</t>
  </si>
  <si>
    <t>GPS JALLO CHAK</t>
  </si>
  <si>
    <t>01130709404</t>
  </si>
  <si>
    <t>UPS RATTNU CHAK</t>
  </si>
  <si>
    <t>01130709715</t>
  </si>
  <si>
    <t>PS UPPER CHOWADI</t>
  </si>
  <si>
    <t>01130709510</t>
  </si>
  <si>
    <t>GMS KALU CHAK</t>
  </si>
  <si>
    <t>01130709709</t>
  </si>
  <si>
    <t>MPS CHOWADI</t>
  </si>
  <si>
    <t>01130709714</t>
  </si>
  <si>
    <t>PS SAINIK COLONY</t>
  </si>
  <si>
    <t>01130709903</t>
  </si>
  <si>
    <t>GPS SUNJWAN</t>
  </si>
  <si>
    <t>01130700107</t>
  </si>
  <si>
    <t>PS DEGHAR</t>
  </si>
  <si>
    <t>01130709601</t>
  </si>
  <si>
    <t>PS PADHOON</t>
  </si>
  <si>
    <t>01130709721</t>
  </si>
  <si>
    <t>PS SAINIK COLONY 2</t>
  </si>
  <si>
    <t>01130709909</t>
  </si>
  <si>
    <t>PS HAZI BASTI</t>
  </si>
  <si>
    <t>01130709515</t>
  </si>
  <si>
    <t>PS AMBIKA COLONY</t>
  </si>
  <si>
    <t>HSS Boys Akhnoor</t>
  </si>
  <si>
    <t>01130105802</t>
  </si>
  <si>
    <t>HSS Girls Akhnoor</t>
  </si>
  <si>
    <t>01130105201</t>
  </si>
  <si>
    <t>HS SUNAIL</t>
  </si>
  <si>
    <t>01130106602</t>
  </si>
  <si>
    <t>MS Boys Akhnoor</t>
  </si>
  <si>
    <t>01130106502</t>
  </si>
  <si>
    <t>PS MANDI AKHNOOR</t>
  </si>
  <si>
    <t>01130106102</t>
  </si>
  <si>
    <t>01130102101</t>
  </si>
  <si>
    <t>HS KOTLI TANDA</t>
  </si>
  <si>
    <t>01130106601</t>
  </si>
  <si>
    <t>GMS Akhnoor</t>
  </si>
  <si>
    <t>01130104101</t>
  </si>
  <si>
    <t>PS MAWA KARORA</t>
  </si>
  <si>
    <t>01130102401</t>
  </si>
  <si>
    <t>HS GARKHAL</t>
  </si>
  <si>
    <t>01130102104</t>
  </si>
  <si>
    <t>GMS Kotli Tanda</t>
  </si>
  <si>
    <t>01130102402</t>
  </si>
  <si>
    <t>PS SIDHERWAN</t>
  </si>
  <si>
    <t>01130103601</t>
  </si>
  <si>
    <t>HS Kot Garhi</t>
  </si>
  <si>
    <t>01130103702</t>
  </si>
  <si>
    <t>MS Khungan</t>
  </si>
  <si>
    <t>01130106504</t>
  </si>
  <si>
    <t xml:space="preserve">PS BAROTA MANDI </t>
  </si>
  <si>
    <t>01130102102</t>
  </si>
  <si>
    <t>MS Kapai De Baan</t>
  </si>
  <si>
    <t>01130102403</t>
  </si>
  <si>
    <t>MPS FATHU KOTLI</t>
  </si>
  <si>
    <t>01130101701</t>
  </si>
  <si>
    <t>MS Daskal</t>
  </si>
  <si>
    <t>01130102405</t>
  </si>
  <si>
    <t>PS RAKH KHAROON</t>
  </si>
  <si>
    <t>01130100104</t>
  </si>
  <si>
    <t>MS Gurha Talab</t>
  </si>
  <si>
    <t>01130105601</t>
  </si>
  <si>
    <t>PS BAZIGAR BASTI</t>
  </si>
  <si>
    <t>01130100101</t>
  </si>
  <si>
    <t>MS Ambaran</t>
  </si>
  <si>
    <t>01130101301</t>
  </si>
  <si>
    <t>PS ASHRAM COLONY</t>
  </si>
  <si>
    <t>01130102801</t>
  </si>
  <si>
    <t>GMS Gurha Brahmana</t>
  </si>
  <si>
    <t>01130106001</t>
  </si>
  <si>
    <t>GPS AKHNOOR</t>
  </si>
  <si>
    <t>01130101002</t>
  </si>
  <si>
    <t>GMS Bharda Kalan</t>
  </si>
  <si>
    <t>01130102807</t>
  </si>
  <si>
    <t>PS MOH. MUSSAR DIN</t>
  </si>
  <si>
    <t>01130101304</t>
  </si>
  <si>
    <t>MS Garh Bharda</t>
  </si>
  <si>
    <t>01130100801</t>
  </si>
  <si>
    <t>PS RAKH</t>
  </si>
  <si>
    <t>01130102103</t>
  </si>
  <si>
    <t>PS SIORA</t>
  </si>
  <si>
    <t>01130103701</t>
  </si>
  <si>
    <t>PS KOTLI HARI SINGH</t>
  </si>
  <si>
    <t>01130102109</t>
  </si>
  <si>
    <t>PS TUNDI-DA- NALLAH</t>
  </si>
  <si>
    <t>01130101702</t>
  </si>
  <si>
    <t>GPS DASKAL</t>
  </si>
  <si>
    <t>01130100802</t>
  </si>
  <si>
    <t>PS BARDHAL KALAN</t>
  </si>
  <si>
    <t>01130100803</t>
  </si>
  <si>
    <t>PS Gouta</t>
  </si>
  <si>
    <t>01130105402</t>
  </si>
  <si>
    <t>GPS JAKHARI</t>
  </si>
  <si>
    <t>01130105401</t>
  </si>
  <si>
    <t>GPS TARGWAL</t>
  </si>
  <si>
    <t>01130100107</t>
  </si>
  <si>
    <t>PS DEGAH</t>
  </si>
  <si>
    <t>01130100108</t>
  </si>
  <si>
    <t>01130105205</t>
  </si>
  <si>
    <t>PS TUTIAN-DA-TALAB</t>
  </si>
  <si>
    <t>01130105204</t>
  </si>
  <si>
    <t>PS W.NO 8 SUNAIL</t>
  </si>
  <si>
    <t>01130105403</t>
  </si>
  <si>
    <t>PS MOHALLA MASHA</t>
  </si>
  <si>
    <t>01130100103</t>
  </si>
  <si>
    <t>GPS CHARDA PIND</t>
  </si>
  <si>
    <t>01130100102</t>
  </si>
  <si>
    <t>PS BHAMBERWAN</t>
  </si>
  <si>
    <t>01130104001</t>
  </si>
  <si>
    <t>PS LEHARIAN</t>
  </si>
  <si>
    <t>01130102803</t>
  </si>
  <si>
    <t>PS GURAH BRAHMANA</t>
  </si>
  <si>
    <t>01130102806</t>
  </si>
  <si>
    <t>PS UPPER GURHA</t>
  </si>
  <si>
    <t>01130102110</t>
  </si>
  <si>
    <t>PS SANSARO DI CHHAPRI</t>
  </si>
  <si>
    <t>01130101001</t>
  </si>
  <si>
    <t>PS SATHAR</t>
  </si>
  <si>
    <t>01130102105</t>
  </si>
  <si>
    <t>PS TANNA</t>
  </si>
  <si>
    <t>HSS Narrari Bala</t>
  </si>
  <si>
    <t>01130104304</t>
  </si>
  <si>
    <t>01130103801</t>
  </si>
  <si>
    <t>HS MERA MANDRIAN</t>
  </si>
  <si>
    <t>01130103301</t>
  </si>
  <si>
    <t>GMS Kandi</t>
  </si>
  <si>
    <t>01130101102</t>
  </si>
  <si>
    <t>GPS BARUI</t>
  </si>
  <si>
    <t>01130101101</t>
  </si>
  <si>
    <t>HS Barui</t>
  </si>
  <si>
    <t>01130102601</t>
  </si>
  <si>
    <t>MS Godhan</t>
  </si>
  <si>
    <t>01130100901</t>
  </si>
  <si>
    <t>GPS BAROLA</t>
  </si>
  <si>
    <t>01130104307</t>
  </si>
  <si>
    <t>MS Narrari Bala</t>
  </si>
  <si>
    <t>01130104901</t>
  </si>
  <si>
    <t>PS PARSOTI</t>
  </si>
  <si>
    <t>01130104701</t>
  </si>
  <si>
    <t>MS Payan</t>
  </si>
  <si>
    <t>01130102201</t>
  </si>
  <si>
    <t>PS GARGAL</t>
  </si>
  <si>
    <t>01130100903</t>
  </si>
  <si>
    <t>PS BANDI MOHALLA</t>
  </si>
  <si>
    <t>01130102202</t>
  </si>
  <si>
    <t>PS LOWER GARGAL</t>
  </si>
  <si>
    <t>01130101104</t>
  </si>
  <si>
    <t>PS PEJA</t>
  </si>
  <si>
    <t>01130103302</t>
  </si>
  <si>
    <t>PS SIRA CHHAPAR</t>
  </si>
  <si>
    <t>01130102602</t>
  </si>
  <si>
    <t>PS CHAREED</t>
  </si>
  <si>
    <t>01130104301</t>
  </si>
  <si>
    <t>PS NALEE</t>
  </si>
  <si>
    <t>01130104303</t>
  </si>
  <si>
    <t>GPS BALA</t>
  </si>
  <si>
    <t>01130104302</t>
  </si>
  <si>
    <t>PS TACHARWAN</t>
  </si>
  <si>
    <t>01130104306</t>
  </si>
  <si>
    <t>PS DHANNA</t>
  </si>
  <si>
    <t>01130105302</t>
  </si>
  <si>
    <t>PS AMLA CHHAPRI</t>
  </si>
  <si>
    <t>01130105301</t>
  </si>
  <si>
    <t>GPS TARGAH</t>
  </si>
  <si>
    <t>01130101105</t>
  </si>
  <si>
    <t>PS TARODIAN</t>
  </si>
  <si>
    <t>01130104801</t>
  </si>
  <si>
    <t>01130104802</t>
  </si>
  <si>
    <t>PS JUGWAL</t>
  </si>
  <si>
    <t>01130100701</t>
  </si>
  <si>
    <t>PS BALGARA</t>
  </si>
  <si>
    <t>01130104803</t>
  </si>
  <si>
    <t>PS NEW BASTI JUGWAL</t>
  </si>
  <si>
    <t>01130104201</t>
  </si>
  <si>
    <t>GPS MUNDH</t>
  </si>
  <si>
    <t>01130103901</t>
  </si>
  <si>
    <t>GPS MANDRIAN</t>
  </si>
  <si>
    <t>01130103803</t>
  </si>
  <si>
    <t>PS MAIRA SATHAR</t>
  </si>
  <si>
    <t>01130103903</t>
  </si>
  <si>
    <t>PS NARGARA MANDRIAN</t>
  </si>
  <si>
    <t>Satwari</t>
  </si>
  <si>
    <t xml:space="preserve">HSS Bhour camp
</t>
  </si>
  <si>
    <t xml:space="preserve">HS Barjala
</t>
  </si>
  <si>
    <t xml:space="preserve">MS Upper Gadigarh
</t>
  </si>
  <si>
    <t>01131702802</t>
  </si>
  <si>
    <t>GPS Gadigarh Upper</t>
  </si>
  <si>
    <t xml:space="preserve">GHS Bhour Camp
</t>
  </si>
  <si>
    <t xml:space="preserve">MS Bhour W.NO.1         </t>
  </si>
  <si>
    <t>01131708301</t>
  </si>
  <si>
    <t>GPS Gadigarh Lower</t>
  </si>
  <si>
    <t xml:space="preserve">HS Gidder Gallian
</t>
  </si>
  <si>
    <t xml:space="preserve">GMS Kotha Bhour
</t>
  </si>
  <si>
    <t>01131708302</t>
  </si>
  <si>
    <t>Ps Gadigarh Lower</t>
  </si>
  <si>
    <t xml:space="preserve">GHS Chatha
</t>
  </si>
  <si>
    <t xml:space="preserve">MS Hakkal
</t>
  </si>
  <si>
    <t>01131702807</t>
  </si>
  <si>
    <t>Ps Azad Nagar</t>
  </si>
  <si>
    <t xml:space="preserve">MS Khandwal
</t>
  </si>
  <si>
    <t>01131705401</t>
  </si>
  <si>
    <t>PS Bhour Kothey</t>
  </si>
  <si>
    <t xml:space="preserve">MS Nandwal
</t>
  </si>
  <si>
    <t>01131702302</t>
  </si>
  <si>
    <t>PS Chatha</t>
  </si>
  <si>
    <t>01131700702</t>
  </si>
  <si>
    <t>PS Bhour W.No.2</t>
  </si>
  <si>
    <t>01131703702</t>
  </si>
  <si>
    <t>GPS Hakkal</t>
  </si>
  <si>
    <t>01131703707</t>
  </si>
  <si>
    <t>PS Kothey Baildarandey</t>
  </si>
  <si>
    <t>01131705102</t>
  </si>
  <si>
    <t>GPS Khandwal</t>
  </si>
  <si>
    <t>01131710801</t>
  </si>
  <si>
    <t>PS Shajadpur</t>
  </si>
  <si>
    <t>01131710902</t>
  </si>
  <si>
    <t>PS Kookrian Kothey</t>
  </si>
  <si>
    <t>01131706401</t>
  </si>
  <si>
    <t>PS Mangu Chak</t>
  </si>
  <si>
    <t>01131705701</t>
  </si>
  <si>
    <t>PS Lalyal</t>
  </si>
  <si>
    <t xml:space="preserve">HSS R S PURA </t>
  </si>
  <si>
    <t xml:space="preserve">01131511404 </t>
  </si>
  <si>
    <t xml:space="preserve">01131502602 </t>
  </si>
  <si>
    <t>HS CHANDU CHAK (RMSA)</t>
  </si>
  <si>
    <t xml:space="preserve">01131504901 </t>
  </si>
  <si>
    <t>GMS KANG</t>
  </si>
  <si>
    <t xml:space="preserve">01131503601 </t>
  </si>
  <si>
    <t>GPS FLORA</t>
  </si>
  <si>
    <t xml:space="preserve">01131511401 </t>
  </si>
  <si>
    <t xml:space="preserve">GHSS R.S PURA </t>
  </si>
  <si>
    <t xml:space="preserve">01131504701 </t>
  </si>
  <si>
    <t>GHS KALYOEN (RMSA)</t>
  </si>
  <si>
    <t xml:space="preserve">01131506301 </t>
  </si>
  <si>
    <t>GMS KOTLI MIRDIAN</t>
  </si>
  <si>
    <t xml:space="preserve">01131501602 </t>
  </si>
  <si>
    <t>PS BIDHIPUR</t>
  </si>
  <si>
    <t xml:space="preserve">01131504201 </t>
  </si>
  <si>
    <t>GHS HARIPUR (RMSA)</t>
  </si>
  <si>
    <t>01131500301</t>
  </si>
  <si>
    <t xml:space="preserve"> MS AGRA CHAK</t>
  </si>
  <si>
    <t xml:space="preserve">01131508702 </t>
  </si>
  <si>
    <t>PS RANGPUR SADHRAY</t>
  </si>
  <si>
    <t xml:space="preserve">01131500801 </t>
  </si>
  <si>
    <t>GHS RANGPUR MOULANIAN</t>
  </si>
  <si>
    <t>01131508802</t>
  </si>
  <si>
    <t xml:space="preserve"> MS SAMKA</t>
  </si>
  <si>
    <t xml:space="preserve">01131500302 </t>
  </si>
  <si>
    <t>GPS CHAK AGRA CAMP</t>
  </si>
  <si>
    <t xml:space="preserve">01131508601 </t>
  </si>
  <si>
    <t>GHS RANGPUR MULLIANIAN</t>
  </si>
  <si>
    <t xml:space="preserve">01131510602 </t>
  </si>
  <si>
    <t>GMS MILL AREA</t>
  </si>
  <si>
    <t xml:space="preserve">01131507301 </t>
  </si>
  <si>
    <t>GPS MOKHEY</t>
  </si>
  <si>
    <t xml:space="preserve">01131509202 </t>
  </si>
  <si>
    <t>GHS SATARYAN</t>
  </si>
  <si>
    <t xml:space="preserve">01131501202 </t>
  </si>
  <si>
    <t>MS BERA</t>
  </si>
  <si>
    <t>01131508801</t>
  </si>
  <si>
    <t xml:space="preserve"> GPS SAMKA</t>
  </si>
  <si>
    <t xml:space="preserve">01131500901 </t>
  </si>
  <si>
    <t>GHS BASTI GULAB GARH</t>
  </si>
  <si>
    <t xml:space="preserve">01131503101 </t>
  </si>
  <si>
    <t>MS DRAWPTEY</t>
  </si>
  <si>
    <t xml:space="preserve">01131506601 </t>
  </si>
  <si>
    <t>PS LANGERIAL</t>
  </si>
  <si>
    <t>01131504101</t>
  </si>
  <si>
    <t xml:space="preserve"> MS GOUPAR</t>
  </si>
  <si>
    <t xml:space="preserve">01131500601 </t>
  </si>
  <si>
    <t>GPS BAROTA</t>
  </si>
  <si>
    <t xml:space="preserve">01131507401 </t>
  </si>
  <si>
    <t>MS MOTTEY</t>
  </si>
  <si>
    <t xml:space="preserve">01131501601 </t>
  </si>
  <si>
    <t>GPS BIDHIPUR</t>
  </si>
  <si>
    <t xml:space="preserve">01131508301 </t>
  </si>
  <si>
    <t>MS PURO BHANA</t>
  </si>
  <si>
    <t>01131502901</t>
  </si>
  <si>
    <t xml:space="preserve"> PS DHER</t>
  </si>
  <si>
    <t xml:space="preserve">01131510601 </t>
  </si>
  <si>
    <t>MS MILL AREA WNO.9</t>
  </si>
  <si>
    <t xml:space="preserve">01131505901 </t>
  </si>
  <si>
    <t>GPS KOTHEY BURE DE</t>
  </si>
  <si>
    <t xml:space="preserve">01131510501 </t>
  </si>
  <si>
    <t>GMS PURANA PIND W.NO.10</t>
  </si>
  <si>
    <t xml:space="preserve">01131505201 </t>
  </si>
  <si>
    <t>PS KOUSHALPUR</t>
  </si>
  <si>
    <t xml:space="preserve">01131510901 </t>
  </si>
  <si>
    <t>MS CITY R.S. PURA WNO.6</t>
  </si>
  <si>
    <t xml:space="preserve">01131505701 </t>
  </si>
  <si>
    <t>PS KOROTANA KALAN</t>
  </si>
  <si>
    <t xml:space="preserve">01131505403 </t>
  </si>
  <si>
    <t>MS KHANA CHAK</t>
  </si>
  <si>
    <t>01131501301</t>
  </si>
  <si>
    <t xml:space="preserve"> PS BHOJPUR</t>
  </si>
  <si>
    <t xml:space="preserve">01131509208 </t>
  </si>
  <si>
    <t>MS SATRAYIAN</t>
  </si>
  <si>
    <t xml:space="preserve">01131500101 </t>
  </si>
  <si>
    <t>PS ABDAL</t>
  </si>
  <si>
    <t xml:space="preserve">01131509701 </t>
  </si>
  <si>
    <t>MS SUCHET GARH</t>
  </si>
  <si>
    <t xml:space="preserve">01131503301 </t>
  </si>
  <si>
    <t>PS FATEHPUR SHEIKHAN</t>
  </si>
  <si>
    <t xml:space="preserve">01131500201 </t>
  </si>
  <si>
    <t>PS ABDULLIAN</t>
  </si>
  <si>
    <t xml:space="preserve">01131501203 </t>
  </si>
  <si>
    <t>PS BERA</t>
  </si>
  <si>
    <t xml:space="preserve">01131500902 </t>
  </si>
  <si>
    <t>PS BASTI GULAB GARH</t>
  </si>
  <si>
    <t xml:space="preserve">01131505601 </t>
  </si>
  <si>
    <t>PS KOROTANA BASTI</t>
  </si>
  <si>
    <t>01131506204</t>
  </si>
  <si>
    <t>PS KOTLI GALA BANA</t>
  </si>
  <si>
    <t>01131505801</t>
  </si>
  <si>
    <t>PS KOROTANA KHURD</t>
  </si>
  <si>
    <t>01131505101</t>
  </si>
  <si>
    <t>PS KAPOOR PUR</t>
  </si>
  <si>
    <t>01131500701</t>
  </si>
  <si>
    <t>PS BARSAL PUR</t>
  </si>
  <si>
    <t>01131509301</t>
  </si>
  <si>
    <t>PS SATOWALI</t>
  </si>
  <si>
    <t>01131510401</t>
  </si>
  <si>
    <t>GPS TOHANA TIBBA</t>
  </si>
  <si>
    <t>01131503201</t>
  </si>
  <si>
    <t>PS FATHEHPUR BRAHMANA</t>
  </si>
  <si>
    <t>01131508401</t>
  </si>
  <si>
    <t>PS RAKHYAAR</t>
  </si>
  <si>
    <t>01131501101</t>
  </si>
  <si>
    <t>PS BEGA</t>
  </si>
  <si>
    <t>01131502101</t>
  </si>
  <si>
    <t>PS CHAK JAJUA</t>
  </si>
  <si>
    <t xml:space="preserve">HSS BISHNAH (BOYS) </t>
  </si>
  <si>
    <t>01130407101</t>
  </si>
  <si>
    <t>01130400201</t>
  </si>
  <si>
    <t xml:space="preserve">HS BHATYARI </t>
  </si>
  <si>
    <t>01130407501</t>
  </si>
  <si>
    <t xml:space="preserve">MS ISMAILPUR </t>
  </si>
  <si>
    <t>01130401202</t>
  </si>
  <si>
    <t xml:space="preserve">GPS CHAK  MURAR </t>
  </si>
  <si>
    <t>01130407201</t>
  </si>
  <si>
    <t xml:space="preserve">GHSS BISHNAH WNO.1 </t>
  </si>
  <si>
    <t>01130400901</t>
  </si>
  <si>
    <t>HS CHAK JARLANA (RMSA)</t>
  </si>
  <si>
    <t>01130403401</t>
  </si>
  <si>
    <t xml:space="preserve">MS KARYAL BRAHMANA </t>
  </si>
  <si>
    <t>01130400902</t>
  </si>
  <si>
    <t xml:space="preserve">GPS CHAK JARALLAN </t>
  </si>
  <si>
    <t>01130401201</t>
  </si>
  <si>
    <t xml:space="preserve">HS CHAK MURAR (RMSA) </t>
  </si>
  <si>
    <t>01130402101</t>
  </si>
  <si>
    <t xml:space="preserve">GMS CHUMBIAN JATTAN </t>
  </si>
  <si>
    <t>01130401901</t>
  </si>
  <si>
    <t xml:space="preserve">GPS CHORLI </t>
  </si>
  <si>
    <t>01130407301</t>
  </si>
  <si>
    <t xml:space="preserve">GHS NOUGRAN (RMSA) </t>
  </si>
  <si>
    <t>01130403301</t>
  </si>
  <si>
    <t xml:space="preserve">GMS KANHAL </t>
  </si>
  <si>
    <t>01130402302</t>
  </si>
  <si>
    <t xml:space="preserve">GPS DABBER </t>
  </si>
  <si>
    <t>01130406601</t>
  </si>
  <si>
    <t xml:space="preserve">MS BISHNAH WNO.7 </t>
  </si>
  <si>
    <t>01130402801</t>
  </si>
  <si>
    <t xml:space="preserve">GPS FATWAL </t>
  </si>
  <si>
    <t>01130400601</t>
  </si>
  <si>
    <t xml:space="preserve">MS CHAK BANA </t>
  </si>
  <si>
    <t>01130404101</t>
  </si>
  <si>
    <t xml:space="preserve">GPS LASWARA </t>
  </si>
  <si>
    <t xml:space="preserve"> 01130402301</t>
  </si>
  <si>
    <t>MS DABBER</t>
  </si>
  <si>
    <t>01130404401</t>
  </si>
  <si>
    <t xml:space="preserve">GPS MAKHANPUR </t>
  </si>
  <si>
    <t>01130402701</t>
  </si>
  <si>
    <t xml:space="preserve">MS DINDHEY KHURD </t>
  </si>
  <si>
    <t>01130407401</t>
  </si>
  <si>
    <t xml:space="preserve">GPS SIKANDER PUR </t>
  </si>
  <si>
    <t>01130405104</t>
  </si>
  <si>
    <t xml:space="preserve">MS KOTHEY SAINIAN </t>
  </si>
  <si>
    <t>01130400401</t>
  </si>
  <si>
    <t xml:space="preserve">PS CHAK ABTARA </t>
  </si>
  <si>
    <t>01130408001</t>
  </si>
  <si>
    <t xml:space="preserve">MS KOTLI CHARKAN </t>
  </si>
  <si>
    <t>01130400701</t>
  </si>
  <si>
    <t xml:space="preserve">PS CHAK CHUA </t>
  </si>
  <si>
    <t>01130404402</t>
  </si>
  <si>
    <t xml:space="preserve">MS MAKHANPUR </t>
  </si>
  <si>
    <t>01130407601</t>
  </si>
  <si>
    <t xml:space="preserve">PS BHADUR KHAN </t>
  </si>
  <si>
    <t xml:space="preserve"> 01130404601</t>
  </si>
  <si>
    <t>MS MEHMOOD PUR</t>
  </si>
  <si>
    <t>01130407901</t>
  </si>
  <si>
    <t xml:space="preserve">PS CHAK LALA </t>
  </si>
  <si>
    <t>01130407302</t>
  </si>
  <si>
    <t xml:space="preserve">MS NOUGRAN </t>
  </si>
  <si>
    <t>01130401601</t>
  </si>
  <si>
    <t xml:space="preserve">PS CHAK TARA </t>
  </si>
  <si>
    <t>01130402201</t>
  </si>
  <si>
    <t xml:space="preserve">PS CHUMBIAN PANDITIAN </t>
  </si>
  <si>
    <t>01130402304</t>
  </si>
  <si>
    <t xml:space="preserve">PS DABBER CENTRE </t>
  </si>
  <si>
    <t>01130403304</t>
  </si>
  <si>
    <t xml:space="preserve">PS KANHAL </t>
  </si>
  <si>
    <t>01130404105</t>
  </si>
  <si>
    <t xml:space="preserve">PS LASWARA CENTRE </t>
  </si>
  <si>
    <t>01130408101</t>
  </si>
  <si>
    <t xml:space="preserve">PS PRITHI PUR </t>
  </si>
  <si>
    <t>01130408201</t>
  </si>
  <si>
    <t xml:space="preserve">PS SEOHRA </t>
  </si>
  <si>
    <t>01130408203</t>
  </si>
  <si>
    <t xml:space="preserve">PS SEOHRA(TWO) </t>
  </si>
  <si>
    <t>01130408301</t>
  </si>
  <si>
    <t xml:space="preserve">PS SULTAN PUR </t>
  </si>
  <si>
    <t>01130402803</t>
  </si>
  <si>
    <t xml:space="preserve">PS UPPER FATWAL </t>
  </si>
  <si>
    <t xml:space="preserve"> HSS CHAKROHI.</t>
  </si>
  <si>
    <t>01131502304</t>
  </si>
  <si>
    <t xml:space="preserve">01131500403 </t>
  </si>
  <si>
    <t>GHS BADYAL QUAZIAN</t>
  </si>
  <si>
    <t xml:space="preserve">01131503701 </t>
  </si>
  <si>
    <t>MS GHARANA</t>
  </si>
  <si>
    <t>01131502310</t>
  </si>
  <si>
    <t xml:space="preserve"> PS PASWALGARH</t>
  </si>
  <si>
    <t xml:space="preserve">01131502305 </t>
  </si>
  <si>
    <t>HS CHAK ROHI (RMSA)</t>
  </si>
  <si>
    <t xml:space="preserve">01131504601 </t>
  </si>
  <si>
    <t>MS JEORA</t>
  </si>
  <si>
    <t>01131504401</t>
  </si>
  <si>
    <t xml:space="preserve"> PS JAJOWAL</t>
  </si>
  <si>
    <t xml:space="preserve">01131502401 </t>
  </si>
  <si>
    <t>PS CHAK WHABDIN</t>
  </si>
  <si>
    <t>01131500404</t>
  </si>
  <si>
    <t xml:space="preserve"> GPS BADYAL QUAZIAN</t>
  </si>
  <si>
    <t>01131503802</t>
  </si>
  <si>
    <t xml:space="preserve"> GPS GHARANI WALA</t>
  </si>
  <si>
    <t>01131506801</t>
  </si>
  <si>
    <t xml:space="preserve"> PS MAKHDOOM</t>
  </si>
  <si>
    <t xml:space="preserve">01131507702 </t>
  </si>
  <si>
    <t>PS NANOWALI</t>
  </si>
  <si>
    <t xml:space="preserve">01131503801 </t>
  </si>
  <si>
    <t>PS GHARANI</t>
  </si>
  <si>
    <t>01131502801</t>
  </si>
  <si>
    <t xml:space="preserve"> GPS DANGREY</t>
  </si>
  <si>
    <t>01131510301</t>
  </si>
  <si>
    <t xml:space="preserve"> PS TIBBA BHIAN</t>
  </si>
  <si>
    <t>01131501701</t>
  </si>
  <si>
    <t xml:space="preserve"> GPS BOKRI</t>
  </si>
  <si>
    <t xml:space="preserve">HSS Nagrota </t>
  </si>
  <si>
    <t>01130605416</t>
  </si>
  <si>
    <t>GGHSS KANDOLI NAGROTA</t>
  </si>
  <si>
    <t>01130603901</t>
  </si>
  <si>
    <t>HS KATAL BATAL</t>
  </si>
  <si>
    <t>01130604401</t>
  </si>
  <si>
    <t>MS L. KOR JAGIR</t>
  </si>
  <si>
    <t>01130605404</t>
  </si>
  <si>
    <t>PS NAGROTA</t>
  </si>
  <si>
    <t>01130602310</t>
  </si>
  <si>
    <t xml:space="preserve">HSS MIGTCAMP JAGTI </t>
  </si>
  <si>
    <t>01130605402</t>
  </si>
  <si>
    <t>HS KANDOLI NAGROTA (BOYS)</t>
  </si>
  <si>
    <t>01130602309</t>
  </si>
  <si>
    <t>MS MIGRANTS JAGTI</t>
  </si>
  <si>
    <t>01130603401</t>
  </si>
  <si>
    <t>GPS KAMINI</t>
  </si>
  <si>
    <t>01130605410</t>
  </si>
  <si>
    <r>
      <rPr>
        <rFont val="Calibri"/>
        <color/>
        <sz val="11.0"/>
      </rPr>
      <t xml:space="preserve">HSS </t>
    </r>
    <r>
      <rPr>
        <rFont val="Calibri"/>
        <color/>
        <sz val="8.0"/>
      </rPr>
      <t>MIGT CAMP</t>
    </r>
    <r>
      <rPr>
        <rFont val="Calibri"/>
        <color/>
        <sz val="11.0"/>
      </rPr>
      <t xml:space="preserve"> NAGOROTA</t>
    </r>
  </si>
  <si>
    <t>01130607101</t>
  </si>
  <si>
    <t>MS SERI KALAN (BYE-PASS)</t>
  </si>
  <si>
    <t>01130604101</t>
  </si>
  <si>
    <t>01130605403</t>
  </si>
  <si>
    <t>01130604105</t>
  </si>
  <si>
    <t>PS KHANPUR NALLAH</t>
  </si>
  <si>
    <t>01130604402</t>
  </si>
  <si>
    <t>PS. U KOR-JAGIR</t>
  </si>
  <si>
    <t>01130606301</t>
  </si>
  <si>
    <t>PS DHOK WAZIRAN</t>
  </si>
  <si>
    <t>01130603902</t>
  </si>
  <si>
    <t>PS KAPOOR GARH</t>
  </si>
  <si>
    <t>01130605202</t>
  </si>
  <si>
    <t>PS NADORE</t>
  </si>
  <si>
    <t>01130600901</t>
  </si>
  <si>
    <t>PS CHAK RAKEWALLAN</t>
  </si>
  <si>
    <t>01130603905</t>
  </si>
  <si>
    <t>PS THALAL</t>
  </si>
  <si>
    <t>01130605201</t>
  </si>
  <si>
    <t>PS NARAIN NADORE</t>
  </si>
  <si>
    <t>01130600401</t>
  </si>
  <si>
    <t>PS SARMOHI</t>
  </si>
  <si>
    <t>01130603904</t>
  </si>
  <si>
    <t>PS ZINDHA LEHAR</t>
  </si>
  <si>
    <t>01130604106</t>
  </si>
  <si>
    <t>MPS SITNI BYE PASS BAZIGAR BASTI</t>
  </si>
  <si>
    <t>01130603903</t>
  </si>
  <si>
    <t>01130602311</t>
  </si>
  <si>
    <t>PS CHAMB</t>
  </si>
  <si>
    <t>01130605601</t>
  </si>
  <si>
    <t>GPS NARAIN KHOO</t>
  </si>
  <si>
    <t>HSS JHIRI</t>
  </si>
  <si>
    <t>01131106606</t>
  </si>
  <si>
    <t>01131112701</t>
  </si>
  <si>
    <t>GHS SHAMA CHAK</t>
  </si>
  <si>
    <t>01131107802</t>
  </si>
  <si>
    <t>MPS GUJJAR BASTI LALYAL</t>
  </si>
  <si>
    <t>01131103902</t>
  </si>
  <si>
    <t>01131107101</t>
  </si>
  <si>
    <t>ghs burj mandir</t>
  </si>
  <si>
    <t>01131103901</t>
  </si>
  <si>
    <t>PS DAB SUDAN</t>
  </si>
  <si>
    <t>01131106101</t>
  </si>
  <si>
    <t>PS JASWAN</t>
  </si>
  <si>
    <t>01131106202</t>
  </si>
  <si>
    <t>GHS KAHANA CHAK</t>
  </si>
  <si>
    <t>01131112702</t>
  </si>
  <si>
    <t>MS SHAMA CHAK</t>
  </si>
  <si>
    <t>01131106605</t>
  </si>
  <si>
    <t>01131110603</t>
  </si>
  <si>
    <t>HS BALIYAL</t>
  </si>
  <si>
    <t>01131103301</t>
  </si>
  <si>
    <t>MS DAB KARAMDIN</t>
  </si>
  <si>
    <t>01131110602</t>
  </si>
  <si>
    <t>GPS RAJPURA</t>
  </si>
  <si>
    <t>01131106201</t>
  </si>
  <si>
    <t>MS KAHNA CHAK</t>
  </si>
  <si>
    <t>01131109201</t>
  </si>
  <si>
    <t>PS PANJORE</t>
  </si>
  <si>
    <t>01131100701</t>
  </si>
  <si>
    <t>MS BELI AZMAT</t>
  </si>
  <si>
    <t>01131109401</t>
  </si>
  <si>
    <t>PS PARYAL</t>
  </si>
  <si>
    <t>01131110601</t>
  </si>
  <si>
    <t>01131107801</t>
  </si>
  <si>
    <t>PS LALYAL</t>
  </si>
  <si>
    <t>01131106601</t>
  </si>
  <si>
    <t>PS KALYAN PUR</t>
  </si>
  <si>
    <t>01131102601</t>
  </si>
  <si>
    <t>PS CHANU CHAK</t>
  </si>
  <si>
    <t>01131116101</t>
  </si>
  <si>
    <t>PS BURJ KHADDEIN</t>
  </si>
  <si>
    <t>01131100301</t>
  </si>
  <si>
    <t>PS BACHYAL</t>
  </si>
  <si>
    <t>01131105401</t>
  </si>
  <si>
    <t>PS GURAH SINGHU</t>
  </si>
  <si>
    <t>01131102101</t>
  </si>
  <si>
    <t>PS CHAK MANI</t>
  </si>
  <si>
    <t>01131103201</t>
  </si>
  <si>
    <t>PS DAB DITTA</t>
  </si>
  <si>
    <t>01131113401</t>
  </si>
  <si>
    <t>PS SUI</t>
  </si>
  <si>
    <t>GHSS ARNIA</t>
  </si>
  <si>
    <t>01130207503</t>
  </si>
  <si>
    <t>01130207301</t>
  </si>
  <si>
    <t>GHS ARNIA</t>
  </si>
  <si>
    <t>01130201701</t>
  </si>
  <si>
    <t>MS DEVI GARH</t>
  </si>
  <si>
    <t>01130202802</t>
  </si>
  <si>
    <t>GPS KOOL KALAN</t>
  </si>
  <si>
    <t>01130206101</t>
  </si>
  <si>
    <t>HSS TREVA</t>
  </si>
  <si>
    <t>01130205101</t>
  </si>
  <si>
    <t>HS PINDI SAROCHAN</t>
  </si>
  <si>
    <t>01130205801</t>
  </si>
  <si>
    <t>MS SHIBU CHAK</t>
  </si>
  <si>
    <t>01130202001</t>
  </si>
  <si>
    <t>PS HANSA</t>
  </si>
  <si>
    <t>01130205901</t>
  </si>
  <si>
    <t>GMS SOHAG PUR</t>
  </si>
  <si>
    <t>01130202101</t>
  </si>
  <si>
    <t>PS JANGWAL</t>
  </si>
  <si>
    <t>01130202801</t>
  </si>
  <si>
    <t>MS KOOL KALAN</t>
  </si>
  <si>
    <t>01130204101</t>
  </si>
  <si>
    <t>PS NAWA BAD</t>
  </si>
  <si>
    <t>01130201801</t>
  </si>
  <si>
    <t>MS DEWAN GARH</t>
  </si>
  <si>
    <t>01130205701</t>
  </si>
  <si>
    <t>PS SHEIKHSAR</t>
  </si>
  <si>
    <t>01130203401</t>
  </si>
  <si>
    <t>MS MANA</t>
  </si>
  <si>
    <t>01130205201</t>
  </si>
  <si>
    <t>PS RAKH ARNIA</t>
  </si>
  <si>
    <t>01130201401</t>
  </si>
  <si>
    <t>PS CHANANA</t>
  </si>
  <si>
    <t>01130204301</t>
  </si>
  <si>
    <t>PS PACHEL</t>
  </si>
  <si>
    <t>01130201302</t>
  </si>
  <si>
    <t>PS CHAK MULA</t>
  </si>
  <si>
    <t>01130202701</t>
  </si>
  <si>
    <t>PS KHEROWAL</t>
  </si>
  <si>
    <t>01130206201</t>
  </si>
  <si>
    <t>PS CAMP TREVA</t>
  </si>
  <si>
    <t>01130203101</t>
  </si>
  <si>
    <t>PS KOOL KHURD</t>
  </si>
  <si>
    <t>01130203501</t>
  </si>
  <si>
    <t>PS KOTLI BAGWANA</t>
  </si>
  <si>
    <t>01130207601</t>
  </si>
  <si>
    <t>PS KOTHEY MALYAN</t>
  </si>
  <si>
    <t>01130201601</t>
  </si>
  <si>
    <t>PS CHANGIA</t>
  </si>
  <si>
    <t>01130202901</t>
  </si>
  <si>
    <t>MPS KOLL KALAN BASTI NO. 2</t>
  </si>
  <si>
    <t>01130205903</t>
  </si>
  <si>
    <t>PS SOHGPUR COLONY</t>
  </si>
  <si>
    <t>01130203701</t>
  </si>
  <si>
    <t>PS MARHOOL</t>
  </si>
  <si>
    <t>GHSS Satwari</t>
  </si>
  <si>
    <t xml:space="preserve">
01131710402</t>
  </si>
  <si>
    <t xml:space="preserve">
1131708101</t>
  </si>
  <si>
    <t>HS Raipur Satwari</t>
  </si>
  <si>
    <t xml:space="preserve">MS Babliana
</t>
  </si>
  <si>
    <t>PS Rohi</t>
  </si>
  <si>
    <t>HSS MigrantCamp</t>
  </si>
  <si>
    <t xml:space="preserve">
1131710403</t>
  </si>
  <si>
    <t>HS Jammu Cantt</t>
  </si>
  <si>
    <t xml:space="preserve">
01131710401</t>
  </si>
  <si>
    <t>Model MS Satwari</t>
  </si>
  <si>
    <t>Ps Darap</t>
  </si>
  <si>
    <t xml:space="preserve">
1131707401</t>
  </si>
  <si>
    <t>HS Old Satwari</t>
  </si>
  <si>
    <t xml:space="preserve">
1131710601</t>
  </si>
  <si>
    <t>MS Shikligirian Kullian</t>
  </si>
  <si>
    <t>PS Khawaskhan</t>
  </si>
  <si>
    <t xml:space="preserve">
01131708201</t>
  </si>
  <si>
    <t>MS Rakhbandhuwala</t>
  </si>
  <si>
    <t>GPS Gidder Gallian</t>
  </si>
  <si>
    <t xml:space="preserve">
01131710501</t>
  </si>
  <si>
    <t>GMS Narwal Pain</t>
  </si>
  <si>
    <t>PS Belicharana</t>
  </si>
  <si>
    <t>PS Nath Colony</t>
  </si>
  <si>
    <t>PS Bashir Gujjar Basti</t>
  </si>
  <si>
    <t>PS Narwal Pain</t>
  </si>
  <si>
    <t>PS Jeewan Nagar</t>
  </si>
  <si>
    <t>GPS Rakhbandhu</t>
  </si>
  <si>
    <t>PS Moh. Jogian (S.Nagar)</t>
  </si>
  <si>
    <t>HSS ALLAH</t>
  </si>
  <si>
    <t>01130200201</t>
  </si>
  <si>
    <t>01130205401</t>
  </si>
  <si>
    <t>GHS SAID GARH</t>
  </si>
  <si>
    <t>01130200202</t>
  </si>
  <si>
    <t>GMS ALLAH</t>
  </si>
  <si>
    <t>01130203301</t>
  </si>
  <si>
    <t>GPS KOTLA</t>
  </si>
  <si>
    <t>01130200101</t>
  </si>
  <si>
    <t>HS ADLEHAR (RMSA)</t>
  </si>
  <si>
    <t>01130204901</t>
  </si>
  <si>
    <t>MS PINDI CHARKAN KALAN</t>
  </si>
  <si>
    <t>01130201901</t>
  </si>
  <si>
    <t>MPS FATEH GARH</t>
  </si>
  <si>
    <t>01130200801</t>
  </si>
  <si>
    <t>GMS CHACK CHIMNA</t>
  </si>
  <si>
    <t>01130200206</t>
  </si>
  <si>
    <t>PS KOTHEY MAHASHA</t>
  </si>
  <si>
    <t>01130203601</t>
  </si>
  <si>
    <t>MS MANGHAL</t>
  </si>
  <si>
    <t>01130200401</t>
  </si>
  <si>
    <t>GPS BAHADUR PUR</t>
  </si>
  <si>
    <t>01130207401</t>
  </si>
  <si>
    <t>GMS ARNIA</t>
  </si>
  <si>
    <t>01130202301</t>
  </si>
  <si>
    <t>GPS KAKU-DE-KOTHEY</t>
  </si>
  <si>
    <t>01130204904</t>
  </si>
  <si>
    <t>GPS PINDI CHARKAN KALAN</t>
  </si>
  <si>
    <t>01130205301</t>
  </si>
  <si>
    <t>GPS RANJIT PURA</t>
  </si>
  <si>
    <t>01130202601</t>
  </si>
  <si>
    <t>GPS KATHAR</t>
  </si>
  <si>
    <t>01130200601</t>
  </si>
  <si>
    <t>PS BAMNAL</t>
  </si>
  <si>
    <t>01130202201</t>
  </si>
  <si>
    <t>PS JOIAN</t>
  </si>
  <si>
    <t>01130204801</t>
  </si>
  <si>
    <t>PS PINDI CAMP</t>
  </si>
  <si>
    <t>01130203901</t>
  </si>
  <si>
    <t>GPS MUZZAFFER PUR</t>
  </si>
  <si>
    <t>01130200701</t>
  </si>
  <si>
    <t>PS CHACK BHAGWANA</t>
  </si>
  <si>
    <t>01130202401</t>
  </si>
  <si>
    <t>GPS KARYAL</t>
  </si>
  <si>
    <t>01130603801</t>
  </si>
  <si>
    <t>01130604201</t>
  </si>
  <si>
    <t>HS KISHAN PUR (RMSA)</t>
  </si>
  <si>
    <t>01130603802</t>
  </si>
  <si>
    <t>GMS KATHAR</t>
  </si>
  <si>
    <t>01130604202</t>
  </si>
  <si>
    <t>GPS KISHAN PUR</t>
  </si>
  <si>
    <t>01130603601</t>
  </si>
  <si>
    <t>PS KANGRAIL</t>
  </si>
  <si>
    <t>01130603804</t>
  </si>
  <si>
    <t>PS KATHAR</t>
  </si>
  <si>
    <t>01130603807</t>
  </si>
  <si>
    <t>PS KATTAL</t>
  </si>
  <si>
    <t>01130603805</t>
  </si>
  <si>
    <t>PS DHOON</t>
  </si>
  <si>
    <t>01130600403</t>
  </si>
  <si>
    <t>PS BAN KATHAR</t>
  </si>
  <si>
    <t>01130604204</t>
  </si>
  <si>
    <t>GPS KHARTA</t>
  </si>
  <si>
    <t>01130603803</t>
  </si>
  <si>
    <t>PS MANEH</t>
  </si>
  <si>
    <t>HSS CHOWKI CHOURA</t>
  </si>
  <si>
    <t>01130501109</t>
  </si>
  <si>
    <t>01130505401</t>
  </si>
  <si>
    <t>HS JHANG</t>
  </si>
  <si>
    <t>01130500401</t>
  </si>
  <si>
    <t>MS BAL SRO AMB</t>
  </si>
  <si>
    <t>01130503205</t>
  </si>
  <si>
    <t>PS BADAL</t>
  </si>
  <si>
    <t>01130503201</t>
  </si>
  <si>
    <t xml:space="preserve"> HS KANEHRI (RMSA)</t>
  </si>
  <si>
    <t>01130501103</t>
  </si>
  <si>
    <t>MS BASAWA</t>
  </si>
  <si>
    <t>01130503206</t>
  </si>
  <si>
    <t>PS BINDAL</t>
  </si>
  <si>
    <t>01130502601</t>
  </si>
  <si>
    <t>HS RAH SALYOTE</t>
  </si>
  <si>
    <t>01130500801</t>
  </si>
  <si>
    <t>MS BUDHI CHARYAI</t>
  </si>
  <si>
    <t>01130503207</t>
  </si>
  <si>
    <t>PS CHARYAI</t>
  </si>
  <si>
    <t>01130505902</t>
  </si>
  <si>
    <t>HS SALANGER (RMSA)</t>
  </si>
  <si>
    <t>01130501201</t>
  </si>
  <si>
    <t>MS CHOWKI CHOURA (B)</t>
  </si>
  <si>
    <t>01130503202</t>
  </si>
  <si>
    <t>PS CHARYASI</t>
  </si>
  <si>
    <t>01130502102</t>
  </si>
  <si>
    <t>HS GHAR MAJOOR(RMSA)</t>
  </si>
  <si>
    <t>01130501101</t>
  </si>
  <si>
    <t xml:space="preserve"> MS CHOWKI CHOURA (G)</t>
  </si>
  <si>
    <t>01130503902</t>
  </si>
  <si>
    <t>PS CHEERAL PAYA</t>
  </si>
  <si>
    <t>01130502101</t>
  </si>
  <si>
    <t>MS MANAL BANGLA</t>
  </si>
  <si>
    <t>01130505402</t>
  </si>
  <si>
    <t>PS GANNI</t>
  </si>
  <si>
    <t>01130505404</t>
  </si>
  <si>
    <t>MS RAH SALYOTE (G)</t>
  </si>
  <si>
    <t>01130502301</t>
  </si>
  <si>
    <t>PS GOUR BAJOURIAN</t>
  </si>
  <si>
    <t>01130501102</t>
  </si>
  <si>
    <t xml:space="preserve"> MS SALORI</t>
  </si>
  <si>
    <t>01130502605</t>
  </si>
  <si>
    <t>PS HARDU MALARA</t>
  </si>
  <si>
    <t>01130505901</t>
  </si>
  <si>
    <t>MS SALYOTE</t>
  </si>
  <si>
    <t>01130502801</t>
  </si>
  <si>
    <t>PS JUTHAL</t>
  </si>
  <si>
    <t>01130506101</t>
  </si>
  <si>
    <t>MS SANDAL</t>
  </si>
  <si>
    <t>01130501104</t>
  </si>
  <si>
    <t>PS KANAH PAIL</t>
  </si>
  <si>
    <t>01130506401</t>
  </si>
  <si>
    <t xml:space="preserve"> MS TURGLA</t>
  </si>
  <si>
    <t>01130505907</t>
  </si>
  <si>
    <t>PS KANGANI</t>
  </si>
  <si>
    <t>01130502602</t>
  </si>
  <si>
    <t xml:space="preserve"> MS UPPER HARDU MALARA</t>
  </si>
  <si>
    <t>01130505906</t>
  </si>
  <si>
    <t>PS KASANDER</t>
  </si>
  <si>
    <t>01130502604</t>
  </si>
  <si>
    <t xml:space="preserve"> MS UPPER HEELA</t>
  </si>
  <si>
    <t>01130503204</t>
  </si>
  <si>
    <t>PS LADHERI</t>
  </si>
  <si>
    <t>01130502105</t>
  </si>
  <si>
    <t>PS LAMUNGA</t>
  </si>
  <si>
    <t>01130501108</t>
  </si>
  <si>
    <t>PS LOWER CHOURA</t>
  </si>
  <si>
    <t>01130505904</t>
  </si>
  <si>
    <t>PS MAKARA</t>
  </si>
  <si>
    <t>01130503906</t>
  </si>
  <si>
    <t>PS PADODI</t>
  </si>
  <si>
    <t>01130505908</t>
  </si>
  <si>
    <t>PS NARH SALYOTE</t>
  </si>
  <si>
    <t>01130500402</t>
  </si>
  <si>
    <t>PS MEHARI</t>
  </si>
  <si>
    <t>01130505905</t>
  </si>
  <si>
    <t>PS PAIL SALYOTE</t>
  </si>
  <si>
    <t>01130505405</t>
  </si>
  <si>
    <t>PS PALLIAN</t>
  </si>
  <si>
    <t>01130501206</t>
  </si>
  <si>
    <t>PS PARDHYA</t>
  </si>
  <si>
    <t>01130502103</t>
  </si>
  <si>
    <t>PS PROPER GHAR</t>
  </si>
  <si>
    <t>01130505406</t>
  </si>
  <si>
    <t>PS RAH  LOWER</t>
  </si>
  <si>
    <t>01130505407</t>
  </si>
  <si>
    <t>PS RAH THANGER</t>
  </si>
  <si>
    <t>01130505403</t>
  </si>
  <si>
    <t>PS RAH UPPER</t>
  </si>
  <si>
    <t>01130505701</t>
  </si>
  <si>
    <t>PS RAMEEN MAKHIAN</t>
  </si>
  <si>
    <t>01130503203</t>
  </si>
  <si>
    <t>PS SANORI</t>
  </si>
  <si>
    <t>01130501106</t>
  </si>
  <si>
    <t>PS SOHARA (CHOURA)</t>
  </si>
  <si>
    <t>01130505903</t>
  </si>
  <si>
    <t>PS TERYOLI</t>
  </si>
  <si>
    <t>01130501204</t>
  </si>
  <si>
    <t>PS THORNI</t>
  </si>
  <si>
    <t>01130506102</t>
  </si>
  <si>
    <t>PS UPPER SANDAL</t>
  </si>
  <si>
    <t>01130501205</t>
  </si>
  <si>
    <t>PS TILLA</t>
  </si>
  <si>
    <t>KATHUA</t>
  </si>
  <si>
    <t>MALAHAR</t>
  </si>
  <si>
    <t>GHSS BADNOTA</t>
  </si>
  <si>
    <t>01141300309</t>
  </si>
  <si>
    <t>01141300206</t>
  </si>
  <si>
    <t>HS LOHAI</t>
  </si>
  <si>
    <t>01141300304</t>
  </si>
  <si>
    <t>GMS MANGGANI</t>
  </si>
  <si>
    <t>01141300208</t>
  </si>
  <si>
    <t>GPS THALL</t>
  </si>
  <si>
    <t>01141300305</t>
  </si>
  <si>
    <t>MS DUG BAIDEL</t>
  </si>
  <si>
    <t>01141300201</t>
  </si>
  <si>
    <t>GPS DHAR ( LOHAI )</t>
  </si>
  <si>
    <t>01141300207</t>
  </si>
  <si>
    <t>MS DRABBAR</t>
  </si>
  <si>
    <t>01141300205</t>
  </si>
  <si>
    <t>PS KARKHANA</t>
  </si>
  <si>
    <t>01141300311</t>
  </si>
  <si>
    <t>GPS BARNOOD</t>
  </si>
  <si>
    <t>01141300210</t>
  </si>
  <si>
    <t>NPS DABBI</t>
  </si>
  <si>
    <t>01141300312</t>
  </si>
  <si>
    <t>NPS HOWAL</t>
  </si>
  <si>
    <t>01141300203</t>
  </si>
  <si>
    <t>GPS RESIAL</t>
  </si>
  <si>
    <t>01141300313</t>
  </si>
  <si>
    <t>NPS KAH</t>
  </si>
  <si>
    <t>01141300212</t>
  </si>
  <si>
    <t>PS KHOKHAI</t>
  </si>
  <si>
    <t>01141300310</t>
  </si>
  <si>
    <t>GPS ARODHA</t>
  </si>
  <si>
    <t>01141300307</t>
  </si>
  <si>
    <t>GPS CHAJALI</t>
  </si>
  <si>
    <t>GHSS BAGGAN</t>
  </si>
  <si>
    <t>01141300503</t>
  </si>
  <si>
    <t>01141300507</t>
  </si>
  <si>
    <t>GHS DELEW</t>
  </si>
  <si>
    <t>01141300509</t>
  </si>
  <si>
    <t>GMS SATHER</t>
  </si>
  <si>
    <t>01141300608</t>
  </si>
  <si>
    <t>PS SALLAH</t>
  </si>
  <si>
    <t>01141300601</t>
  </si>
  <si>
    <t>GHS MARHOON</t>
  </si>
  <si>
    <t>01141300501</t>
  </si>
  <si>
    <t>MS KATLI</t>
  </si>
  <si>
    <t>01141300605</t>
  </si>
  <si>
    <t>GPS REDU</t>
  </si>
  <si>
    <t>01141300504</t>
  </si>
  <si>
    <t>GMS THAMNAL</t>
  </si>
  <si>
    <t>01141300510</t>
  </si>
  <si>
    <t>NPS KANTA</t>
  </si>
  <si>
    <t>01141300506</t>
  </si>
  <si>
    <t>GMS BAROLA</t>
  </si>
  <si>
    <t>01141300511</t>
  </si>
  <si>
    <t>NPS KENDEW</t>
  </si>
  <si>
    <t>01141300603</t>
  </si>
  <si>
    <t>MS HANOGE</t>
  </si>
  <si>
    <t>01141300512</t>
  </si>
  <si>
    <t>NPS TALLU SATHER</t>
  </si>
  <si>
    <t>01141300513</t>
  </si>
  <si>
    <t>NPS CHIBLI</t>
  </si>
  <si>
    <t>01141300514</t>
  </si>
  <si>
    <t>NPS SIARU</t>
  </si>
  <si>
    <t>01141300515</t>
  </si>
  <si>
    <t>NPS FAROLI</t>
  </si>
  <si>
    <t>01141300516</t>
  </si>
  <si>
    <t>NPS PATTIAN</t>
  </si>
  <si>
    <t>01141300517</t>
  </si>
  <si>
    <t>NPS LALOTOO</t>
  </si>
  <si>
    <t>01141300518</t>
  </si>
  <si>
    <t>NPS KHATRENU</t>
  </si>
  <si>
    <t>01141300520</t>
  </si>
  <si>
    <t>NPS BRATAL</t>
  </si>
  <si>
    <t>01141300521</t>
  </si>
  <si>
    <t>NPS DHAR BAGGN</t>
  </si>
  <si>
    <t>01141300522</t>
  </si>
  <si>
    <t>NPS DAKKI BAGGAN</t>
  </si>
  <si>
    <t>01141300611</t>
  </si>
  <si>
    <t>NPS PATIALI</t>
  </si>
  <si>
    <t>01141301801</t>
  </si>
  <si>
    <t>PS REYAR</t>
  </si>
  <si>
    <t>01141300508</t>
  </si>
  <si>
    <t>GMPS THAMNAL</t>
  </si>
  <si>
    <t>01141300606</t>
  </si>
  <si>
    <t>PS FAROL</t>
  </si>
  <si>
    <t>01141300612</t>
  </si>
  <si>
    <t>NPS GOURI</t>
  </si>
  <si>
    <t>01141300613</t>
  </si>
  <si>
    <t>NPS MANJANU</t>
  </si>
  <si>
    <t>BANI</t>
  </si>
  <si>
    <t>GOVT HR SEC SCHOOL BANI</t>
  </si>
  <si>
    <t>01141702111</t>
  </si>
  <si>
    <t>01141701202</t>
  </si>
  <si>
    <t>HS MANDRERA</t>
  </si>
  <si>
    <t>01141702405</t>
  </si>
  <si>
    <t>GMS NEKA</t>
  </si>
  <si>
    <t>01141700902</t>
  </si>
  <si>
    <t>P.S KAMBLI</t>
  </si>
  <si>
    <t>01141702102</t>
  </si>
  <si>
    <t>GOVT GIRLS HIGH SCHOOL  BANI</t>
  </si>
  <si>
    <t>01141702105</t>
  </si>
  <si>
    <t>UPS SERU</t>
  </si>
  <si>
    <t>01141702308</t>
  </si>
  <si>
    <t>NPS PATROON</t>
  </si>
  <si>
    <t>01141703205</t>
  </si>
  <si>
    <t>HS KOTRI SANDROON</t>
  </si>
  <si>
    <t>01141700703</t>
  </si>
  <si>
    <t>GMS KASHIR BANJAL</t>
  </si>
  <si>
    <t>01141702603</t>
  </si>
  <si>
    <t>GGPS PANYALAG</t>
  </si>
  <si>
    <t>01141700901</t>
  </si>
  <si>
    <t>GOVT HIGH SCHOOL  SIARA</t>
  </si>
  <si>
    <t>01141702201</t>
  </si>
  <si>
    <t>GMS ASSO</t>
  </si>
  <si>
    <t>01141701001</t>
  </si>
  <si>
    <t>GPS  KARDOH</t>
  </si>
  <si>
    <t>01141704601</t>
  </si>
  <si>
    <t>GHS BARMOTA</t>
  </si>
  <si>
    <t>01141702401</t>
  </si>
  <si>
    <t>GMS SARTHALI</t>
  </si>
  <si>
    <t>01141700706</t>
  </si>
  <si>
    <t>NPS GUDRU</t>
  </si>
  <si>
    <t>01141700701</t>
  </si>
  <si>
    <t>GOVT HIGH SCHOOL BANJAL</t>
  </si>
  <si>
    <t>01141704605</t>
  </si>
  <si>
    <t>GMS DRABAL</t>
  </si>
  <si>
    <t>01141704604</t>
  </si>
  <si>
    <t>GPS MINDA PALEYEE</t>
  </si>
  <si>
    <t>01141702601</t>
  </si>
  <si>
    <t>GHS PANYALOG</t>
  </si>
  <si>
    <t>01141702403</t>
  </si>
  <si>
    <t>UPS GATTI</t>
  </si>
  <si>
    <t>01141703207</t>
  </si>
  <si>
    <t>P.S DANDI SANDROON</t>
  </si>
  <si>
    <t>01141703201</t>
  </si>
  <si>
    <t>UPS BANDHGHAT</t>
  </si>
  <si>
    <t>01141702504</t>
  </si>
  <si>
    <t>NPS CHADIALA</t>
  </si>
  <si>
    <t>01141702103</t>
  </si>
  <si>
    <t>01141702503</t>
  </si>
  <si>
    <t>NPS DHALOGA</t>
  </si>
  <si>
    <t>01141702606</t>
  </si>
  <si>
    <t>GGMS BAIKEN</t>
  </si>
  <si>
    <t>01141700705</t>
  </si>
  <si>
    <t>NPS BANJAL HALRU</t>
  </si>
  <si>
    <t>01141704603</t>
  </si>
  <si>
    <t>UPS FOUJA</t>
  </si>
  <si>
    <t>01141704610</t>
  </si>
  <si>
    <t>P.S DHANJWAR</t>
  </si>
  <si>
    <t>01141702101</t>
  </si>
  <si>
    <t>MS BANI</t>
  </si>
  <si>
    <t>01141704611</t>
  </si>
  <si>
    <t>NPS DRABLOTE</t>
  </si>
  <si>
    <t>01141700601</t>
  </si>
  <si>
    <t>UPS KILORE</t>
  </si>
  <si>
    <t>01141704608</t>
  </si>
  <si>
    <t>P.S BHAROOND</t>
  </si>
  <si>
    <t>01141702302</t>
  </si>
  <si>
    <t>GMS BADRAH</t>
  </si>
  <si>
    <t>01141701502</t>
  </si>
  <si>
    <t>GPS DHAROL</t>
  </si>
  <si>
    <t>01141702501</t>
  </si>
  <si>
    <t>MS SURJAN</t>
  </si>
  <si>
    <t>01141702506</t>
  </si>
  <si>
    <t>NPS KILONE</t>
  </si>
  <si>
    <t>01141702202</t>
  </si>
  <si>
    <t>GMS KHADDAR</t>
  </si>
  <si>
    <t>01141702104</t>
  </si>
  <si>
    <t>PS BAGGAN</t>
  </si>
  <si>
    <t>01141703203</t>
  </si>
  <si>
    <t>GMS DANDIOT</t>
  </si>
  <si>
    <t>01141702303</t>
  </si>
  <si>
    <t>GPS CHHACHALL</t>
  </si>
  <si>
    <t>01141700702</t>
  </si>
  <si>
    <t>GMS HALL</t>
  </si>
  <si>
    <t>01141702604</t>
  </si>
  <si>
    <t>GPS THATHGOWAR</t>
  </si>
  <si>
    <t>01141701101</t>
  </si>
  <si>
    <t>UPS DHARORE</t>
  </si>
  <si>
    <t>01141703206</t>
  </si>
  <si>
    <t>P.S KOTRI</t>
  </si>
  <si>
    <t>01141702112</t>
  </si>
  <si>
    <t>KASTURBA GANDHI BALIKA VIDAYALYA</t>
  </si>
  <si>
    <t>01141702204</t>
  </si>
  <si>
    <t>NPS MANGIA</t>
  </si>
  <si>
    <t>01141703204</t>
  </si>
  <si>
    <t>PS HATHAN</t>
  </si>
  <si>
    <t>01141702406</t>
  </si>
  <si>
    <t>GPS GHAL</t>
  </si>
  <si>
    <t>01141702502</t>
  </si>
  <si>
    <t>GPS OLIEN</t>
  </si>
  <si>
    <t>01141700602</t>
  </si>
  <si>
    <t>P.S DUMIA</t>
  </si>
  <si>
    <t>01141702607</t>
  </si>
  <si>
    <t>GPS BAINSKA</t>
  </si>
  <si>
    <t>01141702203</t>
  </si>
  <si>
    <t>P.S KOTE DHERELLA</t>
  </si>
  <si>
    <t>01141702305</t>
  </si>
  <si>
    <t>GPS NALOOND</t>
  </si>
  <si>
    <t>01141702402</t>
  </si>
  <si>
    <t>GPS CHANDIA</t>
  </si>
  <si>
    <t>01141704607</t>
  </si>
  <si>
    <t>P.S DRABAL</t>
  </si>
  <si>
    <t>01141704612</t>
  </si>
  <si>
    <t>NPS CHANDRALLA</t>
  </si>
  <si>
    <t>01141701201</t>
  </si>
  <si>
    <t>GPS CHALLA</t>
  </si>
  <si>
    <t>01141702107</t>
  </si>
  <si>
    <t>GPS LADMAN</t>
  </si>
  <si>
    <t>01141700501</t>
  </si>
  <si>
    <t>01141702602</t>
  </si>
  <si>
    <t>GPS CHALLOGE</t>
  </si>
  <si>
    <t>01141703208</t>
  </si>
  <si>
    <t>P.S DHOLLA</t>
  </si>
  <si>
    <t>BARNOTI</t>
  </si>
  <si>
    <t>HSS BARWAL</t>
  </si>
  <si>
    <t>01140407111</t>
  </si>
  <si>
    <t>01140405001</t>
  </si>
  <si>
    <t>HS PALLI</t>
  </si>
  <si>
    <t>01140406301</t>
  </si>
  <si>
    <t>GMS KALYANPUR</t>
  </si>
  <si>
    <t>01140401108</t>
  </si>
  <si>
    <t>NPS NALOTE</t>
  </si>
  <si>
    <t>01140407102</t>
  </si>
  <si>
    <t>GMS BARWAL</t>
  </si>
  <si>
    <t>01140401006</t>
  </si>
  <si>
    <t>GPS TERA</t>
  </si>
  <si>
    <t>01140401105</t>
  </si>
  <si>
    <t>UPS BOURA</t>
  </si>
  <si>
    <t>01140405002</t>
  </si>
  <si>
    <t>GGPS PALLI</t>
  </si>
  <si>
    <t>01140407002</t>
  </si>
  <si>
    <t>MS UTTRI</t>
  </si>
  <si>
    <t>01140406401</t>
  </si>
  <si>
    <t>GPS NANGAL</t>
  </si>
  <si>
    <t>01140405404</t>
  </si>
  <si>
    <t>GMS JASROTA</t>
  </si>
  <si>
    <t>01140407103</t>
  </si>
  <si>
    <t>PS UPPER BARWAL</t>
  </si>
  <si>
    <t>01140405304</t>
  </si>
  <si>
    <t>GMS NIHALPUR</t>
  </si>
  <si>
    <t>01140407401</t>
  </si>
  <si>
    <t>NPS PURAB CHAK</t>
  </si>
  <si>
    <t>01140404802</t>
  </si>
  <si>
    <t>GMS BAGIAL</t>
  </si>
  <si>
    <t>01140408801</t>
  </si>
  <si>
    <t>NPS KUNALI</t>
  </si>
  <si>
    <t>01140408101</t>
  </si>
  <si>
    <t>GMS BARNOTI</t>
  </si>
  <si>
    <t>01140401104</t>
  </si>
  <si>
    <t>NPS KUGALI</t>
  </si>
  <si>
    <t>01140407101</t>
  </si>
  <si>
    <t>MS BARWAL</t>
  </si>
  <si>
    <t>01140401106</t>
  </si>
  <si>
    <t>GPS ALAIR</t>
  </si>
  <si>
    <t>01140401107</t>
  </si>
  <si>
    <t>NPS UPPER BOURA</t>
  </si>
  <si>
    <t>01140407201</t>
  </si>
  <si>
    <t>GPS JANDORE</t>
  </si>
  <si>
    <t>01140405202</t>
  </si>
  <si>
    <t>GPS CHHATYAL</t>
  </si>
  <si>
    <t>01140405303</t>
  </si>
  <si>
    <t>GPS NIHALPUR</t>
  </si>
  <si>
    <t>01140405102</t>
  </si>
  <si>
    <t>GPS CHAK MUNSIFDAR</t>
  </si>
  <si>
    <t>LAKHANPUR</t>
  </si>
  <si>
    <t>HSS BASANTPUR</t>
  </si>
  <si>
    <t>01140504901</t>
  </si>
  <si>
    <t>01140506201</t>
  </si>
  <si>
    <t>GHS DHANORE</t>
  </si>
  <si>
    <t>01140504501</t>
  </si>
  <si>
    <t>GOVT M S JANDORE</t>
  </si>
  <si>
    <t>01140505301</t>
  </si>
  <si>
    <t>GPS BARRAH</t>
  </si>
  <si>
    <t>01140507101</t>
  </si>
  <si>
    <t>GHS LAKHANPUR</t>
  </si>
  <si>
    <t>01140507301</t>
  </si>
  <si>
    <t>GMS LAKHANPUR</t>
  </si>
  <si>
    <t>01140500901</t>
  </si>
  <si>
    <t>GPS KAINTA</t>
  </si>
  <si>
    <t>01140505501</t>
  </si>
  <si>
    <t>MS KUTLEHAR</t>
  </si>
  <si>
    <t>01140505101</t>
  </si>
  <si>
    <t>GPS BARNI</t>
  </si>
  <si>
    <t>01140505601</t>
  </si>
  <si>
    <t>GMS DHANNA</t>
  </si>
  <si>
    <t>01140505001</t>
  </si>
  <si>
    <t>GPS DAKHNAKA</t>
  </si>
  <si>
    <t>01140504701</t>
  </si>
  <si>
    <t>GMS KARROH</t>
  </si>
  <si>
    <t>01140504903</t>
  </si>
  <si>
    <t>NPS SAIBRA</t>
  </si>
  <si>
    <t>01140504404</t>
  </si>
  <si>
    <t>GMS LOWER MAHA</t>
  </si>
  <si>
    <t>01140506301</t>
  </si>
  <si>
    <t>GMPS DHANNA DHANORE</t>
  </si>
  <si>
    <t>01140505401</t>
  </si>
  <si>
    <t>GMPS BHATINDI</t>
  </si>
  <si>
    <t>01140506203</t>
  </si>
  <si>
    <t>NPS UPPER DHANORE</t>
  </si>
  <si>
    <t>01140504703</t>
  </si>
  <si>
    <t>GPS KARROH</t>
  </si>
  <si>
    <t>01140504801</t>
  </si>
  <si>
    <t>GGPS NONAL</t>
  </si>
  <si>
    <t>01140504502</t>
  </si>
  <si>
    <t>NPS JANDORE</t>
  </si>
  <si>
    <t>01140504704</t>
  </si>
  <si>
    <t>NPS KARROH KHUD</t>
  </si>
  <si>
    <t>01140504405</t>
  </si>
  <si>
    <t>GPS MIDDLE MAHA</t>
  </si>
  <si>
    <t>01140504408</t>
  </si>
  <si>
    <t>NPS CANAL BASTI</t>
  </si>
  <si>
    <t>01140504402</t>
  </si>
  <si>
    <t>GPS UPPER MAHA</t>
  </si>
  <si>
    <t>01140504403</t>
  </si>
  <si>
    <t>GPS MAHA BHATI</t>
  </si>
  <si>
    <t>01140506202</t>
  </si>
  <si>
    <t>GGPS DHANORE</t>
  </si>
  <si>
    <t>01140506302</t>
  </si>
  <si>
    <t>GPS KARYALI</t>
  </si>
  <si>
    <t>01140504407</t>
  </si>
  <si>
    <t>NPS Mehtabgarh</t>
  </si>
  <si>
    <t>01140505102</t>
  </si>
  <si>
    <t>NPS Lower Barni</t>
  </si>
  <si>
    <t>BHADDU</t>
  </si>
  <si>
    <t>GHSS BHADDU</t>
  </si>
  <si>
    <t>01141001818</t>
  </si>
  <si>
    <t>01141001804</t>
  </si>
  <si>
    <t>GHS BHADDU</t>
  </si>
  <si>
    <t>01141001805</t>
  </si>
  <si>
    <t>MS BHADDU</t>
  </si>
  <si>
    <t>01141002807</t>
  </si>
  <si>
    <t>PS CHOWN</t>
  </si>
  <si>
    <t>01141001902</t>
  </si>
  <si>
    <t>HS DHARMKOT</t>
  </si>
  <si>
    <t>01141001901</t>
  </si>
  <si>
    <t>GGMS DHARAMKOTE</t>
  </si>
  <si>
    <t>01141002605</t>
  </si>
  <si>
    <t>GPS KHONOIE</t>
  </si>
  <si>
    <t>01141002602</t>
  </si>
  <si>
    <t>GMS PHINTER</t>
  </si>
  <si>
    <t>01141001813</t>
  </si>
  <si>
    <t>PS PATHYAL</t>
  </si>
  <si>
    <t>01141001802</t>
  </si>
  <si>
    <t>GOVT. MIDDLE SCHOOL DADWARA</t>
  </si>
  <si>
    <t>01141001803</t>
  </si>
  <si>
    <t>GPS MOARI</t>
  </si>
  <si>
    <t>01141001815</t>
  </si>
  <si>
    <t>KASTURBA GANDHI BALIKA VIDYALA</t>
  </si>
  <si>
    <t>01141002603</t>
  </si>
  <si>
    <t>GPS DHER</t>
  </si>
  <si>
    <t>01141001814</t>
  </si>
  <si>
    <t>GOVT P S CHAROLI</t>
  </si>
  <si>
    <t>01141001907</t>
  </si>
  <si>
    <t>NPS KAMOTTEE</t>
  </si>
  <si>
    <t>01141001906</t>
  </si>
  <si>
    <t>GOVT. NEW PRY SCHOOL MUSSAL</t>
  </si>
  <si>
    <t>01141002601</t>
  </si>
  <si>
    <t>GGPS PHINTER</t>
  </si>
  <si>
    <t>01141001801</t>
  </si>
  <si>
    <t>GPS DADWARA</t>
  </si>
  <si>
    <t>01141002608</t>
  </si>
  <si>
    <t>PSCHHOWNI</t>
  </si>
  <si>
    <t>01141001809</t>
  </si>
  <si>
    <t>GPS LOWER DADWARA</t>
  </si>
  <si>
    <t>01141001808</t>
  </si>
  <si>
    <t>G PS PHANGWAL</t>
  </si>
  <si>
    <t>01141001905</t>
  </si>
  <si>
    <t>PS JALATE</t>
  </si>
  <si>
    <t>GHSS BHATODI</t>
  </si>
  <si>
    <t>01141301401</t>
  </si>
  <si>
    <t>01141301601</t>
  </si>
  <si>
    <t>HS BANJAL BHATWAL</t>
  </si>
  <si>
    <t>01141301506</t>
  </si>
  <si>
    <t>MS CHUNANA</t>
  </si>
  <si>
    <t>01141301512</t>
  </si>
  <si>
    <t>NPS RABOTI</t>
  </si>
  <si>
    <t>01141301602</t>
  </si>
  <si>
    <t>MS BANJAL</t>
  </si>
  <si>
    <t>01141301603</t>
  </si>
  <si>
    <t>MPS SARLA</t>
  </si>
  <si>
    <t>01141301402</t>
  </si>
  <si>
    <t>GMS PADATER</t>
  </si>
  <si>
    <t>01141301503</t>
  </si>
  <si>
    <t>GMPS KUPWARA</t>
  </si>
  <si>
    <t>01141301504</t>
  </si>
  <si>
    <t>MS RIA SIAL</t>
  </si>
  <si>
    <t>01141301508</t>
  </si>
  <si>
    <t>GPS DHAMAN</t>
  </si>
  <si>
    <t>01141301513</t>
  </si>
  <si>
    <t>NPS KOTA</t>
  </si>
  <si>
    <t>01141301406</t>
  </si>
  <si>
    <t>NPS KUTLA</t>
  </si>
  <si>
    <t>01141301013</t>
  </si>
  <si>
    <t>NPS SIALI</t>
  </si>
  <si>
    <t>01141301404</t>
  </si>
  <si>
    <t>GPS ANCHA</t>
  </si>
  <si>
    <t>01141301405</t>
  </si>
  <si>
    <t>GPS LALITOO</t>
  </si>
  <si>
    <t>01141301407</t>
  </si>
  <si>
    <t>NPS CHAFFAR</t>
  </si>
  <si>
    <t>01141301502</t>
  </si>
  <si>
    <t>GPS KALAID</t>
  </si>
  <si>
    <t>01141301501</t>
  </si>
  <si>
    <t>GPS GALI</t>
  </si>
  <si>
    <t>01141301510</t>
  </si>
  <si>
    <t>NPS GIRJARI</t>
  </si>
  <si>
    <t>01141301511</t>
  </si>
  <si>
    <t>NPS CHHAPAR</t>
  </si>
  <si>
    <t>01141301604</t>
  </si>
  <si>
    <t>GPS DHAR BANJAL BHATWAL</t>
  </si>
  <si>
    <t>01141301605</t>
  </si>
  <si>
    <t>NPS HAYAN</t>
  </si>
  <si>
    <t>BASOHLI</t>
  </si>
  <si>
    <t>GHSS BHOOND</t>
  </si>
  <si>
    <t>01141402605</t>
  </si>
  <si>
    <t>01141402101</t>
  </si>
  <si>
    <t>GHS SANDHAR</t>
  </si>
  <si>
    <t>01141402603</t>
  </si>
  <si>
    <t>01141402906</t>
  </si>
  <si>
    <t>GPS KOUGH</t>
  </si>
  <si>
    <t>01141402702</t>
  </si>
  <si>
    <t>GHS BHIKER</t>
  </si>
  <si>
    <t>01141403102</t>
  </si>
  <si>
    <t>GMS DODLA</t>
  </si>
  <si>
    <t>01141403105</t>
  </si>
  <si>
    <t>PS ALHARNU</t>
  </si>
  <si>
    <t>01141402903</t>
  </si>
  <si>
    <t>GHS GALODI</t>
  </si>
  <si>
    <t>01141402609</t>
  </si>
  <si>
    <t>GMS GANUI DHAR</t>
  </si>
  <si>
    <t>01141402110</t>
  </si>
  <si>
    <t>GPS MAJRA (SHARA)</t>
  </si>
  <si>
    <t>01141402801</t>
  </si>
  <si>
    <t>Govt. High School Sialag</t>
  </si>
  <si>
    <t>01141402201</t>
  </si>
  <si>
    <t>GGMS DANNA</t>
  </si>
  <si>
    <t>01141402202</t>
  </si>
  <si>
    <t>PS TARMUI</t>
  </si>
  <si>
    <t>01141402901</t>
  </si>
  <si>
    <t>GHS JANU</t>
  </si>
  <si>
    <t>01141402115</t>
  </si>
  <si>
    <t>GMS SHARA</t>
  </si>
  <si>
    <t>01141403003</t>
  </si>
  <si>
    <t>NPS KELADA</t>
  </si>
  <si>
    <t>01141402610</t>
  </si>
  <si>
    <t>GMS JANDRALI</t>
  </si>
  <si>
    <t>01141402904</t>
  </si>
  <si>
    <t>GPS BHODI</t>
  </si>
  <si>
    <t>01141402611</t>
  </si>
  <si>
    <t>01141402105</t>
  </si>
  <si>
    <t>GPS SANDHAR</t>
  </si>
  <si>
    <t>01141403101</t>
  </si>
  <si>
    <t>GPS SURLI</t>
  </si>
  <si>
    <t>01141402701</t>
  </si>
  <si>
    <t>GPS LOWER BHIKER</t>
  </si>
  <si>
    <t>01141402608</t>
  </si>
  <si>
    <t>GPS KANGALAG</t>
  </si>
  <si>
    <t>01141402111</t>
  </si>
  <si>
    <t>GPS PLANI</t>
  </si>
  <si>
    <t>01141402103</t>
  </si>
  <si>
    <t>GPS TOARA</t>
  </si>
  <si>
    <t>01141403104</t>
  </si>
  <si>
    <t>PS LARI</t>
  </si>
  <si>
    <t>01141402601</t>
  </si>
  <si>
    <t>GPS BHOOND</t>
  </si>
  <si>
    <t>01141403103</t>
  </si>
  <si>
    <t>GPS MOHRI</t>
  </si>
  <si>
    <t>01141402116</t>
  </si>
  <si>
    <t>NPS NAGANA</t>
  </si>
  <si>
    <t>01141402703</t>
  </si>
  <si>
    <t>GPS SELLO</t>
  </si>
  <si>
    <t>01141402704</t>
  </si>
  <si>
    <t>GPS REEDI</t>
  </si>
  <si>
    <t>01141402602</t>
  </si>
  <si>
    <t>GPS NAHUNI</t>
  </si>
  <si>
    <t>01141402905</t>
  </si>
  <si>
    <t>GPS GUJJAR BASTI</t>
  </si>
  <si>
    <t>01141403106</t>
  </si>
  <si>
    <t>PS ALNU DUCK</t>
  </si>
  <si>
    <t>01141402607</t>
  </si>
  <si>
    <t>GPS KOLA</t>
  </si>
  <si>
    <t>01141402109</t>
  </si>
  <si>
    <t>GPS KAKROH</t>
  </si>
  <si>
    <t>01141402907</t>
  </si>
  <si>
    <t>GPS TEUN</t>
  </si>
  <si>
    <t>01141402803</t>
  </si>
  <si>
    <t>PS NASALAD</t>
  </si>
  <si>
    <t>01141402104</t>
  </si>
  <si>
    <t>GPS KHABAL</t>
  </si>
  <si>
    <t>01141402606</t>
  </si>
  <si>
    <t>GPS LOWER KOTE</t>
  </si>
  <si>
    <t>01141402802</t>
  </si>
  <si>
    <t>PS PLACH</t>
  </si>
  <si>
    <t>01141402108</t>
  </si>
  <si>
    <t>GPS TAL BADHOON</t>
  </si>
  <si>
    <t>01141402612</t>
  </si>
  <si>
    <t>NPS Dhar-Sialag</t>
  </si>
  <si>
    <t>01141403002</t>
  </si>
  <si>
    <t>GPS MAJRA (JANDRALI)</t>
  </si>
  <si>
    <t>BILLAWAR</t>
  </si>
  <si>
    <t>HSS BILLAWAR</t>
  </si>
  <si>
    <t>01141103801</t>
  </si>
  <si>
    <t>01141101001</t>
  </si>
  <si>
    <t>HS HOTTAR</t>
  </si>
  <si>
    <t>01141100602</t>
  </si>
  <si>
    <t>GMS KISHANPUR</t>
  </si>
  <si>
    <t>01141102802</t>
  </si>
  <si>
    <t>GPS SKURAL</t>
  </si>
  <si>
    <t>01141102903</t>
  </si>
  <si>
    <t>GHS BILLAWAR</t>
  </si>
  <si>
    <t>01141100604</t>
  </si>
  <si>
    <t>UPS MARHUINE</t>
  </si>
  <si>
    <t>01141102907</t>
  </si>
  <si>
    <t>GPS TALLI TAKOUND</t>
  </si>
  <si>
    <t>01141102801</t>
  </si>
  <si>
    <t>HS SUKRALA DEVI</t>
  </si>
  <si>
    <t>01141100605</t>
  </si>
  <si>
    <t>MS KOTI</t>
  </si>
  <si>
    <t>01141102805</t>
  </si>
  <si>
    <t>PS DHAR SUKRAL</t>
  </si>
  <si>
    <t>01141102901</t>
  </si>
  <si>
    <t>BMS BILLAWAR</t>
  </si>
  <si>
    <t>01141102913</t>
  </si>
  <si>
    <t>PS LOWER TANDI</t>
  </si>
  <si>
    <t>01141100601</t>
  </si>
  <si>
    <t>BMS KISHANPUR</t>
  </si>
  <si>
    <t>01141100609</t>
  </si>
  <si>
    <t>NPS TALLI</t>
  </si>
  <si>
    <t>01141102905</t>
  </si>
  <si>
    <t>MS GHATT</t>
  </si>
  <si>
    <t>01141102906</t>
  </si>
  <si>
    <t>GPS BAKHATPUR</t>
  </si>
  <si>
    <t>01141102701</t>
  </si>
  <si>
    <t>MS BATHER</t>
  </si>
  <si>
    <t>01141102904</t>
  </si>
  <si>
    <t>GPS UPPER BILLAWAR</t>
  </si>
  <si>
    <t>01141102902</t>
  </si>
  <si>
    <t>MS REHA TANDI</t>
  </si>
  <si>
    <t>01141102703</t>
  </si>
  <si>
    <t>01141102908</t>
  </si>
  <si>
    <t>MS GORTHA</t>
  </si>
  <si>
    <t>01141102915</t>
  </si>
  <si>
    <t>NPS UPPER .REHA</t>
  </si>
  <si>
    <t>01141102914</t>
  </si>
  <si>
    <t>PS KUTT BILLAWAR</t>
  </si>
  <si>
    <t>01141102702</t>
  </si>
  <si>
    <t>PS JUTHA</t>
  </si>
  <si>
    <t>01141101002</t>
  </si>
  <si>
    <t>GPS HOTTAR</t>
  </si>
  <si>
    <t>01141100608</t>
  </si>
  <si>
    <t>NPS KALA DABBAR</t>
  </si>
  <si>
    <t>01141100603</t>
  </si>
  <si>
    <t>PS LARHNOO</t>
  </si>
  <si>
    <t>HSS Budhi</t>
  </si>
  <si>
    <t>01140400502</t>
  </si>
  <si>
    <t>HS BHALLAR</t>
  </si>
  <si>
    <t>01140408202</t>
  </si>
  <si>
    <t>UPS GHATI</t>
  </si>
  <si>
    <t>01140400401</t>
  </si>
  <si>
    <t>GPS KALNA</t>
  </si>
  <si>
    <t>01140402606</t>
  </si>
  <si>
    <t>HS PHALOTE</t>
  </si>
  <si>
    <t>01140408201</t>
  </si>
  <si>
    <t>UPS BARANAL</t>
  </si>
  <si>
    <t>01140405801</t>
  </si>
  <si>
    <t>01140400501</t>
  </si>
  <si>
    <t>UPS PANDRAR</t>
  </si>
  <si>
    <t>01140400304</t>
  </si>
  <si>
    <t>NPS PARNANAN</t>
  </si>
  <si>
    <t>01140400102</t>
  </si>
  <si>
    <t>GMS MEARTH</t>
  </si>
  <si>
    <t>01140400302</t>
  </si>
  <si>
    <t>GGPS NANAN</t>
  </si>
  <si>
    <t>01140400301</t>
  </si>
  <si>
    <t>GMS NANAN</t>
  </si>
  <si>
    <t>01140400507</t>
  </si>
  <si>
    <t>MPS BIJIANI</t>
  </si>
  <si>
    <t>01140407001</t>
  </si>
  <si>
    <t>GMS UTTRI</t>
  </si>
  <si>
    <t>01140402607</t>
  </si>
  <si>
    <t>PS LOWER PHALOTE</t>
  </si>
  <si>
    <t>01140408102</t>
  </si>
  <si>
    <t>GGMS BARNOTI</t>
  </si>
  <si>
    <t>01140404902</t>
  </si>
  <si>
    <t>GPS CHACK SHAHZADA</t>
  </si>
  <si>
    <t>01140400201</t>
  </si>
  <si>
    <t>UPS DABWAL</t>
  </si>
  <si>
    <t>01140408203</t>
  </si>
  <si>
    <t>NPS GHATI</t>
  </si>
  <si>
    <t>01140405602</t>
  </si>
  <si>
    <t>MS Budhi</t>
  </si>
  <si>
    <t>01140408204</t>
  </si>
  <si>
    <t>NPS UPPER BARANAL</t>
  </si>
  <si>
    <t>01140408301</t>
  </si>
  <si>
    <t>NPS KANGRIAL</t>
  </si>
  <si>
    <t>01140400101</t>
  </si>
  <si>
    <t>GPS MEARTH</t>
  </si>
  <si>
    <t>01140405804</t>
  </si>
  <si>
    <t>NGPS  NAGROTA LOWER</t>
  </si>
  <si>
    <t>01140405603</t>
  </si>
  <si>
    <t>PS SOUNTHAL</t>
  </si>
  <si>
    <t>01140406101</t>
  </si>
  <si>
    <t>GPS NARAINPUR</t>
  </si>
  <si>
    <t>01140405604</t>
  </si>
  <si>
    <t>NPS HARIJAN BASTI SOUNTHAL</t>
  </si>
  <si>
    <t>01140406102</t>
  </si>
  <si>
    <t>NPS NARAINPUR</t>
  </si>
  <si>
    <t>01140400503</t>
  </si>
  <si>
    <t>NPS JAGTI PANDRAR</t>
  </si>
  <si>
    <t>01140400104</t>
  </si>
  <si>
    <t>NPS LOWER MEARTH</t>
  </si>
  <si>
    <t>01140403002</t>
  </si>
  <si>
    <t>PS MAHI CHACK</t>
  </si>
  <si>
    <t>01140408103</t>
  </si>
  <si>
    <t>NPS TARHARA</t>
  </si>
  <si>
    <t>01140405901</t>
  </si>
  <si>
    <t>GPS CHAK SAKTA</t>
  </si>
  <si>
    <t>01140406201</t>
  </si>
  <si>
    <t>GPS THANOON</t>
  </si>
  <si>
    <t>01140400504</t>
  </si>
  <si>
    <t>GPS BHALLAR</t>
  </si>
  <si>
    <t>MARHEEN</t>
  </si>
  <si>
    <t>G.H.S.S. CHACK KHANA</t>
  </si>
  <si>
    <t>01140301301</t>
  </si>
  <si>
    <t>01140303602</t>
  </si>
  <si>
    <t>H.S CHACK HANDA</t>
  </si>
  <si>
    <t>01140306801</t>
  </si>
  <si>
    <t>MS CHAK DESA BASTI</t>
  </si>
  <si>
    <t>01140308001</t>
  </si>
  <si>
    <t>NPS KISHANPUR ANDHER</t>
  </si>
  <si>
    <t>01140304101</t>
  </si>
  <si>
    <t>GOVT.HIGH SCHOOL KHANPUR</t>
  </si>
  <si>
    <t>01140304301</t>
  </si>
  <si>
    <t>GOVT M.S   PLAHI</t>
  </si>
  <si>
    <t>01140306901</t>
  </si>
  <si>
    <t>NPS MALWAN</t>
  </si>
  <si>
    <t>01140306701</t>
  </si>
  <si>
    <t>GMS BANDHORE</t>
  </si>
  <si>
    <t>01140303302</t>
  </si>
  <si>
    <t>GPS MANDALA</t>
  </si>
  <si>
    <t>01140303201</t>
  </si>
  <si>
    <t>G.M.S CHHANLAL DIN</t>
  </si>
  <si>
    <t>01140303101</t>
  </si>
  <si>
    <t>GPS  HARIPUR SAINIAN</t>
  </si>
  <si>
    <t>01140304102</t>
  </si>
  <si>
    <t>GOVT MOBILE PS KHANPUR</t>
  </si>
  <si>
    <t>01140305102</t>
  </si>
  <si>
    <t>GPS DHOLLI</t>
  </si>
  <si>
    <t>01140303501</t>
  </si>
  <si>
    <t>GOVT.PRY.SCHOOL DHALLI</t>
  </si>
  <si>
    <t>01140303301</t>
  </si>
  <si>
    <t>GPS PARSU CHACK</t>
  </si>
  <si>
    <t>01140307301</t>
  </si>
  <si>
    <t>GPS BALAN PAIN</t>
  </si>
  <si>
    <t>01140304201</t>
  </si>
  <si>
    <t>GOVT PS BAKRAK</t>
  </si>
  <si>
    <t>01140308201</t>
  </si>
  <si>
    <t>NPS SANDAY CHAK</t>
  </si>
  <si>
    <t>01140304105</t>
  </si>
  <si>
    <t>NPS BRICK KILN KHANPUR(3+4)</t>
  </si>
  <si>
    <t>01140307201</t>
  </si>
  <si>
    <t>GPS CHACK DESA</t>
  </si>
  <si>
    <t>01140308101</t>
  </si>
  <si>
    <t>PS LADWAL</t>
  </si>
  <si>
    <t>01140306704</t>
  </si>
  <si>
    <t>PS MOHALA WARYAM SINGH SANJI</t>
  </si>
  <si>
    <t>01140302901</t>
  </si>
  <si>
    <t>GPS MAHARAJ PUR</t>
  </si>
  <si>
    <t>01140308501</t>
  </si>
  <si>
    <t>NPS GUJJAR BASTI CHAK KANHA</t>
  </si>
  <si>
    <t>01140303001</t>
  </si>
  <si>
    <t>GPS SULTAN PUR</t>
  </si>
  <si>
    <t>HIRANAGAR</t>
  </si>
  <si>
    <t>GOVT. HSS CHAKRA</t>
  </si>
  <si>
    <t>01140606002</t>
  </si>
  <si>
    <t>01140606102</t>
  </si>
  <si>
    <t>GOVT. HIGH SCHOOL KADYALA</t>
  </si>
  <si>
    <t>01140605202</t>
  </si>
  <si>
    <t>GMS HARIPUR BRAHAMANA</t>
  </si>
  <si>
    <t>01140604701</t>
  </si>
  <si>
    <t>GPS JAWAHAR CHACK</t>
  </si>
  <si>
    <t>01140606301</t>
  </si>
  <si>
    <t>UPS MANYARI</t>
  </si>
  <si>
    <t>01140604802</t>
  </si>
  <si>
    <t>GOVT. PS DEVO CHAK</t>
  </si>
  <si>
    <t>01140606801</t>
  </si>
  <si>
    <t>GOVT. M/S SPALWAN</t>
  </si>
  <si>
    <t>01140605801</t>
  </si>
  <si>
    <t>GOVT. PS GANGU CHACK</t>
  </si>
  <si>
    <t>01140604501</t>
  </si>
  <si>
    <t>MS GADIAL</t>
  </si>
  <si>
    <t>01140606601</t>
  </si>
  <si>
    <t>GOVT. GIRLS PS KUNTHAL</t>
  </si>
  <si>
    <t>01140607901</t>
  </si>
  <si>
    <t>UPS RAGHUNATH PURA</t>
  </si>
  <si>
    <t>01140606005</t>
  </si>
  <si>
    <t>NPS CHACK PROTIAN</t>
  </si>
  <si>
    <t>01140606401</t>
  </si>
  <si>
    <t>GOVT. MS MANDIAL</t>
  </si>
  <si>
    <t>01140604901</t>
  </si>
  <si>
    <t>P.S HORE</t>
  </si>
  <si>
    <t>01140605101</t>
  </si>
  <si>
    <t>UPS BATHAL  CHAK</t>
  </si>
  <si>
    <t>01140605201</t>
  </si>
  <si>
    <t>GPS HARIPUR BRAHAMANA</t>
  </si>
  <si>
    <t>01140604601</t>
  </si>
  <si>
    <t>MS MATHRA CHAK</t>
  </si>
  <si>
    <t>01140605601</t>
  </si>
  <si>
    <t>PS CHHAN TANDA</t>
  </si>
  <si>
    <t>01140602201</t>
  </si>
  <si>
    <t>GMS LADWAL</t>
  </si>
  <si>
    <t>01140607701</t>
  </si>
  <si>
    <t>GOVT. GPS  KAROL BIDHO</t>
  </si>
  <si>
    <t>01140605701</t>
  </si>
  <si>
    <t>GOVT. PS BHAGWANA CHAK</t>
  </si>
  <si>
    <t>01140607101</t>
  </si>
  <si>
    <t>PS BOBIYA</t>
  </si>
  <si>
    <t>01140606201</t>
  </si>
  <si>
    <t>PS GUJJAR CHAK</t>
  </si>
  <si>
    <t>01140607401</t>
  </si>
  <si>
    <t>GOVT. PS JANGI CHAK</t>
  </si>
  <si>
    <t>01140609801</t>
  </si>
  <si>
    <t>NPS   RAKH  SARKAR</t>
  </si>
  <si>
    <t>01140605401</t>
  </si>
  <si>
    <t>GPS MURLI CHAK</t>
  </si>
  <si>
    <t>01140606701</t>
  </si>
  <si>
    <t>GOVT PS KAROL  MATHERIAN</t>
  </si>
  <si>
    <t>01140607001</t>
  </si>
  <si>
    <t>GPS KAROL KRISHANA</t>
  </si>
  <si>
    <t>01140604902</t>
  </si>
  <si>
    <t>GPS HORE CAMP</t>
  </si>
  <si>
    <t>01140607601</t>
  </si>
  <si>
    <t>PS RATTNO CHAK</t>
  </si>
  <si>
    <t>GHSS CHANDWAN</t>
  </si>
  <si>
    <t>01140304703</t>
  </si>
  <si>
    <t>01140304401</t>
  </si>
  <si>
    <t>HS BANN</t>
  </si>
  <si>
    <t>01140307401</t>
  </si>
  <si>
    <t>GMS CHACK NATHAL</t>
  </si>
  <si>
    <t>01140305301</t>
  </si>
  <si>
    <t>GPS BALHAR</t>
  </si>
  <si>
    <t>01140301601</t>
  </si>
  <si>
    <t>GOVT HS DHORSI Kalyari</t>
  </si>
  <si>
    <t>01140305501</t>
  </si>
  <si>
    <t>GMS DANOH</t>
  </si>
  <si>
    <t>01140301702</t>
  </si>
  <si>
    <t>NPS KHABBAL</t>
  </si>
  <si>
    <t>01140301602</t>
  </si>
  <si>
    <t>GOVT MS PHARAL</t>
  </si>
  <si>
    <t>01140301701</t>
  </si>
  <si>
    <t>GOVT PS SALADHA</t>
  </si>
  <si>
    <t>01140305803</t>
  </si>
  <si>
    <t>UPS SESWAN</t>
  </si>
  <si>
    <t>01140301604</t>
  </si>
  <si>
    <t>GOVT PS BURN</t>
  </si>
  <si>
    <t>01140305804</t>
  </si>
  <si>
    <t>01140301605</t>
  </si>
  <si>
    <t>GOVT PS SAIT KALYARI</t>
  </si>
  <si>
    <t>01140304704</t>
  </si>
  <si>
    <t>GMS CHANDWAN</t>
  </si>
  <si>
    <t>01140304501</t>
  </si>
  <si>
    <t>GPS THATHI</t>
  </si>
  <si>
    <t>01140304402</t>
  </si>
  <si>
    <t>MPS BANN BEHARI</t>
  </si>
  <si>
    <t>01140305401</t>
  </si>
  <si>
    <t>GPS THAKURPURA</t>
  </si>
  <si>
    <t>01140302501</t>
  </si>
  <si>
    <t>GPS CHACK GANGA RAM</t>
  </si>
  <si>
    <t>01140305502</t>
  </si>
  <si>
    <t>NPS DANOH BASSIAN</t>
  </si>
  <si>
    <t>01140302401</t>
  </si>
  <si>
    <t>GPS FATTU CHACK</t>
  </si>
  <si>
    <t>01140305802</t>
  </si>
  <si>
    <t>GGPS SESWAN</t>
  </si>
  <si>
    <t>01140307402</t>
  </si>
  <si>
    <t>NPS RAJA MANDLIK</t>
  </si>
  <si>
    <t>01140302701</t>
  </si>
  <si>
    <t>GPS GEHR</t>
  </si>
  <si>
    <t>01140302601</t>
  </si>
  <si>
    <t>GPS PARKHWAL</t>
  </si>
  <si>
    <t>01140305701</t>
  </si>
  <si>
    <t>G.P.S TANDYARI</t>
  </si>
  <si>
    <t>GH.S.S CHHAN RORIAN</t>
  </si>
  <si>
    <t>01140304803</t>
  </si>
  <si>
    <t>01140303701</t>
  </si>
  <si>
    <t>GOVT HS RAJBAGH</t>
  </si>
  <si>
    <t>01140305903</t>
  </si>
  <si>
    <t>GMS GARNAIRI</t>
  </si>
  <si>
    <t>01140305001</t>
  </si>
  <si>
    <t>GOVT PS KHATRYAL</t>
  </si>
  <si>
    <t>01140303704</t>
  </si>
  <si>
    <t>GGMS RAJBAGH</t>
  </si>
  <si>
    <t>01140303802</t>
  </si>
  <si>
    <t>NPS GUJJAR BASTI RAJBAGH</t>
  </si>
  <si>
    <t>01140306302</t>
  </si>
  <si>
    <t>GOVT M S DHALOTI</t>
  </si>
  <si>
    <t>01140306004</t>
  </si>
  <si>
    <t>GPS MANGTIAN</t>
  </si>
  <si>
    <t>01140305201</t>
  </si>
  <si>
    <t>GMS KHILO CHACK</t>
  </si>
  <si>
    <t>01140305101</t>
  </si>
  <si>
    <t>GOVT PS BALLAN BALA</t>
  </si>
  <si>
    <t>01140306001</t>
  </si>
  <si>
    <t>M.S HAMIRPUR</t>
  </si>
  <si>
    <t>01140306401</t>
  </si>
  <si>
    <t>GPS Hardo Muthi</t>
  </si>
  <si>
    <t>01140306603</t>
  </si>
  <si>
    <t>GOVT M S AMALA</t>
  </si>
  <si>
    <t>01140306301</t>
  </si>
  <si>
    <t>GIRLS P/S DHALOTI</t>
  </si>
  <si>
    <t>01140304804</t>
  </si>
  <si>
    <t>GMS CHHAN RORIAN</t>
  </si>
  <si>
    <t>01140305902</t>
  </si>
  <si>
    <t>GOVT GIRL PRIMARY SCHOOL GARNYARI</t>
  </si>
  <si>
    <t>01140305601</t>
  </si>
  <si>
    <t>GPS BHAGWAL</t>
  </si>
  <si>
    <t>01140306303</t>
  </si>
  <si>
    <t>NPS RAKH  HOSHARI</t>
  </si>
  <si>
    <t>01140303801</t>
  </si>
  <si>
    <t>GOVT PS NAI BASTI</t>
  </si>
  <si>
    <t>01140306002</t>
  </si>
  <si>
    <t>G.P.S HAMIRPUR</t>
  </si>
  <si>
    <t>01140306101</t>
  </si>
  <si>
    <t>PS DHAMAL</t>
  </si>
  <si>
    <t>01140306604</t>
  </si>
  <si>
    <t>GOVT GIRL PRY SCHOOL AMALA</t>
  </si>
  <si>
    <t>01140306202</t>
  </si>
  <si>
    <t>NPS SAIN DI KULI</t>
  </si>
  <si>
    <t>01140306201</t>
  </si>
  <si>
    <t>GPS GURAH SURAJ</t>
  </si>
  <si>
    <t>01140304001</t>
  </si>
  <si>
    <t>GOVT PS SUNJWAN</t>
  </si>
  <si>
    <t>01140304902</t>
  </si>
  <si>
    <t>GGPS KISHANPUR KANDI</t>
  </si>
  <si>
    <t>MAHANPUR</t>
  </si>
  <si>
    <t>GOVT HR. SEC. SCHOOL DHARMAHANPUR</t>
  </si>
  <si>
    <t>01141602401</t>
  </si>
  <si>
    <t>01141601001</t>
  </si>
  <si>
    <t>GOVT.MS GHODAL</t>
  </si>
  <si>
    <t>01141602402</t>
  </si>
  <si>
    <t>G P S DHAR MAHANPUR</t>
  </si>
  <si>
    <t>01141602203</t>
  </si>
  <si>
    <t>MIDDLE SCHOOL SIMNI</t>
  </si>
  <si>
    <t>01141602202</t>
  </si>
  <si>
    <t>PS KEYARI</t>
  </si>
  <si>
    <t>01141601202</t>
  </si>
  <si>
    <t>GOVT M/S NAGALI</t>
  </si>
  <si>
    <t>01141602406</t>
  </si>
  <si>
    <t>NPS KARMOO</t>
  </si>
  <si>
    <t>01141601201</t>
  </si>
  <si>
    <t>GOVT M S NAGLI (BARIGHAT)</t>
  </si>
  <si>
    <t>01141601005</t>
  </si>
  <si>
    <t>NPS CHADIAL</t>
  </si>
  <si>
    <t>01141602103</t>
  </si>
  <si>
    <t>G  N P S DHAKKI PARSOTA</t>
  </si>
  <si>
    <t>01141602104</t>
  </si>
  <si>
    <t>NPS KHURKIGHAT</t>
  </si>
  <si>
    <t>01141602105</t>
  </si>
  <si>
    <t>nps ratanu</t>
  </si>
  <si>
    <t>01141602201</t>
  </si>
  <si>
    <t>GOVT PRY.SCHOOL HADAT</t>
  </si>
  <si>
    <t>01141602204</t>
  </si>
  <si>
    <t>NPS GANTHLA</t>
  </si>
  <si>
    <t>01141602205</t>
  </si>
  <si>
    <t>NPS SIMTI</t>
  </si>
  <si>
    <t>01141602408</t>
  </si>
  <si>
    <t>NPS KATHAN</t>
  </si>
  <si>
    <t>01141601204</t>
  </si>
  <si>
    <t>NPS SUDHAL</t>
  </si>
  <si>
    <t>01141601203</t>
  </si>
  <si>
    <t>GOVT PS KHONARD</t>
  </si>
  <si>
    <t>01141601004</t>
  </si>
  <si>
    <t>G P S GADIAN DI KUND</t>
  </si>
  <si>
    <t>01141602404</t>
  </si>
  <si>
    <t>G M  S NUND</t>
  </si>
  <si>
    <t>01141601002</t>
  </si>
  <si>
    <t>GOVT GPS MAJANOO</t>
  </si>
  <si>
    <t>01141601003</t>
  </si>
  <si>
    <t>GOVT PS TARORA</t>
  </si>
  <si>
    <t>01141601101</t>
  </si>
  <si>
    <t>GPS JAGNA</t>
  </si>
  <si>
    <t>01141601006</t>
  </si>
  <si>
    <t>NPS MAJRA</t>
  </si>
  <si>
    <t>01141602403</t>
  </si>
  <si>
    <t>G P S KER</t>
  </si>
  <si>
    <t>01141602101</t>
  </si>
  <si>
    <t>G PS KOHER</t>
  </si>
  <si>
    <t>01141602102</t>
  </si>
  <si>
    <t>G P S SCHAR</t>
  </si>
  <si>
    <t>01141601102</t>
  </si>
  <si>
    <t>G P S PALHARA</t>
  </si>
  <si>
    <t>HSS Dhardugnoo</t>
  </si>
  <si>
    <t>01141100501</t>
  </si>
  <si>
    <t>HS DHAR DUGNOO</t>
  </si>
  <si>
    <t>01141100502</t>
  </si>
  <si>
    <t>MS MAJRA</t>
  </si>
  <si>
    <t>01141100512</t>
  </si>
  <si>
    <t>PS KHURANA</t>
  </si>
  <si>
    <t>01141100203</t>
  </si>
  <si>
    <t>HS DEHOTA</t>
  </si>
  <si>
    <t>01141100504</t>
  </si>
  <si>
    <t>MS KHADRI</t>
  </si>
  <si>
    <t>01141100510</t>
  </si>
  <si>
    <t>PS DARORE</t>
  </si>
  <si>
    <t>01141100506</t>
  </si>
  <si>
    <t>HS KUND</t>
  </si>
  <si>
    <t>01141100507</t>
  </si>
  <si>
    <t>MS MANDI</t>
  </si>
  <si>
    <t>01141100209</t>
  </si>
  <si>
    <t>NPS GHATT</t>
  </si>
  <si>
    <t>01141100201</t>
  </si>
  <si>
    <t>MS JAKHNOO</t>
  </si>
  <si>
    <t>01141100515</t>
  </si>
  <si>
    <t>PS KHOONU</t>
  </si>
  <si>
    <t>01141100208</t>
  </si>
  <si>
    <t>UPS KANTHA</t>
  </si>
  <si>
    <t>01141100503</t>
  </si>
  <si>
    <t>PS GUTRA</t>
  </si>
  <si>
    <t>01141100204</t>
  </si>
  <si>
    <t>UPS BAKAILI</t>
  </si>
  <si>
    <t>01141100508</t>
  </si>
  <si>
    <t>PS LOWER MANDI</t>
  </si>
  <si>
    <t>01141100202</t>
  </si>
  <si>
    <t>MS GROLI</t>
  </si>
  <si>
    <t>01141100207</t>
  </si>
  <si>
    <t>PS SUSETER</t>
  </si>
  <si>
    <t>01141100205</t>
  </si>
  <si>
    <t>PS THINGAN</t>
  </si>
  <si>
    <t>01141100210</t>
  </si>
  <si>
    <t>PS DHAR GHATTI</t>
  </si>
  <si>
    <t>01141100509</t>
  </si>
  <si>
    <t>PS DRABRA</t>
  </si>
  <si>
    <t>01141100206</t>
  </si>
  <si>
    <t>PS JALARI</t>
  </si>
  <si>
    <t>01141100513</t>
  </si>
  <si>
    <t>PS SALLY</t>
  </si>
  <si>
    <t>01141100517</t>
  </si>
  <si>
    <t>NPS FAKURI</t>
  </si>
  <si>
    <t>01141100505</t>
  </si>
  <si>
    <t>PS DUGNOO</t>
  </si>
  <si>
    <t>01141100511</t>
  </si>
  <si>
    <t>PS BATNOO</t>
  </si>
  <si>
    <t>01141100514</t>
  </si>
  <si>
    <t>01141100516</t>
  </si>
  <si>
    <t>NPS KHANDREY</t>
  </si>
  <si>
    <t>GHSS DULLANGAL</t>
  </si>
  <si>
    <t>01141701703</t>
  </si>
  <si>
    <t>01141701401</t>
  </si>
  <si>
    <t>GOVT HIGH SCHOOL  DOULAH</t>
  </si>
  <si>
    <t>01141701301</t>
  </si>
  <si>
    <t>GMS DHAMAN</t>
  </si>
  <si>
    <t>01141702003</t>
  </si>
  <si>
    <t>NPS DHAROGE</t>
  </si>
  <si>
    <t>01141706201</t>
  </si>
  <si>
    <t>GHS DHAGGAR</t>
  </si>
  <si>
    <t>01141702001</t>
  </si>
  <si>
    <t>MS BHULLARI</t>
  </si>
  <si>
    <t>01141701405</t>
  </si>
  <si>
    <t>GPS SARHOONI</t>
  </si>
  <si>
    <t>01141702703</t>
  </si>
  <si>
    <t>GOVT HIGH SCHOOL  CHNADYAR</t>
  </si>
  <si>
    <t>01141701503</t>
  </si>
  <si>
    <t>UPS BALZEDI</t>
  </si>
  <si>
    <t>01141701406</t>
  </si>
  <si>
    <t>P.S BITCHU</t>
  </si>
  <si>
    <t>01141701603</t>
  </si>
  <si>
    <t>GHS DUGGAN</t>
  </si>
  <si>
    <t>01141701701</t>
  </si>
  <si>
    <t>GMS DULLANGAL</t>
  </si>
  <si>
    <t>01141702704</t>
  </si>
  <si>
    <t>GPS BUGG</t>
  </si>
  <si>
    <t>01141706202</t>
  </si>
  <si>
    <t>UPS DHAGGAR</t>
  </si>
  <si>
    <t>01141701801</t>
  </si>
  <si>
    <t>GPS MADHOTA</t>
  </si>
  <si>
    <t>01141701601</t>
  </si>
  <si>
    <t>GMS CHHABAROO</t>
  </si>
  <si>
    <t>01141702702</t>
  </si>
  <si>
    <t>PS K. DHANOIE</t>
  </si>
  <si>
    <t>01141701501</t>
  </si>
  <si>
    <t>GMS BARI</t>
  </si>
  <si>
    <t>01141701606</t>
  </si>
  <si>
    <t>P.S LOWER DUGGAN</t>
  </si>
  <si>
    <t>01141702701</t>
  </si>
  <si>
    <t>UPS KOTI</t>
  </si>
  <si>
    <t>01141702505</t>
  </si>
  <si>
    <t>NPS KOULTHI</t>
  </si>
  <si>
    <t>01141701604</t>
  </si>
  <si>
    <t>UPS GOWAR</t>
  </si>
  <si>
    <t>01141701407</t>
  </si>
  <si>
    <t>P.S SHUP</t>
  </si>
  <si>
    <t>01141701403</t>
  </si>
  <si>
    <t>GPS  BHAKOGA</t>
  </si>
  <si>
    <t>01141701605</t>
  </si>
  <si>
    <t>P.S PANELI</t>
  </si>
  <si>
    <t>01141701702</t>
  </si>
  <si>
    <t>GPS SANDAR</t>
  </si>
  <si>
    <t>01141701704</t>
  </si>
  <si>
    <t>P.S PADHROTU</t>
  </si>
  <si>
    <t>01141706207</t>
  </si>
  <si>
    <t>NPS GHREED</t>
  </si>
  <si>
    <t>01141701506</t>
  </si>
  <si>
    <t>PS ICCHAR</t>
  </si>
  <si>
    <t>01141702705</t>
  </si>
  <si>
    <t>P.S DHANOIE</t>
  </si>
  <si>
    <t>01141701504</t>
  </si>
  <si>
    <t>P.S DUENDA</t>
  </si>
  <si>
    <t>01141701802</t>
  </si>
  <si>
    <t>P.S CHANCHLA</t>
  </si>
  <si>
    <t>01141702002</t>
  </si>
  <si>
    <t>NPS DANDI DHAGGAR</t>
  </si>
  <si>
    <t>01141706205</t>
  </si>
  <si>
    <t>P.S GOWALI</t>
  </si>
  <si>
    <t>01141706203</t>
  </si>
  <si>
    <t>GPS SUKHAL</t>
  </si>
  <si>
    <t>01141706204</t>
  </si>
  <si>
    <t>GPS BAGIAN</t>
  </si>
  <si>
    <t>01141701302</t>
  </si>
  <si>
    <t>P.S THALATER</t>
  </si>
  <si>
    <t>01141701607</t>
  </si>
  <si>
    <t>PS TALBOON</t>
  </si>
  <si>
    <t>01141701602</t>
  </si>
  <si>
    <t>GPS DHANARA</t>
  </si>
  <si>
    <t>GOVT. HR. SEC. SCHOOL DURANG</t>
  </si>
  <si>
    <t>01141002501</t>
  </si>
  <si>
    <t>HSS DURANG</t>
  </si>
  <si>
    <t>01141000603</t>
  </si>
  <si>
    <t>HS BAROTA</t>
  </si>
  <si>
    <t>01141001701</t>
  </si>
  <si>
    <t>GMS KOMLA</t>
  </si>
  <si>
    <t>01141001406</t>
  </si>
  <si>
    <t>PS JEEL</t>
  </si>
  <si>
    <t>01141001401</t>
  </si>
  <si>
    <t>GMS KISHANPUR DUNGARA</t>
  </si>
  <si>
    <t>01141001403</t>
  </si>
  <si>
    <t>NPS FLY</t>
  </si>
  <si>
    <t>01141001404</t>
  </si>
  <si>
    <t>GGMS DUNGARA</t>
  </si>
  <si>
    <t>01141001702</t>
  </si>
  <si>
    <t>G PS UPPER KOMLA</t>
  </si>
  <si>
    <t>01141002502</t>
  </si>
  <si>
    <t>GOVT. UPPER PRIMARY SCHOOL DURANG</t>
  </si>
  <si>
    <t>01141001402</t>
  </si>
  <si>
    <t>GGPS  NAGRARI</t>
  </si>
  <si>
    <t>01141002401</t>
  </si>
  <si>
    <t>GMS MANDLI</t>
  </si>
  <si>
    <t>01141000503</t>
  </si>
  <si>
    <t>PS BORAL</t>
  </si>
  <si>
    <t>01141001603</t>
  </si>
  <si>
    <t>UPS LUDERA</t>
  </si>
  <si>
    <t>01141001807</t>
  </si>
  <si>
    <t>GPS REHANBHARORA</t>
  </si>
  <si>
    <t>01141001611</t>
  </si>
  <si>
    <t>PS BHAYEE</t>
  </si>
  <si>
    <t>01141000501</t>
  </si>
  <si>
    <t>GPS REHAN BORAL</t>
  </si>
  <si>
    <t>01141000506</t>
  </si>
  <si>
    <t>01141002404</t>
  </si>
  <si>
    <t>GPS GOUR</t>
  </si>
  <si>
    <t>01141000505</t>
  </si>
  <si>
    <t>PS TERA</t>
  </si>
  <si>
    <t>01141002503</t>
  </si>
  <si>
    <t>GPS PARGAN</t>
  </si>
  <si>
    <t>01141000504</t>
  </si>
  <si>
    <t>PSGARRASLAIR</t>
  </si>
  <si>
    <t>01141002402</t>
  </si>
  <si>
    <t>GGPS MANDLI</t>
  </si>
  <si>
    <t>HSS Forelain</t>
  </si>
  <si>
    <t>01140401607</t>
  </si>
  <si>
    <t>HSS FORELAIN</t>
  </si>
  <si>
    <t>01140401001</t>
  </si>
  <si>
    <t>GHS JUTHANA</t>
  </si>
  <si>
    <t>01140401004</t>
  </si>
  <si>
    <t>UPS LAHARI</t>
  </si>
  <si>
    <t>01140401505</t>
  </si>
  <si>
    <t>PS REH</t>
  </si>
  <si>
    <t>01140408503</t>
  </si>
  <si>
    <t>UPS JAKHOLE</t>
  </si>
  <si>
    <t>01140401005</t>
  </si>
  <si>
    <t>GPS CHEELA</t>
  </si>
  <si>
    <t>01140401501</t>
  </si>
  <si>
    <t>GGMS BAIRA</t>
  </si>
  <si>
    <t>01140401002</t>
  </si>
  <si>
    <t>GGPS JUTHANA</t>
  </si>
  <si>
    <t>01140401101</t>
  </si>
  <si>
    <t>UPS KUNAIL</t>
  </si>
  <si>
    <t>01140401007</t>
  </si>
  <si>
    <t>MPS JODH</t>
  </si>
  <si>
    <t>01140401103</t>
  </si>
  <si>
    <t>UPS SOFFAIN</t>
  </si>
  <si>
    <t>01140401009</t>
  </si>
  <si>
    <t>NPS UCHA PIND</t>
  </si>
  <si>
    <t>01140401604</t>
  </si>
  <si>
    <t>UPS GURHA PANDITAN</t>
  </si>
  <si>
    <t>01140401010</t>
  </si>
  <si>
    <t>NPS BELA JODH</t>
  </si>
  <si>
    <t>01140401507</t>
  </si>
  <si>
    <t>UPS MALAMAN</t>
  </si>
  <si>
    <t>01140401601</t>
  </si>
  <si>
    <t>MPS BAKHTA</t>
  </si>
  <si>
    <t>01140401605</t>
  </si>
  <si>
    <t>GPS BAKHTA</t>
  </si>
  <si>
    <t>01140408701</t>
  </si>
  <si>
    <t>PS PLAL</t>
  </si>
  <si>
    <t>01140408502</t>
  </si>
  <si>
    <t>GPS CHILLA MOTTA</t>
  </si>
  <si>
    <t>01140401102</t>
  </si>
  <si>
    <t>GPS PADNA</t>
  </si>
  <si>
    <t>01140401502</t>
  </si>
  <si>
    <t>GPS BAIRA</t>
  </si>
  <si>
    <t>01140401503</t>
  </si>
  <si>
    <t>PS BORTH</t>
  </si>
  <si>
    <t>01140401510</t>
  </si>
  <si>
    <t>NPS RATTI</t>
  </si>
  <si>
    <t>01140401008</t>
  </si>
  <si>
    <t>NPS KULHAR</t>
  </si>
  <si>
    <t>01140408501</t>
  </si>
  <si>
    <t>NPS PISS</t>
  </si>
  <si>
    <t>01140401506</t>
  </si>
  <si>
    <t>NPS CHINGARA</t>
  </si>
  <si>
    <t>01140401504</t>
  </si>
  <si>
    <t>GPS SANGANOO</t>
  </si>
  <si>
    <t>01140405406</t>
  </si>
  <si>
    <t>NPS RAKH HOSHIARY</t>
  </si>
  <si>
    <t>01140401003</t>
  </si>
  <si>
    <t>GPS PIARI</t>
  </si>
  <si>
    <t>01140405405</t>
  </si>
  <si>
    <t>GGPS JASROTA</t>
  </si>
  <si>
    <t>01140401602</t>
  </si>
  <si>
    <t>PS BANDCHADRYAL</t>
  </si>
  <si>
    <t>01140401603</t>
  </si>
  <si>
    <t>PS MALNI</t>
  </si>
  <si>
    <t>01140401606</t>
  </si>
  <si>
    <t>PS CHAINPURA</t>
  </si>
  <si>
    <t>Govt. Hr. Sec. School GURAH KALYAL</t>
  </si>
  <si>
    <t>01141001601</t>
  </si>
  <si>
    <t>HSS GURAH KALYAL</t>
  </si>
  <si>
    <t>01141001504</t>
  </si>
  <si>
    <t>HS UCHAPIND</t>
  </si>
  <si>
    <t>01141001502</t>
  </si>
  <si>
    <t>UPS BADDU</t>
  </si>
  <si>
    <t>01141000507</t>
  </si>
  <si>
    <t>NPS BARBRI</t>
  </si>
  <si>
    <t>01141000502</t>
  </si>
  <si>
    <t>HS  AGLIDHAR</t>
  </si>
  <si>
    <t>01141002206</t>
  </si>
  <si>
    <t>GMS THARAKALWAL</t>
  </si>
  <si>
    <t>01141000203</t>
  </si>
  <si>
    <t>PS KALAIE</t>
  </si>
  <si>
    <t>01141002101</t>
  </si>
  <si>
    <t>G H S SIALANA</t>
  </si>
  <si>
    <t>01141002208</t>
  </si>
  <si>
    <t>GGMS THARAKALWAL</t>
  </si>
  <si>
    <t>01141001610</t>
  </si>
  <si>
    <t>PS UPPER GURAH</t>
  </si>
  <si>
    <t>01141000201</t>
  </si>
  <si>
    <t>UPS THANTHU</t>
  </si>
  <si>
    <t>01141001606</t>
  </si>
  <si>
    <t>PS KAYARI</t>
  </si>
  <si>
    <t>01141001602</t>
  </si>
  <si>
    <t>UPS KALYAL</t>
  </si>
  <si>
    <t>01141001604</t>
  </si>
  <si>
    <t>PS SANANA CHORA</t>
  </si>
  <si>
    <t>01141001607</t>
  </si>
  <si>
    <t>UPS DRAMANI</t>
  </si>
  <si>
    <t>01141001605</t>
  </si>
  <si>
    <t>GPS GURAHKALYAL</t>
  </si>
  <si>
    <t>01141000602</t>
  </si>
  <si>
    <t>GOVT. UPPER PRY SCHOOL NARA</t>
  </si>
  <si>
    <t>01141002702</t>
  </si>
  <si>
    <t>GOVT. PRIMARY SCHOOL RAJAL</t>
  </si>
  <si>
    <t>01141001508</t>
  </si>
  <si>
    <t>GOVT. PRY SCHOOL POUNGRAN</t>
  </si>
  <si>
    <t>01141000604</t>
  </si>
  <si>
    <t>PS DUGGAN</t>
  </si>
  <si>
    <t>01141000601</t>
  </si>
  <si>
    <t>GGPS BAROTA</t>
  </si>
  <si>
    <t>01141000605</t>
  </si>
  <si>
    <t>PS NABRI</t>
  </si>
  <si>
    <t>01141000401</t>
  </si>
  <si>
    <t>GPS HARNOTA</t>
  </si>
  <si>
    <t>01141002207</t>
  </si>
  <si>
    <t>GPS BHATYARI</t>
  </si>
  <si>
    <t>01141001509</t>
  </si>
  <si>
    <t>NPS KALDA</t>
  </si>
  <si>
    <t>01141001505</t>
  </si>
  <si>
    <t>PS CHHUARA</t>
  </si>
  <si>
    <t>01141001507</t>
  </si>
  <si>
    <t>PS BHABNOO(SAHARANPUR)</t>
  </si>
  <si>
    <t>01141001506</t>
  </si>
  <si>
    <t>PS BHABNOO</t>
  </si>
  <si>
    <t>01141001503</t>
  </si>
  <si>
    <t>GPS ALRATRAPRA</t>
  </si>
  <si>
    <t>GOVT. HR. SEC. SCHOOL HATLI</t>
  </si>
  <si>
    <t>01140500101</t>
  </si>
  <si>
    <t>01140500301</t>
  </si>
  <si>
    <t>HS TRIDWAN</t>
  </si>
  <si>
    <t>01140500302</t>
  </si>
  <si>
    <t>GMS CHOI</t>
  </si>
  <si>
    <t>01140500305</t>
  </si>
  <si>
    <t>NPS LOWER TRIDWAN</t>
  </si>
  <si>
    <t>01140501501</t>
  </si>
  <si>
    <t>H S  HOTE</t>
  </si>
  <si>
    <t>01140501001</t>
  </si>
  <si>
    <t>GMS KHANYARA</t>
  </si>
  <si>
    <t>01140506101</t>
  </si>
  <si>
    <t>NPS BHUGAT</t>
  </si>
  <si>
    <t>01140501303</t>
  </si>
  <si>
    <t>GHS DILWAN</t>
  </si>
  <si>
    <t>01140500201</t>
  </si>
  <si>
    <t>GMS BADOLI</t>
  </si>
  <si>
    <t>01140500803</t>
  </si>
  <si>
    <t>GOVT. PS BINDLI (DUKHAT)</t>
  </si>
  <si>
    <t>01140500701</t>
  </si>
  <si>
    <t>GMS SAWLA</t>
  </si>
  <si>
    <t>01140500304</t>
  </si>
  <si>
    <t>NPS SUNTH</t>
  </si>
  <si>
    <t>01140500102</t>
  </si>
  <si>
    <t>GGMS HATLI</t>
  </si>
  <si>
    <t>01140506901</t>
  </si>
  <si>
    <t>NPS MANGOTA</t>
  </si>
  <si>
    <t>01140501401</t>
  </si>
  <si>
    <t>GMS BIJJIT</t>
  </si>
  <si>
    <t>01140500501</t>
  </si>
  <si>
    <t>GPS RASOOH</t>
  </si>
  <si>
    <t>01140501101</t>
  </si>
  <si>
    <t>GMS JAMALPUR</t>
  </si>
  <si>
    <t>01140501301</t>
  </si>
  <si>
    <t>GOVT. PS DOLE</t>
  </si>
  <si>
    <t>01140500804</t>
  </si>
  <si>
    <t>GMS DUKHAT</t>
  </si>
  <si>
    <t>01140506801</t>
  </si>
  <si>
    <t>GPS BRO-ANDOI</t>
  </si>
  <si>
    <t>01140501304</t>
  </si>
  <si>
    <t>GMS MALOOH</t>
  </si>
  <si>
    <t>01140500401</t>
  </si>
  <si>
    <t>GOVT. PS RAKHEY</t>
  </si>
  <si>
    <t>01140503201</t>
  </si>
  <si>
    <t>GMS MEHTABPUR</t>
  </si>
  <si>
    <t>01140501201</t>
  </si>
  <si>
    <t>GPS MANJLI</t>
  </si>
  <si>
    <t>01140502701</t>
  </si>
  <si>
    <t>GOVT MS MAROLI</t>
  </si>
  <si>
    <t>01140506802</t>
  </si>
  <si>
    <t>NPS LOWER BRO-ANDOI</t>
  </si>
  <si>
    <t>01140500802</t>
  </si>
  <si>
    <t>GOVT. PRY. SC. TALLARE (DUKHAT</t>
  </si>
  <si>
    <t>01140500106</t>
  </si>
  <si>
    <t>NPS HATLI</t>
  </si>
  <si>
    <t>01140500702</t>
  </si>
  <si>
    <t>NPS Lower Sawla</t>
  </si>
  <si>
    <t>01140503203</t>
  </si>
  <si>
    <t>GPS UPPER MEHTABPUR</t>
  </si>
  <si>
    <t>01140503101</t>
  </si>
  <si>
    <t>GPS PATOLI</t>
  </si>
  <si>
    <t>01140501306</t>
  </si>
  <si>
    <t>NPS PRALLA</t>
  </si>
  <si>
    <t>01140502601</t>
  </si>
  <si>
    <t>GOVT. PS KALAS PUR</t>
  </si>
  <si>
    <t>01140501305</t>
  </si>
  <si>
    <t>NPS HADIAL</t>
  </si>
  <si>
    <t>GHSS    HIRANAGAR</t>
  </si>
  <si>
    <t>01140609301</t>
  </si>
  <si>
    <t>01140600303</t>
  </si>
  <si>
    <t>GOVT. GIRLS H/S HIRANAGAR</t>
  </si>
  <si>
    <t>01140601502</t>
  </si>
  <si>
    <t>M.S SANYAL</t>
  </si>
  <si>
    <t>01140601003</t>
  </si>
  <si>
    <t>GPS GURAH BAILDARIAN</t>
  </si>
  <si>
    <t>01140608201</t>
  </si>
  <si>
    <t>GMS THUTHA CHAK</t>
  </si>
  <si>
    <t>01140600101</t>
  </si>
  <si>
    <t>GOVT. P SCHOOL PHERU CHAK</t>
  </si>
  <si>
    <t>01140600304</t>
  </si>
  <si>
    <t>GOVT  MMS  SCHOOL HGR</t>
  </si>
  <si>
    <t>01140600701</t>
  </si>
  <si>
    <t>GOVT. PRY SCHOOL ARJUN CHAK</t>
  </si>
  <si>
    <t>01140602001</t>
  </si>
  <si>
    <t>M.S CHANJAL</t>
  </si>
  <si>
    <t>01140601002</t>
  </si>
  <si>
    <t>PS GURAH BELDARAM</t>
  </si>
  <si>
    <t>01140600102</t>
  </si>
  <si>
    <t>MS PHERU CHACK</t>
  </si>
  <si>
    <t>01140608401</t>
  </si>
  <si>
    <t>P.S GURAH PARYAN</t>
  </si>
  <si>
    <t>01140607501</t>
  </si>
  <si>
    <t>GOVT. GIRL MS W NO 3 HGR</t>
  </si>
  <si>
    <t>01140600902</t>
  </si>
  <si>
    <t>GPS WARD NO 4 HGR</t>
  </si>
  <si>
    <t>01140601404</t>
  </si>
  <si>
    <t>GMS PHALA PUR</t>
  </si>
  <si>
    <t>01140601102</t>
  </si>
  <si>
    <t>GPS W.NO 1 HIRANAGAR</t>
  </si>
  <si>
    <t>01140601602</t>
  </si>
  <si>
    <t>GMS JANDI</t>
  </si>
  <si>
    <t>01140601201</t>
  </si>
  <si>
    <t>GOVT. P/S GURAH BALOO</t>
  </si>
  <si>
    <t>01140601101</t>
  </si>
  <si>
    <t>GOVT. MS W.NO.1HIRANAGAR</t>
  </si>
  <si>
    <t>01140601603</t>
  </si>
  <si>
    <t>G. GIRLS PS. JANDI(LOWER)</t>
  </si>
  <si>
    <t>01140602601</t>
  </si>
  <si>
    <t>MS KARYARA</t>
  </si>
  <si>
    <t>01140601701</t>
  </si>
  <si>
    <t>GOVT. PS  JALLA  CHAK</t>
  </si>
  <si>
    <t>01140601503</t>
  </si>
  <si>
    <t>GGPS SANYAL</t>
  </si>
  <si>
    <t>01140601403</t>
  </si>
  <si>
    <t>GGPS SUBA CHAK</t>
  </si>
  <si>
    <t>01140601402</t>
  </si>
  <si>
    <t>GPS SUBA CHAK</t>
  </si>
  <si>
    <t>01140602401</t>
  </si>
  <si>
    <t>GPS KARWAL</t>
  </si>
  <si>
    <t>01140601605</t>
  </si>
  <si>
    <t>GGPS JANDI UPPER</t>
  </si>
  <si>
    <t>01140602701</t>
  </si>
  <si>
    <t>GOVT GIRLS PS TARANGOLI</t>
  </si>
  <si>
    <t>GHSS HUTT</t>
  </si>
  <si>
    <t>01141402301</t>
  </si>
  <si>
    <t>01141402401</t>
  </si>
  <si>
    <t>Govt. High School Draman</t>
  </si>
  <si>
    <t>01141402404</t>
  </si>
  <si>
    <t>UPS SALAN</t>
  </si>
  <si>
    <t>01141402306</t>
  </si>
  <si>
    <t>GPS DOUN</t>
  </si>
  <si>
    <t>01141402316</t>
  </si>
  <si>
    <t>GMS BADARI</t>
  </si>
  <si>
    <t>01141402503</t>
  </si>
  <si>
    <t>GPS DEOSAL</t>
  </si>
  <si>
    <t>01141402313</t>
  </si>
  <si>
    <t>GMS PATRERA</t>
  </si>
  <si>
    <t>01141402410</t>
  </si>
  <si>
    <t>PS SAROGA</t>
  </si>
  <si>
    <t>01141402501</t>
  </si>
  <si>
    <t>GMS KHADDI</t>
  </si>
  <si>
    <t>01141402307</t>
  </si>
  <si>
    <t>GPS DEDRA</t>
  </si>
  <si>
    <t>01141402302</t>
  </si>
  <si>
    <t>UPS KASHEER</t>
  </si>
  <si>
    <t>01141402107</t>
  </si>
  <si>
    <t>GPS KHALA</t>
  </si>
  <si>
    <t>01141402102</t>
  </si>
  <si>
    <t>GMS SLOH</t>
  </si>
  <si>
    <t>01141402310</t>
  </si>
  <si>
    <t>GPS KUDERA (HUTT)</t>
  </si>
  <si>
    <t>01141402502</t>
  </si>
  <si>
    <t>GPS CHAMOOR</t>
  </si>
  <si>
    <t>01141402402</t>
  </si>
  <si>
    <t>GPS JAMNA</t>
  </si>
  <si>
    <t>01141402408</t>
  </si>
  <si>
    <t>GPS CHIENCH</t>
  </si>
  <si>
    <t>01141402406</t>
  </si>
  <si>
    <t>GPS DARKODI</t>
  </si>
  <si>
    <t>01141402311</t>
  </si>
  <si>
    <t>GPS SEBRA</t>
  </si>
  <si>
    <t>01141402409</t>
  </si>
  <si>
    <t>GPS DHANU</t>
  </si>
  <si>
    <t>01141402504</t>
  </si>
  <si>
    <t>NPS KUDNOO</t>
  </si>
  <si>
    <t>01141402407</t>
  </si>
  <si>
    <t>GPS TIKRI</t>
  </si>
  <si>
    <t>01141402405</t>
  </si>
  <si>
    <t>GPS LOWER KHAJURA</t>
  </si>
  <si>
    <t>01141402317</t>
  </si>
  <si>
    <t>GPS HUTT</t>
  </si>
  <si>
    <t>01141402318</t>
  </si>
  <si>
    <t>NPS UPPER KASHEER</t>
  </si>
  <si>
    <t>01141402403</t>
  </si>
  <si>
    <t>GPS MASHKA</t>
  </si>
  <si>
    <t>GHSS Parnalla</t>
  </si>
  <si>
    <t>01141101801</t>
  </si>
  <si>
    <t>HSS PARNALLA</t>
  </si>
  <si>
    <t>01141101505</t>
  </si>
  <si>
    <t>HS BANHORE</t>
  </si>
  <si>
    <t>01141101205</t>
  </si>
  <si>
    <t>UPS UPPER NIALI</t>
  </si>
  <si>
    <t>01141101306</t>
  </si>
  <si>
    <t>GPS KHAROWA</t>
  </si>
  <si>
    <t>01141101601</t>
  </si>
  <si>
    <t>HS MOONI-B</t>
  </si>
  <si>
    <t>01141101006</t>
  </si>
  <si>
    <t>UPS BHAILA</t>
  </si>
  <si>
    <t>01141101204</t>
  </si>
  <si>
    <t>01141101101</t>
  </si>
  <si>
    <t>HS CHUNERA</t>
  </si>
  <si>
    <t>01141101301</t>
  </si>
  <si>
    <t>GMS PLAIL</t>
  </si>
  <si>
    <t>01141101803</t>
  </si>
  <si>
    <t>PS STOO</t>
  </si>
  <si>
    <t>01141101602</t>
  </si>
  <si>
    <t>GMS MOONI</t>
  </si>
  <si>
    <t>01141101303</t>
  </si>
  <si>
    <t>GPS KHANERI</t>
  </si>
  <si>
    <t>01141101201</t>
  </si>
  <si>
    <t>MS DHAMLAR</t>
  </si>
  <si>
    <t>01141101302</t>
  </si>
  <si>
    <t>GPS PLAIL</t>
  </si>
  <si>
    <t>01141101701</t>
  </si>
  <si>
    <t>MS SERI</t>
  </si>
  <si>
    <t>01141101502</t>
  </si>
  <si>
    <t>GPS BANHORE</t>
  </si>
  <si>
    <t>01141101501</t>
  </si>
  <si>
    <t>MS DAMBRA</t>
  </si>
  <si>
    <t>01141101606</t>
  </si>
  <si>
    <t>PS KUTT MOONI</t>
  </si>
  <si>
    <t>01141101804</t>
  </si>
  <si>
    <t>MS KATNI</t>
  </si>
  <si>
    <t>01141101807</t>
  </si>
  <si>
    <t>PS BALTA</t>
  </si>
  <si>
    <t>01141101203</t>
  </si>
  <si>
    <t>MS NIALI</t>
  </si>
  <si>
    <t>01141101603</t>
  </si>
  <si>
    <t>GPS MOONI</t>
  </si>
  <si>
    <t>01141101202</t>
  </si>
  <si>
    <t>MS RAIPUR</t>
  </si>
  <si>
    <t>01141101005</t>
  </si>
  <si>
    <t>MPS VALLEY</t>
  </si>
  <si>
    <t>01141101104</t>
  </si>
  <si>
    <t>PS CHURA</t>
  </si>
  <si>
    <t>01141101102</t>
  </si>
  <si>
    <t>NPS CHALAD</t>
  </si>
  <si>
    <t>01141101206</t>
  </si>
  <si>
    <t>PS DUB</t>
  </si>
  <si>
    <t>01141101704</t>
  </si>
  <si>
    <t>NPS THER</t>
  </si>
  <si>
    <t>01141101802</t>
  </si>
  <si>
    <t>GPS PARNALLA</t>
  </si>
  <si>
    <t>01141101702</t>
  </si>
  <si>
    <t>01141101004</t>
  </si>
  <si>
    <t>MPS SARANGLE</t>
  </si>
  <si>
    <t>01141101103</t>
  </si>
  <si>
    <t>PS CHADOWN</t>
  </si>
  <si>
    <t>01141101003</t>
  </si>
  <si>
    <t>GPS BHANGWA</t>
  </si>
  <si>
    <t>HSS JAKHBAR</t>
  </si>
  <si>
    <t>01140101401</t>
  </si>
  <si>
    <t>01140101601</t>
  </si>
  <si>
    <t>HS LACHHIPUR</t>
  </si>
  <si>
    <t>01140101402</t>
  </si>
  <si>
    <t>MS  GIRL JAKHBAR</t>
  </si>
  <si>
    <t>01140101408</t>
  </si>
  <si>
    <t>NPS CHACK NANK</t>
  </si>
  <si>
    <t>01140101501</t>
  </si>
  <si>
    <t>MS SHERPUR</t>
  </si>
  <si>
    <t>01140101410</t>
  </si>
  <si>
    <t>NPS DIMADI MOHALLA JAKHBAR</t>
  </si>
  <si>
    <t>01140101701</t>
  </si>
  <si>
    <t>MS BHAGA CHACK</t>
  </si>
  <si>
    <t>01140101411</t>
  </si>
  <si>
    <t>NPS BAZIGAR MOHALLA BHAGACHACK</t>
  </si>
  <si>
    <t>01140102302</t>
  </si>
  <si>
    <t>UPS CHACK DRAB KHAN LOWER</t>
  </si>
  <si>
    <t>01140101801</t>
  </si>
  <si>
    <t>PS GOKAL CHACK</t>
  </si>
  <si>
    <t>01140102201</t>
  </si>
  <si>
    <t>MS BADALA</t>
  </si>
  <si>
    <t>01140102303</t>
  </si>
  <si>
    <t>PS MIGRANT BASTI CHACK DRAB KH</t>
  </si>
  <si>
    <t>01140102301</t>
  </si>
  <si>
    <t>MS CHACK DRAB KHAN UPPER</t>
  </si>
  <si>
    <t>01140101403</t>
  </si>
  <si>
    <t>PS LOWER JAKHBAR</t>
  </si>
  <si>
    <t>01140101412</t>
  </si>
  <si>
    <t>MS BOYS JAKHBAR</t>
  </si>
  <si>
    <t>01140101502</t>
  </si>
  <si>
    <t>PS SHERPUR</t>
  </si>
  <si>
    <t>01140101201</t>
  </si>
  <si>
    <t>MS MUTHI JAGIR</t>
  </si>
  <si>
    <t>01140102102</t>
  </si>
  <si>
    <t>PS CHACK GADHADHAR</t>
  </si>
  <si>
    <t>01140101602</t>
  </si>
  <si>
    <t>MS LACHHIPUR</t>
  </si>
  <si>
    <t>01140101306</t>
  </si>
  <si>
    <t>NPS MUTHIJAGIR</t>
  </si>
  <si>
    <t>01140102001</t>
  </si>
  <si>
    <t>UPS GIRWA CHACK</t>
  </si>
  <si>
    <t>01140101407</t>
  </si>
  <si>
    <t>NPS MIGRANT BASTI CHACK DRAB K</t>
  </si>
  <si>
    <t>01140102101</t>
  </si>
  <si>
    <t>MS CHACK GADHADHAR</t>
  </si>
  <si>
    <t>01140101409</t>
  </si>
  <si>
    <t>NPS S.C. MOHALLA BIGWAN</t>
  </si>
  <si>
    <t>01140101406</t>
  </si>
  <si>
    <t>NPS SHANKER TAKI JAKHBAR</t>
  </si>
  <si>
    <t>01140102202</t>
  </si>
  <si>
    <t>PS AJIZPUR</t>
  </si>
  <si>
    <t>HSS KATHERA</t>
  </si>
  <si>
    <t>01140100105</t>
  </si>
  <si>
    <t>01140100101</t>
  </si>
  <si>
    <t>HS BHED BALORE</t>
  </si>
  <si>
    <t>01140100704</t>
  </si>
  <si>
    <t>UPS LOGATE MORE</t>
  </si>
  <si>
    <t>01140100103</t>
  </si>
  <si>
    <t>PS CHANDER</t>
  </si>
  <si>
    <t>01140100707</t>
  </si>
  <si>
    <t>GHS LOGATE</t>
  </si>
  <si>
    <t>01140100401</t>
  </si>
  <si>
    <t>UPS PATOLI</t>
  </si>
  <si>
    <t>01140100703</t>
  </si>
  <si>
    <t>PS KODAN DA NARAD</t>
  </si>
  <si>
    <t>01140101001</t>
  </si>
  <si>
    <t>UPS SANGAN</t>
  </si>
  <si>
    <t>01140100504</t>
  </si>
  <si>
    <t>NPS KADYAR</t>
  </si>
  <si>
    <t>01140100102</t>
  </si>
  <si>
    <t>MS PANJWARI</t>
  </si>
  <si>
    <t>01140100702</t>
  </si>
  <si>
    <t>GPS LOGATE</t>
  </si>
  <si>
    <t>01140100902</t>
  </si>
  <si>
    <t>UPS SERI KOTLA</t>
  </si>
  <si>
    <t>01140100802</t>
  </si>
  <si>
    <t>NPS SC MOHALLA SAHAR</t>
  </si>
  <si>
    <t>01140101101</t>
  </si>
  <si>
    <t>UPS FAFAL</t>
  </si>
  <si>
    <t>01140100901</t>
  </si>
  <si>
    <t>PS KOTLA (UPPER)</t>
  </si>
  <si>
    <t>01140100203</t>
  </si>
  <si>
    <t>PS KATHERA</t>
  </si>
  <si>
    <t>01140101102</t>
  </si>
  <si>
    <t>GPS JASSARI</t>
  </si>
  <si>
    <t>01140101103</t>
  </si>
  <si>
    <t>PS KUMRI BACKWARD AREA</t>
  </si>
  <si>
    <t>01140101104</t>
  </si>
  <si>
    <t>MPS KUMRI</t>
  </si>
  <si>
    <t>01140100202</t>
  </si>
  <si>
    <t>PS BABERA</t>
  </si>
  <si>
    <t>01140100301</t>
  </si>
  <si>
    <t>PS FAFAL EAST</t>
  </si>
  <si>
    <t>HSS KATHUA (BOYS)</t>
  </si>
  <si>
    <t>0114010</t>
  </si>
  <si>
    <t>01140107502</t>
  </si>
  <si>
    <t>MS KATHUA B</t>
  </si>
  <si>
    <t>01140106902</t>
  </si>
  <si>
    <t>GPS PWD COLONY</t>
  </si>
  <si>
    <t>01140107901</t>
  </si>
  <si>
    <t>MS CHANNGRAN</t>
  </si>
  <si>
    <t>01140107504</t>
  </si>
  <si>
    <t>NPS NEW BRIDGE KATHUA</t>
  </si>
  <si>
    <t>01140107801</t>
  </si>
  <si>
    <t>UPS CHACK DIWAN KIRPA RAM</t>
  </si>
  <si>
    <t>01140106901</t>
  </si>
  <si>
    <t>GPS CHACK GAINDA</t>
  </si>
  <si>
    <t>01140108001</t>
  </si>
  <si>
    <t>MS CHACK DESA SINGH BOYS</t>
  </si>
  <si>
    <t>01140107106</t>
  </si>
  <si>
    <t>NPS HARIJAN COLONY</t>
  </si>
  <si>
    <t>01140107103</t>
  </si>
  <si>
    <t>GGMS KATHUA PROPER</t>
  </si>
  <si>
    <t>01140107902</t>
  </si>
  <si>
    <t>GPS CHANNGRAN</t>
  </si>
  <si>
    <t>01140108002</t>
  </si>
  <si>
    <t>GGMS CHACK DESA SINGH</t>
  </si>
  <si>
    <t>01140107903</t>
  </si>
  <si>
    <t>GPS KOOKA CHACK</t>
  </si>
  <si>
    <t>01140107101</t>
  </si>
  <si>
    <t>MS KATHUA C</t>
  </si>
  <si>
    <t>01140107907</t>
  </si>
  <si>
    <t>NEW GUJJAR BASTI CHANGRAN</t>
  </si>
  <si>
    <t>01140107701</t>
  </si>
  <si>
    <t>MS KALIBARI</t>
  </si>
  <si>
    <t>01140108005</t>
  </si>
  <si>
    <t>NPS MANKA TALAB</t>
  </si>
  <si>
    <t>01140107501</t>
  </si>
  <si>
    <t>MS KATHUA 'A'</t>
  </si>
  <si>
    <t>01140108006</t>
  </si>
  <si>
    <t>NPS GUJJAR BASTI CHACK DESA SI</t>
  </si>
  <si>
    <t>01140107802</t>
  </si>
  <si>
    <t>PS CHACK SOONA NOOPA</t>
  </si>
  <si>
    <t>01140107703</t>
  </si>
  <si>
    <t>PS SHIVA NAGAR</t>
  </si>
  <si>
    <t>01140107709</t>
  </si>
  <si>
    <t>NPS MOHALLA RAM SINGH</t>
  </si>
  <si>
    <t>01140108007</t>
  </si>
  <si>
    <t>NPS BUA DI BAIN CHANGRAN</t>
  </si>
  <si>
    <t>01140106907</t>
  </si>
  <si>
    <t>NPS PALGATER</t>
  </si>
  <si>
    <t>01140107102</t>
  </si>
  <si>
    <t>GPS TARAF TAJWAL</t>
  </si>
  <si>
    <t>01140107601</t>
  </si>
  <si>
    <t>PS PATELNAGAR</t>
  </si>
  <si>
    <t>01140107702</t>
  </si>
  <si>
    <t>PS RAKH SARKAR PLAHI</t>
  </si>
  <si>
    <t>HSS KATHUA (GIRLS)</t>
  </si>
  <si>
    <t>01140107505</t>
  </si>
  <si>
    <t>01140106602</t>
  </si>
  <si>
    <t>HS P/W KATHUA</t>
  </si>
  <si>
    <t>01140106401</t>
  </si>
  <si>
    <t>UPS RAJBAGH</t>
  </si>
  <si>
    <t>01140106604</t>
  </si>
  <si>
    <t>NPS CHOUGAL</t>
  </si>
  <si>
    <t>01140103101</t>
  </si>
  <si>
    <t>HIGH SCHOOL JARAI</t>
  </si>
  <si>
    <t>01140106302</t>
  </si>
  <si>
    <t>GMS P/W KATHUA</t>
  </si>
  <si>
    <t>01140106802</t>
  </si>
  <si>
    <t>NPS RAMNAGAR</t>
  </si>
  <si>
    <t>01140102502</t>
  </si>
  <si>
    <t>UPS BHAGTHALI</t>
  </si>
  <si>
    <t>01140106803</t>
  </si>
  <si>
    <t>PS SAWAN CHACK</t>
  </si>
  <si>
    <t>01140102701</t>
  </si>
  <si>
    <t>MS SAMPLE SAPLA</t>
  </si>
  <si>
    <t>01140103001</t>
  </si>
  <si>
    <t>PS MAKSOOSPUR</t>
  </si>
  <si>
    <t>01140102802</t>
  </si>
  <si>
    <t>GGMS TARAF SANJI</t>
  </si>
  <si>
    <t>01140102501</t>
  </si>
  <si>
    <t>PS NEW BASTI BHAGTHALI</t>
  </si>
  <si>
    <t>01140106804</t>
  </si>
  <si>
    <t>GMS CHACK SHIEKHAN</t>
  </si>
  <si>
    <t>01140102601</t>
  </si>
  <si>
    <t>01140106801</t>
  </si>
  <si>
    <t>UPS BARMORA</t>
  </si>
  <si>
    <t>01140102901</t>
  </si>
  <si>
    <t>PS RAPPAR</t>
  </si>
  <si>
    <t>01140106305</t>
  </si>
  <si>
    <t>NPS WARD NO. 9 KATHUA</t>
  </si>
  <si>
    <t>01140106703</t>
  </si>
  <si>
    <t>NPS RISHI NAGAR W.NO. 14 KATHUA</t>
  </si>
  <si>
    <t>MPS TARAF TAJWAL</t>
  </si>
  <si>
    <t>01140106301</t>
  </si>
  <si>
    <t>GGPS P/W KATHUA</t>
  </si>
  <si>
    <t>01140106402</t>
  </si>
  <si>
    <t>GGPS RAJBAGH</t>
  </si>
  <si>
    <t>01140102801</t>
  </si>
  <si>
    <t>PS TARAF SANJI</t>
  </si>
  <si>
    <t>01140103102</t>
  </si>
  <si>
    <t>PS GUJJAR BASTI JARAI</t>
  </si>
  <si>
    <t>01140106503</t>
  </si>
  <si>
    <t>NPS W.NO. 11 KATHUA</t>
  </si>
  <si>
    <t>G H SS KEERIAN</t>
  </si>
  <si>
    <t>01140505902</t>
  </si>
  <si>
    <t>01140506401</t>
  </si>
  <si>
    <t>GMS RAMNAGAR</t>
  </si>
  <si>
    <t>01140506402</t>
  </si>
  <si>
    <t>GPS OLDRAMNAGAR</t>
  </si>
  <si>
    <t>01140505701</t>
  </si>
  <si>
    <t>GMS GANDYAL</t>
  </si>
  <si>
    <t>01140505903</t>
  </si>
  <si>
    <t>GPS KEERIAN</t>
  </si>
  <si>
    <t>01140506403</t>
  </si>
  <si>
    <t>GPS PACCA CHUMBER</t>
  </si>
  <si>
    <t>01140505904</t>
  </si>
  <si>
    <t>GPS CHUMBER BASTI</t>
  </si>
  <si>
    <t>01140505901</t>
  </si>
  <si>
    <t>GPS BABA-DA-DERA</t>
  </si>
  <si>
    <t>01140506501</t>
  </si>
  <si>
    <t>GPS CHACK DEVIA</t>
  </si>
  <si>
    <t>01140505907</t>
  </si>
  <si>
    <t>GHSS KHAROTE</t>
  </si>
  <si>
    <t>01140502002</t>
  </si>
  <si>
    <t>01140502103</t>
  </si>
  <si>
    <t>GHS GOVINDSAR</t>
  </si>
  <si>
    <t>01140503409</t>
  </si>
  <si>
    <t>MS BALI TALAI</t>
  </si>
  <si>
    <t>01140503408</t>
  </si>
  <si>
    <t>GPS BAGRA</t>
  </si>
  <si>
    <t>01140502402</t>
  </si>
  <si>
    <t>GOVT. HS GAITERWAN</t>
  </si>
  <si>
    <t>01140501902</t>
  </si>
  <si>
    <t>GOVT MS JAGATPUR</t>
  </si>
  <si>
    <t>01140503419</t>
  </si>
  <si>
    <t>NPS JANGLOTE</t>
  </si>
  <si>
    <t>01140503413</t>
  </si>
  <si>
    <t>GHS JANGLOTE</t>
  </si>
  <si>
    <t>01140503412</t>
  </si>
  <si>
    <t>GGMS JANGLOTE</t>
  </si>
  <si>
    <t>01140503410</t>
  </si>
  <si>
    <t>GPS GAJRAIR</t>
  </si>
  <si>
    <t>01140501801</t>
  </si>
  <si>
    <t>MS TARRAH</t>
  </si>
  <si>
    <t>01140503407</t>
  </si>
  <si>
    <t>GPS PRANTA</t>
  </si>
  <si>
    <t>01140503405</t>
  </si>
  <si>
    <t>GOVT MIDDLE SCHOOL PATYARI</t>
  </si>
  <si>
    <t>01140501802</t>
  </si>
  <si>
    <t>GPS TRIKOT</t>
  </si>
  <si>
    <t>01140502301</t>
  </si>
  <si>
    <t>MS CHAK RIJJU</t>
  </si>
  <si>
    <t>01140503411</t>
  </si>
  <si>
    <t>GPS PURANA PIND</t>
  </si>
  <si>
    <t>01140503001</t>
  </si>
  <si>
    <t>MS CHAK SAJJAN</t>
  </si>
  <si>
    <t>01140503418</t>
  </si>
  <si>
    <t>GPS PARTAPKOTE</t>
  </si>
  <si>
    <t>01140503404</t>
  </si>
  <si>
    <t>UPS ROHAR</t>
  </si>
  <si>
    <t>01140503901</t>
  </si>
  <si>
    <t>GPS CHACK LUDDAN</t>
  </si>
  <si>
    <t>01140502801</t>
  </si>
  <si>
    <t>MS CHAK GOTA</t>
  </si>
  <si>
    <t>01140501905</t>
  </si>
  <si>
    <t>PS LOWER JAGATPUR</t>
  </si>
  <si>
    <t>01140502003</t>
  </si>
  <si>
    <t>GMS MORA DHARALAN</t>
  </si>
  <si>
    <t>01140502903</t>
  </si>
  <si>
    <t>NPS CHAKPHOOLAN</t>
  </si>
  <si>
    <t>01140502004</t>
  </si>
  <si>
    <t>GGMS KHAROTE</t>
  </si>
  <si>
    <t>01140502001</t>
  </si>
  <si>
    <t>GPS L KHAROTE</t>
  </si>
  <si>
    <t>01140502102</t>
  </si>
  <si>
    <t>GGPS GOVINDSAR</t>
  </si>
  <si>
    <t>01140501901</t>
  </si>
  <si>
    <t>GOVT. GIRLS PS JAGATPUR</t>
  </si>
  <si>
    <t>01140501601</t>
  </si>
  <si>
    <t>GPS MATANDI</t>
  </si>
  <si>
    <t>01140501904</t>
  </si>
  <si>
    <t>NPS UPPER JAGATPUR</t>
  </si>
  <si>
    <t>01140502501</t>
  </si>
  <si>
    <t>GPS CHAK RAM SINGH</t>
  </si>
  <si>
    <t>01140502009</t>
  </si>
  <si>
    <t>NPS KHURD</t>
  </si>
  <si>
    <t>01140502901</t>
  </si>
  <si>
    <t>PS CHAK PHOOLAN</t>
  </si>
  <si>
    <t>01140502105</t>
  </si>
  <si>
    <t>NPS GOVINDSAR</t>
  </si>
  <si>
    <t>01140503406</t>
  </si>
  <si>
    <t>GPS KANYARI</t>
  </si>
  <si>
    <t>GHSS  KOHAG</t>
  </si>
  <si>
    <t>01141301107</t>
  </si>
  <si>
    <t>01141300903</t>
  </si>
  <si>
    <t>HS NAJOTE</t>
  </si>
  <si>
    <t>01141301205</t>
  </si>
  <si>
    <t>MS PARNARA</t>
  </si>
  <si>
    <t>01141301210</t>
  </si>
  <si>
    <t>NPS PANJARA</t>
  </si>
  <si>
    <t>01141301004</t>
  </si>
  <si>
    <t>GOVT HIGH SCHOOL LAHARI</t>
  </si>
  <si>
    <t>01141301102</t>
  </si>
  <si>
    <t>MS THAKUR DWARA</t>
  </si>
  <si>
    <t>01141301207</t>
  </si>
  <si>
    <t>01141301203</t>
  </si>
  <si>
    <t>GHS PAROLE</t>
  </si>
  <si>
    <t>01141301103</t>
  </si>
  <si>
    <t>GMS KOHAG</t>
  </si>
  <si>
    <t>01141301304</t>
  </si>
  <si>
    <t>GPS GODU</t>
  </si>
  <si>
    <t>01141300904</t>
  </si>
  <si>
    <t>MS RAKHOUND</t>
  </si>
  <si>
    <t>01141301111</t>
  </si>
  <si>
    <t>NPS BHEDU</t>
  </si>
  <si>
    <t>01141301003</t>
  </si>
  <si>
    <t>MS DALLIAN</t>
  </si>
  <si>
    <t>01141301109</t>
  </si>
  <si>
    <t>NPS DEOTHA</t>
  </si>
  <si>
    <t>01141301204</t>
  </si>
  <si>
    <t>GMS DHANU PAROLE</t>
  </si>
  <si>
    <t>01141301101</t>
  </si>
  <si>
    <t>GPS SOMAI</t>
  </si>
  <si>
    <t>01141301305</t>
  </si>
  <si>
    <t>GMS GODU PHALAL</t>
  </si>
  <si>
    <t>01141301209</t>
  </si>
  <si>
    <t>GPS KHUDAL</t>
  </si>
  <si>
    <t>01141301105</t>
  </si>
  <si>
    <t>MS MORRIAN</t>
  </si>
  <si>
    <t>01141301110</t>
  </si>
  <si>
    <t>NPS BANOON</t>
  </si>
  <si>
    <t>01141301104</t>
  </si>
  <si>
    <t>MS SARAH</t>
  </si>
  <si>
    <t>01141301001</t>
  </si>
  <si>
    <t>PS PURCHAIRU</t>
  </si>
  <si>
    <t>01141300114</t>
  </si>
  <si>
    <t>01141301005</t>
  </si>
  <si>
    <t>NPS TALYAN</t>
  </si>
  <si>
    <t>01141301303</t>
  </si>
  <si>
    <t>GMS ROUKHLA</t>
  </si>
  <si>
    <t>01141301307</t>
  </si>
  <si>
    <t>SANGAN</t>
  </si>
  <si>
    <t>01141301010</t>
  </si>
  <si>
    <t>NPS PUNDH</t>
  </si>
  <si>
    <t>01141301208</t>
  </si>
  <si>
    <t>GPS BHEYIA</t>
  </si>
  <si>
    <t>01141301211</t>
  </si>
  <si>
    <t>NPS KODIAN</t>
  </si>
  <si>
    <t>01141301002</t>
  </si>
  <si>
    <t>GPS KUDETAR - MANDERA</t>
  </si>
  <si>
    <t>01141301007</t>
  </si>
  <si>
    <t>NPS TUMBU</t>
  </si>
  <si>
    <t>01141301011</t>
  </si>
  <si>
    <t>NPS DHAR GUJJAR BASTI</t>
  </si>
  <si>
    <t>01141301012</t>
  </si>
  <si>
    <t>NPS LOWER TUMBU</t>
  </si>
  <si>
    <t>01141301108</t>
  </si>
  <si>
    <t>NPS MANKHARI</t>
  </si>
  <si>
    <t>01141301206</t>
  </si>
  <si>
    <t>GPS TAAP</t>
  </si>
  <si>
    <t>01141301306</t>
  </si>
  <si>
    <t>GPS KHTRELLA</t>
  </si>
  <si>
    <t>01141301308</t>
  </si>
  <si>
    <t>NPS PAROLA</t>
  </si>
  <si>
    <t>01141301008</t>
  </si>
  <si>
    <t>NPS NAITER</t>
  </si>
  <si>
    <t>GOVT BOYS HSS KOOTAH</t>
  </si>
  <si>
    <t>01140609901</t>
  </si>
  <si>
    <t>01140611101</t>
  </si>
  <si>
    <t>HS SHERPUR PAIN</t>
  </si>
  <si>
    <t>01140611601</t>
  </si>
  <si>
    <t>MS HARDU MUTHI DUNGA</t>
  </si>
  <si>
    <t>01140611402</t>
  </si>
  <si>
    <t>GPS KATTAL BRAHMANA</t>
  </si>
  <si>
    <t>01140609902</t>
  </si>
  <si>
    <t>GOVT GIRLS HS KOOTAH</t>
  </si>
  <si>
    <t>01140610301</t>
  </si>
  <si>
    <t>MS CHHAN KHATHRIA</t>
  </si>
  <si>
    <t>01140610402</t>
  </si>
  <si>
    <t>GIRLS PS CHHAN  MORIAN</t>
  </si>
  <si>
    <t>01140610401</t>
  </si>
  <si>
    <t>GMS CHHAN MORIAN</t>
  </si>
  <si>
    <t>01140610201</t>
  </si>
  <si>
    <t>01140611301</t>
  </si>
  <si>
    <t>MS LONDI</t>
  </si>
  <si>
    <t>01140612201</t>
  </si>
  <si>
    <t>PS RASAANA</t>
  </si>
  <si>
    <t>01140611401</t>
  </si>
  <si>
    <t>MS KATTAL BRAHMANA</t>
  </si>
  <si>
    <t>01140610303</t>
  </si>
  <si>
    <t>NPS / EGS CHANN KHATRIAN</t>
  </si>
  <si>
    <t>01140610601</t>
  </si>
  <si>
    <t>PS SUKHU CHACK</t>
  </si>
  <si>
    <t>01140610801</t>
  </si>
  <si>
    <t>GPS SHERPUR BALA</t>
  </si>
  <si>
    <t>01140610901</t>
  </si>
  <si>
    <t>PS BANA CHACK</t>
  </si>
  <si>
    <t>01140611201</t>
  </si>
  <si>
    <t>01140610101</t>
  </si>
  <si>
    <t>P S KANAH</t>
  </si>
  <si>
    <t>01140610701</t>
  </si>
  <si>
    <t>PS KATTAL GUJRAIN</t>
  </si>
  <si>
    <t>01140610501</t>
  </si>
  <si>
    <t>PS PANTAL</t>
  </si>
  <si>
    <t>01140611001</t>
  </si>
  <si>
    <t>PS THAKARPUR GRORE</t>
  </si>
  <si>
    <t>01140610001</t>
  </si>
  <si>
    <t>GPS PATTARSANA</t>
  </si>
  <si>
    <t>01140612401</t>
  </si>
  <si>
    <t>PS TALANA</t>
  </si>
  <si>
    <t>01140611501</t>
  </si>
  <si>
    <t>PS BANAIR</t>
  </si>
  <si>
    <t>Marheen</t>
  </si>
  <si>
    <t>GOVT.H.S.S.PUNNU</t>
  </si>
  <si>
    <t>01140300902</t>
  </si>
  <si>
    <t>01140300202</t>
  </si>
  <si>
    <t>HS CHACK CHHABBA</t>
  </si>
  <si>
    <t>01140300501</t>
  </si>
  <si>
    <t>MS  NAGAIL</t>
  </si>
  <si>
    <t>01140300506</t>
  </si>
  <si>
    <t>NPS GUJJAR BASTI SPRAL PAIN</t>
  </si>
  <si>
    <t>01140300601</t>
  </si>
  <si>
    <t>GMS MUKANPUR BASTI</t>
  </si>
  <si>
    <t>01140300602</t>
  </si>
  <si>
    <t>GPS MUKANDPUR OLD</t>
  </si>
  <si>
    <t>01140302201</t>
  </si>
  <si>
    <t>M.S JOGIAL</t>
  </si>
  <si>
    <t>01140300701</t>
  </si>
  <si>
    <t>GPS CHACK SHAMA</t>
  </si>
  <si>
    <t>01140300504</t>
  </si>
  <si>
    <t>GMS CHAK HARIA</t>
  </si>
  <si>
    <t>01140300702</t>
  </si>
  <si>
    <t>NPS CHACK DHOTA</t>
  </si>
  <si>
    <t>01140301001</t>
  </si>
  <si>
    <t>GMS SALALPUR</t>
  </si>
  <si>
    <t>01140301901</t>
  </si>
  <si>
    <t>GPS SPRAL PAIN</t>
  </si>
  <si>
    <t>01140302001</t>
  </si>
  <si>
    <t>UPS JAMAL CHAK</t>
  </si>
  <si>
    <t>01140300603</t>
  </si>
  <si>
    <t>NPS GUJJAR BASTI MUKANDPUR</t>
  </si>
  <si>
    <t>01140300401</t>
  </si>
  <si>
    <t>GPSCHACKDHARI</t>
  </si>
  <si>
    <t>01140301003</t>
  </si>
  <si>
    <t>NPS DHUPSARI SALALPUR</t>
  </si>
  <si>
    <t>01140301401</t>
  </si>
  <si>
    <t>PRIMARY SCHOOL DHANGDEVPUR</t>
  </si>
  <si>
    <t>01140302301</t>
  </si>
  <si>
    <t>PS BHAMERWAN</t>
  </si>
  <si>
    <t>01140301801</t>
  </si>
  <si>
    <t>GPS PARNOOH</t>
  </si>
  <si>
    <t>01140301202</t>
  </si>
  <si>
    <t>NPS RAMPUR</t>
  </si>
  <si>
    <t>01140300803</t>
  </si>
  <si>
    <t>GOVT.P.S.DOLLIAN JATTAN</t>
  </si>
  <si>
    <t>01140300804</t>
  </si>
  <si>
    <t>NPS DOLLIAN JATTAN CHUMBER</t>
  </si>
  <si>
    <t>01140301101</t>
  </si>
  <si>
    <t>GPS KHANDWAL</t>
  </si>
  <si>
    <t>01140302101</t>
  </si>
  <si>
    <t>GPS CHACK LABJOO</t>
  </si>
  <si>
    <t>01140300203</t>
  </si>
  <si>
    <t>PS KALU DA MOHALLA</t>
  </si>
  <si>
    <t>01140300903</t>
  </si>
  <si>
    <t>NPS GUJJAR BASTI KORE PUNNU</t>
  </si>
  <si>
    <t>01140300505</t>
  </si>
  <si>
    <t>NPS PLOT</t>
  </si>
  <si>
    <t>01140300901</t>
  </si>
  <si>
    <t>GGPS KORE PUNU</t>
  </si>
  <si>
    <t>GOVT. HR. SEC. SCHOOL LOWANG</t>
  </si>
  <si>
    <t>01141700208</t>
  </si>
  <si>
    <t>01141702301</t>
  </si>
  <si>
    <t>GOVT HIGH SCHOOL  KANTHAL</t>
  </si>
  <si>
    <t>01141700107</t>
  </si>
  <si>
    <t>UPS HALLA</t>
  </si>
  <si>
    <t>01141700112</t>
  </si>
  <si>
    <t>PS KOTIAK</t>
  </si>
  <si>
    <t>01141700201</t>
  </si>
  <si>
    <t>HS CHANDAL</t>
  </si>
  <si>
    <t>01141700103</t>
  </si>
  <si>
    <t>UPS LOWANG</t>
  </si>
  <si>
    <t>01141700206</t>
  </si>
  <si>
    <t>PS BALKAWA</t>
  </si>
  <si>
    <t>01141700104</t>
  </si>
  <si>
    <t>GMS KHURRWAH</t>
  </si>
  <si>
    <t>01141700102</t>
  </si>
  <si>
    <t>GPS BAAGH</t>
  </si>
  <si>
    <t>01141700105</t>
  </si>
  <si>
    <t>UPS BADHYAL</t>
  </si>
  <si>
    <t>01141700110</t>
  </si>
  <si>
    <t>SPS SARTHAL</t>
  </si>
  <si>
    <t>01141702304</t>
  </si>
  <si>
    <t>GMS DHAR</t>
  </si>
  <si>
    <t>01141700203</t>
  </si>
  <si>
    <t>GPS AMNOTA</t>
  </si>
  <si>
    <t>01141700202</t>
  </si>
  <si>
    <t>UPS MACHWA</t>
  </si>
  <si>
    <t>01141700111</t>
  </si>
  <si>
    <t>P.S PAGARA</t>
  </si>
  <si>
    <t>01141700204</t>
  </si>
  <si>
    <t>GMS SELLI</t>
  </si>
  <si>
    <t>01141702306</t>
  </si>
  <si>
    <t>P.S BAGG</t>
  </si>
  <si>
    <t>01141702307</t>
  </si>
  <si>
    <t>NPS BATHATE</t>
  </si>
  <si>
    <t>01141700106</t>
  </si>
  <si>
    <t>GPS CHUNCHLI</t>
  </si>
  <si>
    <t>01141700207</t>
  </si>
  <si>
    <t>P.S HANSA</t>
  </si>
  <si>
    <t>01141700205</t>
  </si>
  <si>
    <t>GPS BARI</t>
  </si>
  <si>
    <t>GHSS MACHHEDI</t>
  </si>
  <si>
    <t>01141300801</t>
  </si>
  <si>
    <t>01141301403</t>
  </si>
  <si>
    <t>GHS MOAR</t>
  </si>
  <si>
    <t>01141300402</t>
  </si>
  <si>
    <t>GMS KINDLI</t>
  </si>
  <si>
    <t>01141300807</t>
  </si>
  <si>
    <t>GPS KANOTA</t>
  </si>
  <si>
    <t>01141300401</t>
  </si>
  <si>
    <t>GHS NATHI</t>
  </si>
  <si>
    <t>01141300805</t>
  </si>
  <si>
    <t>MS MEYAR</t>
  </si>
  <si>
    <t>01141300209</t>
  </si>
  <si>
    <t>NPS KHATRAR</t>
  </si>
  <si>
    <t>01141300810</t>
  </si>
  <si>
    <t>HS BAJOHI</t>
  </si>
  <si>
    <t>01141300804</t>
  </si>
  <si>
    <t>MS MACHHEDI B</t>
  </si>
  <si>
    <t>01141300806</t>
  </si>
  <si>
    <t>GPS LOWER DHAL</t>
  </si>
  <si>
    <t>01141301507</t>
  </si>
  <si>
    <t>GHS SADROTA</t>
  </si>
  <si>
    <t>01141300905</t>
  </si>
  <si>
    <t>MS TRAPAR</t>
  </si>
  <si>
    <t>01141300813</t>
  </si>
  <si>
    <t>NPS LIARU KALORAN</t>
  </si>
  <si>
    <t>01141300803</t>
  </si>
  <si>
    <t>GMS MACHHEDI</t>
  </si>
  <si>
    <t>01141300815</t>
  </si>
  <si>
    <t>NPS KANTHA</t>
  </si>
  <si>
    <t>01141301509</t>
  </si>
  <si>
    <t>GMS JUNANA</t>
  </si>
  <si>
    <t>01141300403</t>
  </si>
  <si>
    <t>GPS KINDLI--B</t>
  </si>
  <si>
    <t>01141300816</t>
  </si>
  <si>
    <t>KGBV MACHHEDI</t>
  </si>
  <si>
    <t>01141300814</t>
  </si>
  <si>
    <t>NPS DAGRA KUTT</t>
  </si>
  <si>
    <t>01141300901</t>
  </si>
  <si>
    <t>GPS SALLI</t>
  </si>
  <si>
    <t>01141300906</t>
  </si>
  <si>
    <t>GPS BEHAI</t>
  </si>
  <si>
    <t>01141301006</t>
  </si>
  <si>
    <t>NPS SAJNAI</t>
  </si>
  <si>
    <t>01141300907</t>
  </si>
  <si>
    <t>NPS BAGGAN SHO</t>
  </si>
  <si>
    <t>01141300819</t>
  </si>
  <si>
    <t>NPS JULETAR</t>
  </si>
  <si>
    <t>SALLAN</t>
  </si>
  <si>
    <t>HSS MAGLOOR</t>
  </si>
  <si>
    <t>01141801111</t>
  </si>
  <si>
    <t>01141800103</t>
  </si>
  <si>
    <t>HS PARANGOLI</t>
  </si>
  <si>
    <t>01141800406</t>
  </si>
  <si>
    <t>GGMS THEIN</t>
  </si>
  <si>
    <t>01141800604</t>
  </si>
  <si>
    <t>PS CHACK BLUNDA</t>
  </si>
  <si>
    <t>01141800202</t>
  </si>
  <si>
    <t>HS SAID</t>
  </si>
  <si>
    <t>01141801102</t>
  </si>
  <si>
    <t>GMS LADOLI</t>
  </si>
  <si>
    <t>01141800504</t>
  </si>
  <si>
    <t>PS MALTHA</t>
  </si>
  <si>
    <t>01141800401</t>
  </si>
  <si>
    <t>GHS DINGA AMB</t>
  </si>
  <si>
    <t>01141801101</t>
  </si>
  <si>
    <t>GMS MAGLOOR</t>
  </si>
  <si>
    <t>01141800505</t>
  </si>
  <si>
    <t>PS GUJJAR MOHALLA SUNKHAL</t>
  </si>
  <si>
    <t>01141800502</t>
  </si>
  <si>
    <t>GMS KHERI</t>
  </si>
  <si>
    <t>01141801106</t>
  </si>
  <si>
    <t>GPS PARAM-BACHITER</t>
  </si>
  <si>
    <t>01141800101</t>
  </si>
  <si>
    <t>GMS BADHOLI</t>
  </si>
  <si>
    <t>01141800407</t>
  </si>
  <si>
    <t>GGPS GARH</t>
  </si>
  <si>
    <t>01141800104</t>
  </si>
  <si>
    <t>GOVT. MS PRANJALI</t>
  </si>
  <si>
    <t>01141800404</t>
  </si>
  <si>
    <t>PS LEHRI</t>
  </si>
  <si>
    <t>01141800110</t>
  </si>
  <si>
    <t>UPS NOUNI</t>
  </si>
  <si>
    <t>01141801113</t>
  </si>
  <si>
    <t>GPS KOUNGANI</t>
  </si>
  <si>
    <t>01141800503</t>
  </si>
  <si>
    <t>UPS SUNKHAL</t>
  </si>
  <si>
    <t>01141801104</t>
  </si>
  <si>
    <t>GPS MOURI</t>
  </si>
  <si>
    <t>01141802701</t>
  </si>
  <si>
    <t>GMS CHOIE</t>
  </si>
  <si>
    <t>01141800117</t>
  </si>
  <si>
    <t>PS  LOWER LOUKHALY</t>
  </si>
  <si>
    <t>01141800501</t>
  </si>
  <si>
    <t>GMS KATLI</t>
  </si>
  <si>
    <t>01141800106</t>
  </si>
  <si>
    <t>GPS CHHALLAN</t>
  </si>
  <si>
    <t>01141800405</t>
  </si>
  <si>
    <t>UPS KOULI</t>
  </si>
  <si>
    <t>01141800506</t>
  </si>
  <si>
    <t>PS KADETAR</t>
  </si>
  <si>
    <t>01141800408</t>
  </si>
  <si>
    <t>UPS KAKRA</t>
  </si>
  <si>
    <t>01141800116</t>
  </si>
  <si>
    <t>PS NALLA THAGER</t>
  </si>
  <si>
    <t>01141800412</t>
  </si>
  <si>
    <t>PS DOONGA</t>
  </si>
  <si>
    <t>01141801002</t>
  </si>
  <si>
    <t>PS KORE QUSBA</t>
  </si>
  <si>
    <t>01141800203</t>
  </si>
  <si>
    <t>GGPS SAID</t>
  </si>
  <si>
    <t>01141800701</t>
  </si>
  <si>
    <t>GGPS DHALTA</t>
  </si>
  <si>
    <t>01141800109</t>
  </si>
  <si>
    <t>GGPS LOWER PARANGOLI</t>
  </si>
  <si>
    <t>01141800201</t>
  </si>
  <si>
    <t>NPS SAID</t>
  </si>
  <si>
    <t>01141800403</t>
  </si>
  <si>
    <t>GOVT. PS DABBI</t>
  </si>
  <si>
    <t>01141800402</t>
  </si>
  <si>
    <t>GOVT. GPS DINGA AMB</t>
  </si>
  <si>
    <t>01141800409</t>
  </si>
  <si>
    <t>GPS DASANU</t>
  </si>
  <si>
    <t>01141801108</t>
  </si>
  <si>
    <t>01141800107</t>
  </si>
  <si>
    <t>GPS ARNOHA</t>
  </si>
  <si>
    <t>01141800108</t>
  </si>
  <si>
    <t>GPS LOWER PARANGOLI</t>
  </si>
  <si>
    <t>01141800111</t>
  </si>
  <si>
    <t>GPS LOWER BADHOLI</t>
  </si>
  <si>
    <t>01141800112</t>
  </si>
  <si>
    <t>01141801107</t>
  </si>
  <si>
    <t>GPS DHORE</t>
  </si>
  <si>
    <t>01141800410</t>
  </si>
  <si>
    <t>GPS PANJOOTH</t>
  </si>
  <si>
    <t>01141801103</t>
  </si>
  <si>
    <t>GPS MAGLOOR</t>
  </si>
  <si>
    <t>01141800113</t>
  </si>
  <si>
    <t>GPS UPPER LOUKHLY</t>
  </si>
  <si>
    <t>01141800205</t>
  </si>
  <si>
    <t>NPS PHENGYARI</t>
  </si>
  <si>
    <t>01141800507</t>
  </si>
  <si>
    <t>NPS JERLY</t>
  </si>
  <si>
    <t>01141801112</t>
  </si>
  <si>
    <t>PS SURAH</t>
  </si>
  <si>
    <t>HIGHER SECONDARY SCHOOL MAHANPUR</t>
  </si>
  <si>
    <t>01141600220</t>
  </si>
  <si>
    <t>01141600801</t>
  </si>
  <si>
    <t>GOVT M S SCHOOL ATHOON</t>
  </si>
  <si>
    <t>01141601411</t>
  </si>
  <si>
    <t>NPS CHHAN</t>
  </si>
  <si>
    <t>01141601404</t>
  </si>
  <si>
    <t>GOVT P/S BERIGHAT</t>
  </si>
  <si>
    <t>01141600103</t>
  </si>
  <si>
    <t>G P S NOWSHERA</t>
  </si>
  <si>
    <t>01141600205</t>
  </si>
  <si>
    <t>GOVT G.MIDDLE SCHOOL</t>
  </si>
  <si>
    <t>01141601413</t>
  </si>
  <si>
    <t>NPS THARAF</t>
  </si>
  <si>
    <t>01141600207</t>
  </si>
  <si>
    <t>GPS TRIMBLI</t>
  </si>
  <si>
    <t>01141600104</t>
  </si>
  <si>
    <t>G GPS KOTHER</t>
  </si>
  <si>
    <t>01141600206</t>
  </si>
  <si>
    <t>G.M.M.S.MAHANPUR</t>
  </si>
  <si>
    <t>01141600209</t>
  </si>
  <si>
    <t>PS KUPRI</t>
  </si>
  <si>
    <t>01141601301</t>
  </si>
  <si>
    <t>GOVT MS SULLARI</t>
  </si>
  <si>
    <t>01141600101</t>
  </si>
  <si>
    <t>GPS SAMLAR</t>
  </si>
  <si>
    <t>01141600901</t>
  </si>
  <si>
    <t>GOVT MIDDLE SCHOOL MANOO</t>
  </si>
  <si>
    <t>01141601409</t>
  </si>
  <si>
    <t>NPS SULLAR</t>
  </si>
  <si>
    <t>01141601408</t>
  </si>
  <si>
    <t>GOVT M/S ATHIALTA</t>
  </si>
  <si>
    <t>01141601405</t>
  </si>
  <si>
    <t>GOVT P/S CHHAN</t>
  </si>
  <si>
    <t>01141601406</t>
  </si>
  <si>
    <t>GOVT PS NER</t>
  </si>
  <si>
    <t>01141600902</t>
  </si>
  <si>
    <t>GOVT GPS BORA</t>
  </si>
  <si>
    <t>01141600904</t>
  </si>
  <si>
    <t>nps dedhade</t>
  </si>
  <si>
    <t>01141601407</t>
  </si>
  <si>
    <t>GOVT PRY SCHOOL KUTABA</t>
  </si>
  <si>
    <t>01141600803</t>
  </si>
  <si>
    <t>GOVT PS GUNNI</t>
  </si>
  <si>
    <t>01141600805</t>
  </si>
  <si>
    <t>01141602801</t>
  </si>
  <si>
    <t>GPS SOHAR</t>
  </si>
  <si>
    <t>01141601508</t>
  </si>
  <si>
    <t>NPS LALERA</t>
  </si>
  <si>
    <t>01141600804</t>
  </si>
  <si>
    <t>GOVT P S DUNOO</t>
  </si>
  <si>
    <t>01141600802</t>
  </si>
  <si>
    <t>GOVT PRY SCHOOL KHAGLI</t>
  </si>
  <si>
    <t>01141601410</t>
  </si>
  <si>
    <t>NPS BERDA</t>
  </si>
  <si>
    <t>01141601403</t>
  </si>
  <si>
    <t>GOVT P/S PANJAL</t>
  </si>
  <si>
    <t>01141601302</t>
  </si>
  <si>
    <t>NPS LOWER SULLARI</t>
  </si>
  <si>
    <t>01141600210</t>
  </si>
  <si>
    <t>GPS REHALTA</t>
  </si>
  <si>
    <t>01141600211</t>
  </si>
  <si>
    <t>GOVT PRY SCHOOL BAGOHLOO</t>
  </si>
  <si>
    <t>01141600102</t>
  </si>
  <si>
    <t>PRIMARY SCHOOL PLAHI</t>
  </si>
  <si>
    <t>HSS MALHAR</t>
  </si>
  <si>
    <t>01141300119</t>
  </si>
  <si>
    <t>01141300607</t>
  </si>
  <si>
    <t>GHS MALAD</t>
  </si>
  <si>
    <t>01141300602</t>
  </si>
  <si>
    <t>MS PALAI</t>
  </si>
  <si>
    <t>01141300104</t>
  </si>
  <si>
    <t>GPS FOUNTLY</t>
  </si>
  <si>
    <t>01141300609</t>
  </si>
  <si>
    <t>GHS PROPER MARHOON</t>
  </si>
  <si>
    <t>01141300108</t>
  </si>
  <si>
    <t>01141300703</t>
  </si>
  <si>
    <t>NPS JANETH</t>
  </si>
  <si>
    <t>01141300109</t>
  </si>
  <si>
    <t>MS NELHEW</t>
  </si>
  <si>
    <t>01141300701</t>
  </si>
  <si>
    <t>GPS HATLI TALLA</t>
  </si>
  <si>
    <t>01141300702</t>
  </si>
  <si>
    <t>PS KHIRDI</t>
  </si>
  <si>
    <t>01141300610</t>
  </si>
  <si>
    <t>01141300704</t>
  </si>
  <si>
    <t>NPS BAND</t>
  </si>
  <si>
    <t>01141300818</t>
  </si>
  <si>
    <t>NPS CHARAMOTH</t>
  </si>
  <si>
    <t>01141300120</t>
  </si>
  <si>
    <t>NPS PANAIL</t>
  </si>
  <si>
    <t>01141300121</t>
  </si>
  <si>
    <t>NPS RAJNAH</t>
  </si>
  <si>
    <t>01141300122</t>
  </si>
  <si>
    <t>NPS DHAKI</t>
  </si>
  <si>
    <t>01141300110</t>
  </si>
  <si>
    <t>PS ICHHU</t>
  </si>
  <si>
    <t>01141300111</t>
  </si>
  <si>
    <t>PS GAGLU</t>
  </si>
  <si>
    <t>01141300112</t>
  </si>
  <si>
    <t>GPS POMAL-A</t>
  </si>
  <si>
    <t>01141300113</t>
  </si>
  <si>
    <t>GPS DHANINI</t>
  </si>
  <si>
    <t>01141300115</t>
  </si>
  <si>
    <t>NPS BOWALI</t>
  </si>
  <si>
    <t>01141300116</t>
  </si>
  <si>
    <t>NPS CHAROGA</t>
  </si>
  <si>
    <t>01141300117</t>
  </si>
  <si>
    <t>NPS BAGH</t>
  </si>
  <si>
    <t>01141300118</t>
  </si>
  <si>
    <t>NPS POMAL-B</t>
  </si>
  <si>
    <t>01141300106</t>
  </si>
  <si>
    <t>GPS MALHAR</t>
  </si>
  <si>
    <t>01141300101</t>
  </si>
  <si>
    <t>GPS PALLAR</t>
  </si>
  <si>
    <t>01141300103</t>
  </si>
  <si>
    <t>GPS SURAG</t>
  </si>
  <si>
    <t>GOVT.HIGHER SECONDARY SCHOOL .MARA</t>
  </si>
  <si>
    <t>01141600602</t>
  </si>
  <si>
    <t>01141601501</t>
  </si>
  <si>
    <t>GOVT. H/S SABAR</t>
  </si>
  <si>
    <t>01141600603</t>
  </si>
  <si>
    <t>GOVT G.M.S SWANKH</t>
  </si>
  <si>
    <t>01141601505</t>
  </si>
  <si>
    <t>GOVT GPS KARANWARA</t>
  </si>
  <si>
    <t>01141600705</t>
  </si>
  <si>
    <t>GOVTGIRLS MIDDLE SCHOOL KEHARI</t>
  </si>
  <si>
    <t>01141600609</t>
  </si>
  <si>
    <t>PS KOTLA</t>
  </si>
  <si>
    <t>01141601503</t>
  </si>
  <si>
    <t>M/S KARANWARA</t>
  </si>
  <si>
    <t>01141600702</t>
  </si>
  <si>
    <t>GOVT PS PUNKHAR</t>
  </si>
  <si>
    <t>01141601502</t>
  </si>
  <si>
    <t>GIRLS M/S SABAR</t>
  </si>
  <si>
    <t>01141600703</t>
  </si>
  <si>
    <t>GOVT P S TALOTI</t>
  </si>
  <si>
    <t>01141600704</t>
  </si>
  <si>
    <t>GOVT P S PLANNU</t>
  </si>
  <si>
    <t>01141600706</t>
  </si>
  <si>
    <t>NPS MURARA</t>
  </si>
  <si>
    <t>01141600607</t>
  </si>
  <si>
    <t>P S KANGOTE</t>
  </si>
  <si>
    <t>01141600606</t>
  </si>
  <si>
    <t>Pry. School Patti</t>
  </si>
  <si>
    <t>01141600608</t>
  </si>
  <si>
    <t>GOVT PS SWANKH</t>
  </si>
  <si>
    <t>01141600604</t>
  </si>
  <si>
    <t>GOVT PRY SCHOOL MARA</t>
  </si>
  <si>
    <t>01141600903</t>
  </si>
  <si>
    <t>NPS KAPYEE</t>
  </si>
  <si>
    <t>01141601507</t>
  </si>
  <si>
    <t>NPS UPPER  SABAR</t>
  </si>
  <si>
    <t>01141601504</t>
  </si>
  <si>
    <t>GOVT P/S HARIPUR</t>
  </si>
  <si>
    <t>01141601804</t>
  </si>
  <si>
    <t>P.S DANNI</t>
  </si>
  <si>
    <t>GOVT. HSS MARHEEN</t>
  </si>
  <si>
    <t>01140602806</t>
  </si>
  <si>
    <t>01140602104</t>
  </si>
  <si>
    <t>GOVT. HIGH SCHOOL  CHADWAL</t>
  </si>
  <si>
    <t>01140602804</t>
  </si>
  <si>
    <t>MIDDLE SCHOOL MARHEEN</t>
  </si>
  <si>
    <t>01140602102</t>
  </si>
  <si>
    <t>GOVT G.P.S CHADWAL</t>
  </si>
  <si>
    <t>01140602803</t>
  </si>
  <si>
    <t>GOVT. GIRLS H/S MARHEEN</t>
  </si>
  <si>
    <t>01140602902</t>
  </si>
  <si>
    <t>GMS CHANGI</t>
  </si>
  <si>
    <t>01140602901</t>
  </si>
  <si>
    <t>GPS BANI CHANGI</t>
  </si>
  <si>
    <t>01140603301</t>
  </si>
  <si>
    <t>GOVT. MS NOUN CHAK</t>
  </si>
  <si>
    <t>01140603502</t>
  </si>
  <si>
    <t>NPS  MINI  PANSAR</t>
  </si>
  <si>
    <t>01140603501</t>
  </si>
  <si>
    <t>GOVT. MS PANSAR</t>
  </si>
  <si>
    <t>01140604801</t>
  </si>
  <si>
    <t>GOVT. PS GIALWAND</t>
  </si>
  <si>
    <t>01140602301</t>
  </si>
  <si>
    <t>MS CHAPAKI KALAN</t>
  </si>
  <si>
    <t>01140602501</t>
  </si>
  <si>
    <t>GOVT. BOYS PS BHARMAL</t>
  </si>
  <si>
    <t>01140604302</t>
  </si>
  <si>
    <t>GOVT. MS GIALWAND</t>
  </si>
  <si>
    <t>01140602805</t>
  </si>
  <si>
    <t>NPS  MOHALLA  MAHASHA MARHEEN</t>
  </si>
  <si>
    <t>01140604101</t>
  </si>
  <si>
    <t>GMS CHHAPAKI  KHURD</t>
  </si>
  <si>
    <t>01140604401</t>
  </si>
  <si>
    <t>GPS GOPALA CHAK</t>
  </si>
  <si>
    <t>01140600801</t>
  </si>
  <si>
    <t xml:space="preserve">GMS LADHWAL </t>
  </si>
  <si>
    <t>01140603401</t>
  </si>
  <si>
    <t>GOVT. PS LACHI PUR</t>
  </si>
  <si>
    <t>01140603701</t>
  </si>
  <si>
    <t>GMS RATHUA</t>
  </si>
  <si>
    <t>01140604202</t>
  </si>
  <si>
    <t>GPS KHANWAL</t>
  </si>
  <si>
    <t>01140603901</t>
  </si>
  <si>
    <t>MS MUKANDPUR LUBAINA</t>
  </si>
  <si>
    <t>01140604001</t>
  </si>
  <si>
    <t>P/S MASTE CHAK</t>
  </si>
  <si>
    <t>01140604303</t>
  </si>
  <si>
    <t>GOVT. PRY.  SCHOOL MESHA CHAK</t>
  </si>
  <si>
    <t>HSS NAGRI</t>
  </si>
  <si>
    <t>01140103701</t>
  </si>
  <si>
    <t>01140105901</t>
  </si>
  <si>
    <t>UPS DHARALLAN</t>
  </si>
  <si>
    <t>01140105401</t>
  </si>
  <si>
    <t>PS NAROHA</t>
  </si>
  <si>
    <t>01140105601</t>
  </si>
  <si>
    <t>HS BOYS KHOKHYAL</t>
  </si>
  <si>
    <t>01140104901</t>
  </si>
  <si>
    <t>MS LAKHNOTE</t>
  </si>
  <si>
    <t>01140104401</t>
  </si>
  <si>
    <t>PS TARAF PAIN</t>
  </si>
  <si>
    <t>01140105602</t>
  </si>
  <si>
    <t>GMS KHOKHYAL</t>
  </si>
  <si>
    <t>01140105802</t>
  </si>
  <si>
    <t>NPS GUJJAR BASTI KIRPAL</t>
  </si>
  <si>
    <t>01140104701</t>
  </si>
  <si>
    <t>UPS OUTR NAC TARAF PAIN</t>
  </si>
  <si>
    <t>01140104603</t>
  </si>
  <si>
    <t>NPS CHRISTIAN BASTI W.NO. 13</t>
  </si>
  <si>
    <t>01140105701</t>
  </si>
  <si>
    <t>MS SAIDPUR</t>
  </si>
  <si>
    <t>01140105301</t>
  </si>
  <si>
    <t>PS PITHOWALA</t>
  </si>
  <si>
    <t>01140105001</t>
  </si>
  <si>
    <t>MS NAROLI</t>
  </si>
  <si>
    <t>01140105501</t>
  </si>
  <si>
    <t>GPS KANGRIAL</t>
  </si>
  <si>
    <t>01140104001</t>
  </si>
  <si>
    <t>MS PAROLE</t>
  </si>
  <si>
    <t>01140105801</t>
  </si>
  <si>
    <t>PS KIRPAL</t>
  </si>
  <si>
    <t>01140104801</t>
  </si>
  <si>
    <t>MS GOOND</t>
  </si>
  <si>
    <t>01140105903</t>
  </si>
  <si>
    <t>NPS DRALLAN</t>
  </si>
  <si>
    <t>01140105101</t>
  </si>
  <si>
    <t>PS MIRPUR RAM NAKIAN</t>
  </si>
  <si>
    <t>01140104903</t>
  </si>
  <si>
    <t>PS CHAPPERWALA CHUMBER</t>
  </si>
  <si>
    <t>01140104902</t>
  </si>
  <si>
    <t>PS MIRPUR UPPER LAKHNOTE</t>
  </si>
  <si>
    <t>01140105002</t>
  </si>
  <si>
    <t>NPS NAROLI</t>
  </si>
  <si>
    <t>01140105202</t>
  </si>
  <si>
    <t>NPS DAS MOHALLA PAMWAL</t>
  </si>
  <si>
    <t>01140105201</t>
  </si>
  <si>
    <t>PS PAMWAL</t>
  </si>
  <si>
    <t>GHSS NAGROTA GUJROO</t>
  </si>
  <si>
    <t>01141001109</t>
  </si>
  <si>
    <t>01141002002</t>
  </si>
  <si>
    <t>GOVT. HIGH SCHOOL DANJASDHAR</t>
  </si>
  <si>
    <t>01141002004</t>
  </si>
  <si>
    <t>GOVT. UPPER PRY. SCHOOL MALLAR</t>
  </si>
  <si>
    <t>01141002201</t>
  </si>
  <si>
    <t>GOVT. PRY SCHOOL DRABBER</t>
  </si>
  <si>
    <t>01141000304</t>
  </si>
  <si>
    <t>GOVT. HIGH SCHOOL UPPER RAJWALTA</t>
  </si>
  <si>
    <t>01141002102</t>
  </si>
  <si>
    <t>GOVT. GIRLS UPPER PRY SCHOOL SIALANA</t>
  </si>
  <si>
    <t>01141002005</t>
  </si>
  <si>
    <t>PS NILAT</t>
  </si>
  <si>
    <t>01141000301</t>
  </si>
  <si>
    <t>GOVT. HIGH SCHOOL LOWER RAJWALTA</t>
  </si>
  <si>
    <t>01141002803</t>
  </si>
  <si>
    <t>GOVT. UPPER PRY. SCHOOL  JASYAL</t>
  </si>
  <si>
    <t>01141000803</t>
  </si>
  <si>
    <t>GGPS KAH</t>
  </si>
  <si>
    <t>01141000804</t>
  </si>
  <si>
    <t>GOVT. UPPER PRY SCHOOL BANYARI</t>
  </si>
  <si>
    <t>01141000306</t>
  </si>
  <si>
    <t>PS PANJIRI</t>
  </si>
  <si>
    <t>01141000702</t>
  </si>
  <si>
    <t>GOVT. UPPER PRY SCHOOL NIARNI</t>
  </si>
  <si>
    <t>01141000902</t>
  </si>
  <si>
    <t>GPS DRAB</t>
  </si>
  <si>
    <t>01141000101</t>
  </si>
  <si>
    <t>GMS KOHNOO</t>
  </si>
  <si>
    <t>01141002003</t>
  </si>
  <si>
    <t>G P S DAN</t>
  </si>
  <si>
    <t>01141000903</t>
  </si>
  <si>
    <t>GMS HAMADANA</t>
  </si>
  <si>
    <t>01141000904</t>
  </si>
  <si>
    <t>GPS KURDH</t>
  </si>
  <si>
    <t>01141002701</t>
  </si>
  <si>
    <t>GOVT. UPPER PRIMARY SCHOOL DERLY</t>
  </si>
  <si>
    <t>01141000801</t>
  </si>
  <si>
    <t>GOVT. PRY. SCHOOL SANOTE</t>
  </si>
  <si>
    <t>01141000701</t>
  </si>
  <si>
    <t>GOVT UPPER PRY SCHOOL MADHAL</t>
  </si>
  <si>
    <t>01141002103</t>
  </si>
  <si>
    <t>G P S DADORA</t>
  </si>
  <si>
    <t>01141000302</t>
  </si>
  <si>
    <t>MS BUNDHAR</t>
  </si>
  <si>
    <t>01141000305</t>
  </si>
  <si>
    <t>PS BANDI</t>
  </si>
  <si>
    <t>01141001501</t>
  </si>
  <si>
    <t>GMS UCHA PIND</t>
  </si>
  <si>
    <t>01141000308</t>
  </si>
  <si>
    <t>PS KHIMBLI</t>
  </si>
  <si>
    <t>01141002202</t>
  </si>
  <si>
    <t>GOVT. UPPER PRY SCHOOL BHED</t>
  </si>
  <si>
    <t>01141002001</t>
  </si>
  <si>
    <t>GPS KANTAL</t>
  </si>
  <si>
    <t>01141000307</t>
  </si>
  <si>
    <t>PS SIMBLI</t>
  </si>
  <si>
    <t>01141000901</t>
  </si>
  <si>
    <t>GOVT. NEW PRY. SCHOOL PANOLI</t>
  </si>
  <si>
    <t>01141000309</t>
  </si>
  <si>
    <t>NPS CHIALA</t>
  </si>
  <si>
    <t>01141000102</t>
  </si>
  <si>
    <t>NPS DABOGA</t>
  </si>
  <si>
    <t>01141000805</t>
  </si>
  <si>
    <t>NPS PLAHI</t>
  </si>
  <si>
    <t>01141002105</t>
  </si>
  <si>
    <t>PSJUNGLE</t>
  </si>
  <si>
    <t>01141002211</t>
  </si>
  <si>
    <t>PS  DODAN</t>
  </si>
  <si>
    <t>01141002106</t>
  </si>
  <si>
    <t>NPS Dargoti</t>
  </si>
  <si>
    <t>HSS PALLAN</t>
  </si>
  <si>
    <t>01141102001</t>
  </si>
  <si>
    <t>01141102102</t>
  </si>
  <si>
    <t>HS DHARALTA</t>
  </si>
  <si>
    <t>01141101901</t>
  </si>
  <si>
    <t>MS BERIL</t>
  </si>
  <si>
    <t>01141102002</t>
  </si>
  <si>
    <t>GPS SUNAIL</t>
  </si>
  <si>
    <t>01141102501</t>
  </si>
  <si>
    <t>HS GARH MALTI</t>
  </si>
  <si>
    <t>01141102103</t>
  </si>
  <si>
    <t>MS SMAR</t>
  </si>
  <si>
    <t>01141102108</t>
  </si>
  <si>
    <t>NPS PATTI</t>
  </si>
  <si>
    <t>01141102301</t>
  </si>
  <si>
    <t>HS DEWAL</t>
  </si>
  <si>
    <t>01141102104</t>
  </si>
  <si>
    <t>MS MANGER</t>
  </si>
  <si>
    <t>01141102105</t>
  </si>
  <si>
    <t>GPS UPPER DHAR</t>
  </si>
  <si>
    <t>01141102503</t>
  </si>
  <si>
    <t>MS MALTI</t>
  </si>
  <si>
    <t>01141102202</t>
  </si>
  <si>
    <t>PS MONOHA</t>
  </si>
  <si>
    <t>01141102201</t>
  </si>
  <si>
    <t>MS RAMPUR</t>
  </si>
  <si>
    <t>01141102203</t>
  </si>
  <si>
    <t>PS SHEETLA MATA</t>
  </si>
  <si>
    <t>01141102003</t>
  </si>
  <si>
    <t>GPS RAMGARH</t>
  </si>
  <si>
    <t>01141102305</t>
  </si>
  <si>
    <t>PS TADDI</t>
  </si>
  <si>
    <t>01141102502</t>
  </si>
  <si>
    <t>PS SURARA</t>
  </si>
  <si>
    <t>01141102107</t>
  </si>
  <si>
    <t>MPS DHARLTA</t>
  </si>
  <si>
    <t>01141102109</t>
  </si>
  <si>
    <t>NPS BHED</t>
  </si>
  <si>
    <t>01141101902</t>
  </si>
  <si>
    <t>GPS BERIL</t>
  </si>
  <si>
    <t>01141102106</t>
  </si>
  <si>
    <t>PS WASSAL</t>
  </si>
  <si>
    <t>01141102506</t>
  </si>
  <si>
    <t>01141102302</t>
  </si>
  <si>
    <t>GPS DEWAL</t>
  </si>
  <si>
    <t>01141102401</t>
  </si>
  <si>
    <t>01141102207</t>
  </si>
  <si>
    <t>PS PLAKHI</t>
  </si>
  <si>
    <t>HIGHER SECONDARY SCHOOL PLASSI</t>
  </si>
  <si>
    <t>01141600407</t>
  </si>
  <si>
    <t>01141600503</t>
  </si>
  <si>
    <t>GOVT.H.S.N.PREHTA</t>
  </si>
  <si>
    <t>01141600402</t>
  </si>
  <si>
    <t>G M S PLASSI</t>
  </si>
  <si>
    <t>01141600301</t>
  </si>
  <si>
    <t>G G P S THANA</t>
  </si>
  <si>
    <t>01141600403</t>
  </si>
  <si>
    <t>G G M S PLASSI</t>
  </si>
  <si>
    <t>01141600509</t>
  </si>
  <si>
    <t>NPS BARI PRETHA</t>
  </si>
  <si>
    <t>01141600405</t>
  </si>
  <si>
    <t>G P S KHALOW</t>
  </si>
  <si>
    <t>01141601802</t>
  </si>
  <si>
    <t>GPS POONDA</t>
  </si>
  <si>
    <t>01141600406</t>
  </si>
  <si>
    <t>G M S PANTESH</t>
  </si>
  <si>
    <t>01141600507</t>
  </si>
  <si>
    <t>GPS MEHALI</t>
  </si>
  <si>
    <t>01141601801</t>
  </si>
  <si>
    <t>MS POONDA</t>
  </si>
  <si>
    <t>01141600505</t>
  </si>
  <si>
    <t>GPS PREHTA</t>
  </si>
  <si>
    <t>01141600508</t>
  </si>
  <si>
    <t>01141600506</t>
  </si>
  <si>
    <t>GPS KHARMAITH</t>
  </si>
  <si>
    <t>01141601803</t>
  </si>
  <si>
    <t>GOVT P/S MINI MAMDRORE</t>
  </si>
  <si>
    <t>01141600510</t>
  </si>
  <si>
    <t>NPS NAKKI</t>
  </si>
  <si>
    <t>01141601805</t>
  </si>
  <si>
    <t>G P S CHOIE</t>
  </si>
  <si>
    <t>01141601807</t>
  </si>
  <si>
    <t>nps avdhar</t>
  </si>
  <si>
    <t>01141600504</t>
  </si>
  <si>
    <t>GPS DANNA</t>
  </si>
  <si>
    <t>GHSS RAM KOT</t>
  </si>
  <si>
    <t>01141001210</t>
  </si>
  <si>
    <t>01141002302</t>
  </si>
  <si>
    <t>GOVT. HIGH SCHOOL MAKWAL</t>
  </si>
  <si>
    <t>01141001101</t>
  </si>
  <si>
    <t>GOVT. UPPER PRY SCHOOL SALORE</t>
  </si>
  <si>
    <t>01141002303</t>
  </si>
  <si>
    <t>GOVT. GIRLS PRY. SCHOOL MAKWAL</t>
  </si>
  <si>
    <t>01141001001</t>
  </si>
  <si>
    <t>Govt. High School Amuwala</t>
  </si>
  <si>
    <t>01141000802</t>
  </si>
  <si>
    <t>GOVT. MIDDLE SCHOOL KAH KASHEED</t>
  </si>
  <si>
    <t>01141001208</t>
  </si>
  <si>
    <t>PS DRAKAR</t>
  </si>
  <si>
    <t>01141002801</t>
  </si>
  <si>
    <t>GHS GALAK</t>
  </si>
  <si>
    <t>01141002802</t>
  </si>
  <si>
    <t>GMS GALAK</t>
  </si>
  <si>
    <t>01141001209</t>
  </si>
  <si>
    <t>PS SIMBLA</t>
  </si>
  <si>
    <t>01141001102</t>
  </si>
  <si>
    <t>GMS NAGROTA GUJROO</t>
  </si>
  <si>
    <t>01141001302</t>
  </si>
  <si>
    <t>GPS NANDA</t>
  </si>
  <si>
    <t>01141001201</t>
  </si>
  <si>
    <t>GGMS RAMKOT</t>
  </si>
  <si>
    <t>01141002307</t>
  </si>
  <si>
    <t>PS OSHAL</t>
  </si>
  <si>
    <t>01141001202</t>
  </si>
  <si>
    <t>GMS RAMKOT</t>
  </si>
  <si>
    <t>01141001108</t>
  </si>
  <si>
    <t>PS MALLAN</t>
  </si>
  <si>
    <t>01141001301</t>
  </si>
  <si>
    <t>MS KANDHARNOO</t>
  </si>
  <si>
    <t>01141001002</t>
  </si>
  <si>
    <t>GPS TICKRY</t>
  </si>
  <si>
    <t>01141001206</t>
  </si>
  <si>
    <t>GOVT. UPPER PRY SCHOOL BOOL</t>
  </si>
  <si>
    <t>01141000303</t>
  </si>
  <si>
    <t>GPS TRUNGAL</t>
  </si>
  <si>
    <t>01141001103</t>
  </si>
  <si>
    <t>GOVT. GIRLS UPPER PRY SCHOOL NAGROTA GUJROO</t>
  </si>
  <si>
    <t>01141002301</t>
  </si>
  <si>
    <t>GPS DHANI</t>
  </si>
  <si>
    <t>01141001204</t>
  </si>
  <si>
    <t>GOVT. UPPER PRY SCHOOL KORITHAIL</t>
  </si>
  <si>
    <t>01141001004</t>
  </si>
  <si>
    <t>01141001205</t>
  </si>
  <si>
    <t>GOVT. UPPER PRY SURTH</t>
  </si>
  <si>
    <t>01141002806</t>
  </si>
  <si>
    <t>PS KANGHT</t>
  </si>
  <si>
    <t>01141001006</t>
  </si>
  <si>
    <t>GPS SARYA</t>
  </si>
  <si>
    <t>01141002804</t>
  </si>
  <si>
    <t>GGPS GALAK TARDAL</t>
  </si>
  <si>
    <t>01141002306</t>
  </si>
  <si>
    <t>PS ALLI</t>
  </si>
  <si>
    <t>01141001203</t>
  </si>
  <si>
    <t>PS SABBAL</t>
  </si>
  <si>
    <t>HSS  ROULKA</t>
  </si>
  <si>
    <t>01141700301</t>
  </si>
  <si>
    <t>GOVT HR. SEC. SCHOOL  ROULKA</t>
  </si>
  <si>
    <t>01141700401</t>
  </si>
  <si>
    <t>HS GHUTTU</t>
  </si>
  <si>
    <t>01141700403</t>
  </si>
  <si>
    <t>UPS DOULKA</t>
  </si>
  <si>
    <t>01141700404</t>
  </si>
  <si>
    <t>NPS KHILORAN</t>
  </si>
  <si>
    <t>01141700303</t>
  </si>
  <si>
    <t>01141700309</t>
  </si>
  <si>
    <t>P.S CHAROTI</t>
  </si>
  <si>
    <t>01141700402</t>
  </si>
  <si>
    <t>GPS PARI SURGULLA</t>
  </si>
  <si>
    <t>01141700306</t>
  </si>
  <si>
    <t>P.S BANJER</t>
  </si>
  <si>
    <t>01141704606</t>
  </si>
  <si>
    <t>GPS GHATT</t>
  </si>
  <si>
    <t>01141700307</t>
  </si>
  <si>
    <t>P.S KORI</t>
  </si>
  <si>
    <t>01141700302</t>
  </si>
  <si>
    <t>GPS DANDI ROULKA</t>
  </si>
  <si>
    <t>01141700304</t>
  </si>
  <si>
    <t>GPS KALOGA</t>
  </si>
  <si>
    <t>01141700308</t>
  </si>
  <si>
    <t>NPS DOULKA</t>
  </si>
  <si>
    <t>GHSS SALLAN</t>
  </si>
  <si>
    <t>01141800601</t>
  </si>
  <si>
    <t>01141800301</t>
  </si>
  <si>
    <t>HS MELA</t>
  </si>
  <si>
    <t>01141802003</t>
  </si>
  <si>
    <t>GMS PRENI</t>
  </si>
  <si>
    <t>01141800303</t>
  </si>
  <si>
    <t>GPS MELA KHURD</t>
  </si>
  <si>
    <t>01141802301</t>
  </si>
  <si>
    <t>HS GARA SATURA</t>
  </si>
  <si>
    <t>01141802002</t>
  </si>
  <si>
    <t>GMS GURHA MUNDIAN</t>
  </si>
  <si>
    <t>01141801701</t>
  </si>
  <si>
    <t>GPS DAYALACHACK</t>
  </si>
  <si>
    <t>01141801201</t>
  </si>
  <si>
    <t>GMS DHALLI</t>
  </si>
  <si>
    <t>01141802004</t>
  </si>
  <si>
    <t>GPS GADYLI</t>
  </si>
  <si>
    <t>01141801903</t>
  </si>
  <si>
    <t>GMS BAGOCHA CHAK</t>
  </si>
  <si>
    <t>01141802304</t>
  </si>
  <si>
    <t>GPS LOWER SATURA</t>
  </si>
  <si>
    <t>01141801901</t>
  </si>
  <si>
    <t>GOVT. MS BHAIYA</t>
  </si>
  <si>
    <t>01141801401</t>
  </si>
  <si>
    <t>PS CHAJARTH</t>
  </si>
  <si>
    <t>01141800602</t>
  </si>
  <si>
    <t>GOVT. GIRLS MS SALLAN</t>
  </si>
  <si>
    <t>01141801907</t>
  </si>
  <si>
    <t>PS BINDI</t>
  </si>
  <si>
    <t>01141801601</t>
  </si>
  <si>
    <t>GMS PATHWAL</t>
  </si>
  <si>
    <t>01141801202</t>
  </si>
  <si>
    <t>GPS DHALLI</t>
  </si>
  <si>
    <t>01141802102</t>
  </si>
  <si>
    <t>GMS CHAPPER</t>
  </si>
  <si>
    <t>01141800302</t>
  </si>
  <si>
    <t>GGPS MELA</t>
  </si>
  <si>
    <t>01141802001</t>
  </si>
  <si>
    <t>GOVT. HS. GURAH MUNDIAN</t>
  </si>
  <si>
    <t>01141802502</t>
  </si>
  <si>
    <t>GGPS CHHAN  DITYAL</t>
  </si>
  <si>
    <t>01141801301</t>
  </si>
  <si>
    <t>01141801902</t>
  </si>
  <si>
    <t>GOVT. GPS BHAIYA</t>
  </si>
  <si>
    <t>01141802401</t>
  </si>
  <si>
    <t>GOVT. GPS GARAH</t>
  </si>
  <si>
    <t>01141802501</t>
  </si>
  <si>
    <t>GPS CHHAN DITYAL</t>
  </si>
  <si>
    <t>01141801402</t>
  </si>
  <si>
    <t>GPS CHAJARTH</t>
  </si>
  <si>
    <t>01141802201</t>
  </si>
  <si>
    <t>GOVT. PS DHAMYAL</t>
  </si>
  <si>
    <t>01141802402</t>
  </si>
  <si>
    <t>Govt. ST. Basti Kamad</t>
  </si>
  <si>
    <t>01141801602</t>
  </si>
  <si>
    <t>GPS PATHWAL</t>
  </si>
  <si>
    <t>01141800901</t>
  </si>
  <si>
    <t>GPS KAHARKHAD</t>
  </si>
  <si>
    <t>01141802303</t>
  </si>
  <si>
    <t>GPS GARA SATURA</t>
  </si>
  <si>
    <t>01141802103</t>
  </si>
  <si>
    <t>GPS GURAH MEHTIAN</t>
  </si>
  <si>
    <t>01141802302</t>
  </si>
  <si>
    <t>GPS UPPER GURHA MEHTIAN</t>
  </si>
  <si>
    <t>01141801001</t>
  </si>
  <si>
    <t>GPS SAPRAIN</t>
  </si>
  <si>
    <t>01141802504</t>
  </si>
  <si>
    <t>GPS REFUGEE BASTI CHHAN DITYAL</t>
  </si>
  <si>
    <t>01141800115</t>
  </si>
  <si>
    <t>MPS KAMAD</t>
  </si>
  <si>
    <t>01141802009</t>
  </si>
  <si>
    <t>PS GURAH MUNDIAN</t>
  </si>
  <si>
    <t>GHSS SANNANGHAT</t>
  </si>
  <si>
    <t>01141401501</t>
  </si>
  <si>
    <t>01141401404</t>
  </si>
  <si>
    <t>Govt. High School JANKHAR</t>
  </si>
  <si>
    <t>01141401408</t>
  </si>
  <si>
    <t>MS BANJI</t>
  </si>
  <si>
    <t>01141401506</t>
  </si>
  <si>
    <t>GPS FAROLU</t>
  </si>
  <si>
    <t>01141401410</t>
  </si>
  <si>
    <t>MS BAND</t>
  </si>
  <si>
    <t>01141401413</t>
  </si>
  <si>
    <t>PS  THATI</t>
  </si>
  <si>
    <t>01141401106</t>
  </si>
  <si>
    <t>GPS LEHRANA</t>
  </si>
  <si>
    <t>01141401403</t>
  </si>
  <si>
    <t>GPS PAPRAL</t>
  </si>
  <si>
    <t>01141401505</t>
  </si>
  <si>
    <t>GPS DAKKI</t>
  </si>
  <si>
    <t>01141401407</t>
  </si>
  <si>
    <t>GPS POODEN</t>
  </si>
  <si>
    <t>01141401405</t>
  </si>
  <si>
    <t>GPS KATHORA</t>
  </si>
  <si>
    <t>01141401108</t>
  </si>
  <si>
    <t>GPS LAI</t>
  </si>
  <si>
    <t>01141401406</t>
  </si>
  <si>
    <t>GPS BAGOON</t>
  </si>
  <si>
    <t>01141401409</t>
  </si>
  <si>
    <t>RIYANA DRABID</t>
  </si>
  <si>
    <t>01141401006</t>
  </si>
  <si>
    <t>GPS KAKDERA</t>
  </si>
  <si>
    <t>01141401010</t>
  </si>
  <si>
    <t>PS TEHRA</t>
  </si>
  <si>
    <t>01141401503</t>
  </si>
  <si>
    <t>GPS SAMOOD</t>
  </si>
  <si>
    <t>01141401502</t>
  </si>
  <si>
    <t>GPS SANANGHAT</t>
  </si>
  <si>
    <t>HSS SUMWAN</t>
  </si>
  <si>
    <t>01140402609</t>
  </si>
  <si>
    <t>01140403405</t>
  </si>
  <si>
    <t>HS AIRWAN</t>
  </si>
  <si>
    <t>01140403101</t>
  </si>
  <si>
    <t>UPS DADOLI</t>
  </si>
  <si>
    <t>01140403201</t>
  </si>
  <si>
    <t>PS MUTHI KHURD</t>
  </si>
  <si>
    <t>01140403502</t>
  </si>
  <si>
    <t>GMS PANDORI</t>
  </si>
  <si>
    <t>01140404002</t>
  </si>
  <si>
    <t>GPS BARMORI</t>
  </si>
  <si>
    <t>01140406501</t>
  </si>
  <si>
    <t>GMS PADYARI</t>
  </si>
  <si>
    <t>01140406701</t>
  </si>
  <si>
    <t>NPS JAWALAPUR</t>
  </si>
  <si>
    <t>01140403404</t>
  </si>
  <si>
    <t>GGMS AIRWAN</t>
  </si>
  <si>
    <t>01140406901</t>
  </si>
  <si>
    <t>NPS BHARKHIAL</t>
  </si>
  <si>
    <t>01140402613</t>
  </si>
  <si>
    <t>01140403301</t>
  </si>
  <si>
    <t>PS MUTHI RAKWALAN</t>
  </si>
  <si>
    <t>01140406402</t>
  </si>
  <si>
    <t>MPS GUJJARBASTI NANGAL</t>
  </si>
  <si>
    <t>01140406502</t>
  </si>
  <si>
    <t>GPS PADYARI</t>
  </si>
  <si>
    <t>01140403503</t>
  </si>
  <si>
    <t>NPS PANDORI</t>
  </si>
  <si>
    <t>01140403602</t>
  </si>
  <si>
    <t>GPS JAMRAL</t>
  </si>
  <si>
    <t>01140403801</t>
  </si>
  <si>
    <t>GPS PADYAL</t>
  </si>
  <si>
    <t>01140402702</t>
  </si>
  <si>
    <t>GPS MIRPUR JAGGO</t>
  </si>
  <si>
    <t>01140403702</t>
  </si>
  <si>
    <t>GPS JOGAIN</t>
  </si>
  <si>
    <t>01140403902</t>
  </si>
  <si>
    <t>GPS BARMORA</t>
  </si>
  <si>
    <t>01140402802</t>
  </si>
  <si>
    <t>GPS CHHAJJIAL</t>
  </si>
  <si>
    <t>01140403004</t>
  </si>
  <si>
    <t>NPS MASJID MOHALLA MAI CHAK</t>
  </si>
  <si>
    <t>01140403003</t>
  </si>
  <si>
    <t>NPS KISSAN NAGAR</t>
  </si>
  <si>
    <t>01140402612</t>
  </si>
  <si>
    <t>MPS PHALOTE</t>
  </si>
  <si>
    <t>01140402603</t>
  </si>
  <si>
    <t>GPS SUMWAN</t>
  </si>
  <si>
    <t>GOVT Hr. Sec. SCHOOL  TAPPER</t>
  </si>
  <si>
    <t>01141703001</t>
  </si>
  <si>
    <t>01141702801</t>
  </si>
  <si>
    <t>GHS BHANDAR</t>
  </si>
  <si>
    <t>01141702802</t>
  </si>
  <si>
    <t>GMS KALANOO</t>
  </si>
  <si>
    <t>01141702803</t>
  </si>
  <si>
    <t>GPS TITWAH</t>
  </si>
  <si>
    <t>01141703101</t>
  </si>
  <si>
    <t>GHS SITTI</t>
  </si>
  <si>
    <t>01141703005</t>
  </si>
  <si>
    <t>UPS KOTE FAGULTA</t>
  </si>
  <si>
    <t>01141703105</t>
  </si>
  <si>
    <t>P.S BAKHAI</t>
  </si>
  <si>
    <t>01141702903</t>
  </si>
  <si>
    <t>UPS SERU SANDHI</t>
  </si>
  <si>
    <t>01141703002</t>
  </si>
  <si>
    <t>GPS BINGI</t>
  </si>
  <si>
    <t>01141703003</t>
  </si>
  <si>
    <t>UPS MUKLERA</t>
  </si>
  <si>
    <t>01141703008</t>
  </si>
  <si>
    <t>NPS KASHTER</t>
  </si>
  <si>
    <t>01141702902</t>
  </si>
  <si>
    <t>UPS  SANDHI</t>
  </si>
  <si>
    <t>01141703007</t>
  </si>
  <si>
    <t>PS GIKAR</t>
  </si>
  <si>
    <t>01141702404</t>
  </si>
  <si>
    <t>UPS PEURA</t>
  </si>
  <si>
    <t>01141703104</t>
  </si>
  <si>
    <t>GPS KOTE</t>
  </si>
  <si>
    <t>01141703102</t>
  </si>
  <si>
    <t>GMS PANEKHI</t>
  </si>
  <si>
    <t>01141703106</t>
  </si>
  <si>
    <t>GPS SERNU</t>
  </si>
  <si>
    <t>01141702901</t>
  </si>
  <si>
    <t>PS KAKAIL</t>
  </si>
  <si>
    <t>01141703004</t>
  </si>
  <si>
    <t>GPS M  JOGIAN</t>
  </si>
  <si>
    <t>01141702905</t>
  </si>
  <si>
    <t>PS LOWER HAMEL</t>
  </si>
  <si>
    <t>01141702906</t>
  </si>
  <si>
    <t>NPS PALOGA</t>
  </si>
  <si>
    <t>01141703103</t>
  </si>
  <si>
    <t>GPS SITTI</t>
  </si>
  <si>
    <t>01141702904</t>
  </si>
  <si>
    <t>P.S GURAID</t>
  </si>
  <si>
    <t>01141702804</t>
  </si>
  <si>
    <t>P.S DHAR</t>
  </si>
  <si>
    <t>GHSS BASOHLI</t>
  </si>
  <si>
    <t>01141400805</t>
  </si>
  <si>
    <t>01141400201</t>
  </si>
  <si>
    <t>GGHS BASOHLI</t>
  </si>
  <si>
    <t>01141400801</t>
  </si>
  <si>
    <t>GGMS BASOHLI</t>
  </si>
  <si>
    <t>01141400905</t>
  </si>
  <si>
    <t>GPS PROPER PLAKH</t>
  </si>
  <si>
    <t>01141401601</t>
  </si>
  <si>
    <t>GHS THEIN</t>
  </si>
  <si>
    <t>01141401208</t>
  </si>
  <si>
    <t>GMS SAMAN</t>
  </si>
  <si>
    <t>01141400401</t>
  </si>
  <si>
    <t>GPS SERI MOHLLA</t>
  </si>
  <si>
    <t>01141400901</t>
  </si>
  <si>
    <t>GHS PLAKH</t>
  </si>
  <si>
    <t>01141401105</t>
  </si>
  <si>
    <t>UPS KHARANA</t>
  </si>
  <si>
    <t>01141400804</t>
  </si>
  <si>
    <t>PS AMBEDKAR NAGAR</t>
  </si>
  <si>
    <t>01141401702</t>
  </si>
  <si>
    <t>GMS DOMAR</t>
  </si>
  <si>
    <t>01141400112</t>
  </si>
  <si>
    <t>PS TOLLA</t>
  </si>
  <si>
    <t>01141400803</t>
  </si>
  <si>
    <t>UPS BARLA CHOUGAN</t>
  </si>
  <si>
    <t>01141400104</t>
  </si>
  <si>
    <t>GPS DIARA</t>
  </si>
  <si>
    <t>01141401301</t>
  </si>
  <si>
    <t>GMS MANDLA</t>
  </si>
  <si>
    <t>01141401204</t>
  </si>
  <si>
    <t>GPS BATARA</t>
  </si>
  <si>
    <t>01141401201</t>
  </si>
  <si>
    <t>GMS REHAN</t>
  </si>
  <si>
    <t>01141401705</t>
  </si>
  <si>
    <t>GPS RALL</t>
  </si>
  <si>
    <t>01141400902</t>
  </si>
  <si>
    <t>GMS THANOON</t>
  </si>
  <si>
    <t>01141401202</t>
  </si>
  <si>
    <t>GPS REHAN</t>
  </si>
  <si>
    <t>01141401001</t>
  </si>
  <si>
    <t>GMS GHAGRORE</t>
  </si>
  <si>
    <t>01141401203</t>
  </si>
  <si>
    <t>GPS KULTHI</t>
  </si>
  <si>
    <t>01141400601</t>
  </si>
  <si>
    <t>GMMS BASOHLI</t>
  </si>
  <si>
    <t>01141401002</t>
  </si>
  <si>
    <t>GGPS GHAGRORE</t>
  </si>
  <si>
    <t>01141400903</t>
  </si>
  <si>
    <t>GMS FARNOT</t>
  </si>
  <si>
    <t>01141401004</t>
  </si>
  <si>
    <t>GPS JAIT</t>
  </si>
  <si>
    <t>01141401901</t>
  </si>
  <si>
    <t>GMS GHARTI</t>
  </si>
  <si>
    <t>01141400105</t>
  </si>
  <si>
    <t>GPS PATHAIRA</t>
  </si>
  <si>
    <t>01141401302</t>
  </si>
  <si>
    <t>GMS PROONGAL</t>
  </si>
  <si>
    <t>01141402001</t>
  </si>
  <si>
    <t>GPS KASORI</t>
  </si>
  <si>
    <t>01141401101</t>
  </si>
  <si>
    <t>GMS JANDROTA</t>
  </si>
  <si>
    <t>01141400102</t>
  </si>
  <si>
    <t>GPS PLAHI</t>
  </si>
  <si>
    <t>01141403501</t>
  </si>
  <si>
    <t>KGBV BASOHLI</t>
  </si>
  <si>
    <t>01141400913</t>
  </si>
  <si>
    <t>PS CHAKEIN</t>
  </si>
  <si>
    <t>01141400906</t>
  </si>
  <si>
    <t>GPS SANKI</t>
  </si>
  <si>
    <t>01141401703</t>
  </si>
  <si>
    <t>GPS KALMARI</t>
  </si>
  <si>
    <t>01141400106</t>
  </si>
  <si>
    <t>GPS KUDERA (PLAHI)</t>
  </si>
  <si>
    <t>01141400915</t>
  </si>
  <si>
    <t>GPS PLAKH</t>
  </si>
  <si>
    <t>01141401602</t>
  </si>
  <si>
    <t>GPS THEIN</t>
  </si>
  <si>
    <t>01141400910</t>
  </si>
  <si>
    <t>PS MARTHANI</t>
  </si>
  <si>
    <t>01141401011</t>
  </si>
  <si>
    <t>PS KHARLAD</t>
  </si>
  <si>
    <t>01141401704</t>
  </si>
  <si>
    <t>GPS JAMBLI</t>
  </si>
  <si>
    <t>01141400904</t>
  </si>
  <si>
    <t>01141401009</t>
  </si>
  <si>
    <t>PS JANAN</t>
  </si>
  <si>
    <t>01141401007</t>
  </si>
  <si>
    <t>GPS MADRAKH</t>
  </si>
  <si>
    <t>01141401005</t>
  </si>
  <si>
    <t>GPS DANNI</t>
  </si>
  <si>
    <t>01141400101</t>
  </si>
  <si>
    <t>GGPS PLAHI</t>
  </si>
  <si>
    <t>01141401110</t>
  </si>
  <si>
    <t>GPS BLOW</t>
  </si>
  <si>
    <t>01141401104</t>
  </si>
  <si>
    <t>GPS JANDROTA</t>
  </si>
  <si>
    <t>01141400107</t>
  </si>
  <si>
    <t>GPS BHANAGAR</t>
  </si>
  <si>
    <t>01141401701</t>
  </si>
  <si>
    <t>GPS TUKKAR</t>
  </si>
  <si>
    <t>01141401801</t>
  </si>
  <si>
    <t>GPS NORA</t>
  </si>
  <si>
    <t>01141401206</t>
  </si>
  <si>
    <t>PS DRABBER</t>
  </si>
  <si>
    <t>01141401207</t>
  </si>
  <si>
    <t>PS DALOH</t>
  </si>
  <si>
    <t>Office of the Chief Education Officer, Poonch</t>
  </si>
  <si>
    <t>POONCH</t>
  </si>
  <si>
    <t>SURANKOTE</t>
  </si>
  <si>
    <t>HSS GIRLS SURANKOTE</t>
  </si>
  <si>
    <t>HS SANAI</t>
  </si>
  <si>
    <t>MS BAISAN BANDIAN</t>
  </si>
  <si>
    <t>PS RANJAN WALI</t>
  </si>
  <si>
    <t>MS CHOHANA SANAI</t>
  </si>
  <si>
    <t>PS KALAS BARWALAN</t>
  </si>
  <si>
    <t>MS UPPER SANAI</t>
  </si>
  <si>
    <t>PS MOH. CHOHANA</t>
  </si>
  <si>
    <t>MS DAND SAYEEDAN</t>
  </si>
  <si>
    <t>PS KANI KHORI</t>
  </si>
  <si>
    <t>GMS JABBRAN POTHA</t>
  </si>
  <si>
    <t>PS LUNDI</t>
  </si>
  <si>
    <t>GMS POTHA</t>
  </si>
  <si>
    <t>PS BANDIAN SAYEEDAN</t>
  </si>
  <si>
    <t>MS JABBRAN</t>
  </si>
  <si>
    <t>PS KHOLAN</t>
  </si>
  <si>
    <t>MS POTHA</t>
  </si>
  <si>
    <t>PS LOWER KHAIT</t>
  </si>
  <si>
    <t>GMS BARWALAN</t>
  </si>
  <si>
    <t>PS GAHI KIRAN</t>
  </si>
  <si>
    <t>GMS SAMOTE</t>
  </si>
  <si>
    <t>PS RAJDHANA KIRAN</t>
  </si>
  <si>
    <t>MS SAMOTE BOYS</t>
  </si>
  <si>
    <t>PS UPPER PANYALI</t>
  </si>
  <si>
    <t>GMS DHUNDAK</t>
  </si>
  <si>
    <t>PS RANGA BANDIAN</t>
  </si>
  <si>
    <t>GMS IQBAL NAGAR</t>
  </si>
  <si>
    <t>PS CHHAMBER SANAI</t>
  </si>
  <si>
    <t>GMS BAMBLE KOTE</t>
  </si>
  <si>
    <t>PS LOWER PANYALI</t>
  </si>
  <si>
    <t>GMS KHINDU POTHA</t>
  </si>
  <si>
    <t>PS BELLA SANAI</t>
  </si>
  <si>
    <t>PS MOHALLA SAYEEDAN JABBRAN POTHA</t>
  </si>
  <si>
    <t>PS UPPER NARIKAS</t>
  </si>
  <si>
    <t>PS MANHASAN</t>
  </si>
  <si>
    <t>GPS NARI KAS LOWER</t>
  </si>
  <si>
    <t>PS THANDA NARA</t>
  </si>
  <si>
    <t>PS CHAMBARA</t>
  </si>
  <si>
    <t>PS MOORI DHUNDAK</t>
  </si>
  <si>
    <t>PS HUNDI</t>
  </si>
  <si>
    <t>PS BANDIAN SANAI</t>
  </si>
  <si>
    <t>PS HARI WALA</t>
  </si>
  <si>
    <t>PS NALLA KHAIT</t>
  </si>
  <si>
    <t>PS AWANA SANAI</t>
  </si>
  <si>
    <t>PS MOH SAYEEDAN POTHA</t>
  </si>
  <si>
    <t>MPS CHOHANA SANAI</t>
  </si>
  <si>
    <t>GPS MOH KHAWAJA</t>
  </si>
  <si>
    <t>PS BELLA POTHA</t>
  </si>
  <si>
    <t>PS MOORI BAKARWALAN</t>
  </si>
  <si>
    <t>PS JARALLAN POTHA</t>
  </si>
  <si>
    <t>MANDI</t>
  </si>
  <si>
    <t>HSS ARAI</t>
  </si>
  <si>
    <t>HS ARAI MALKIAN</t>
  </si>
  <si>
    <t>MS MOORI  ARAI</t>
  </si>
  <si>
    <t>PS REHWALA</t>
  </si>
  <si>
    <t>MS KIRAN MORI</t>
  </si>
  <si>
    <t>PS KHAIT THAKRAN</t>
  </si>
  <si>
    <t>MS HAVELI</t>
  </si>
  <si>
    <t>PS NAKA TANTRIAN</t>
  </si>
  <si>
    <t>MS MOH THAKRAN</t>
  </si>
  <si>
    <t>PS BATNARA</t>
  </si>
  <si>
    <t>PS DAKHRANWALI</t>
  </si>
  <si>
    <t>PS KALSAN</t>
  </si>
  <si>
    <t>GPS ARAI</t>
  </si>
  <si>
    <t>PS LAPARA</t>
  </si>
  <si>
    <t>PS TARAGARH</t>
  </si>
  <si>
    <t>PS LOHANWALA</t>
  </si>
  <si>
    <t>DOBA LOWER</t>
  </si>
  <si>
    <t>PS AKHORIWALA</t>
  </si>
  <si>
    <t>PS GAKHRAN</t>
  </si>
  <si>
    <t>BALAKOTE</t>
  </si>
  <si>
    <t>HSS BEHRUTI</t>
  </si>
  <si>
    <t>HS DHARATI</t>
  </si>
  <si>
    <t>MS KANGA</t>
  </si>
  <si>
    <t>PS NAKKER DHARATI</t>
  </si>
  <si>
    <t>MS SOHALA</t>
  </si>
  <si>
    <t>PS TARKUNDI</t>
  </si>
  <si>
    <t>MS CHHAPAR DHARA</t>
  </si>
  <si>
    <t>PS MAREENI BANYALA</t>
  </si>
  <si>
    <t>MS RAM LUTTA</t>
  </si>
  <si>
    <t>PS PANJANI</t>
  </si>
  <si>
    <t>MS THARI DHARATI</t>
  </si>
  <si>
    <t>PS UPPER SOHALA</t>
  </si>
  <si>
    <t>MS GULOTA</t>
  </si>
  <si>
    <t>PS TAKHAT</t>
  </si>
  <si>
    <t>PS SACHOOTA</t>
  </si>
  <si>
    <t>PS TAKH</t>
  </si>
  <si>
    <t>PS CHAK TARKUNDI</t>
  </si>
  <si>
    <t>PS BRAINY GALI</t>
  </si>
  <si>
    <t>PS S RAM LUTTA</t>
  </si>
  <si>
    <t>PS DATOTE</t>
  </si>
  <si>
    <t>HSS BHATA DHURRIAN</t>
  </si>
  <si>
    <t>HS SANJIOTE</t>
  </si>
  <si>
    <t>MS CHANDIAL</t>
  </si>
  <si>
    <t>PS MANDA NAR</t>
  </si>
  <si>
    <t>HS JARRAN WALI GALI</t>
  </si>
  <si>
    <t>GMS KHALA BHAT</t>
  </si>
  <si>
    <t>GPS DHARI MANJARI</t>
  </si>
  <si>
    <t>HS NAR DHURRIAN</t>
  </si>
  <si>
    <t>MS DHARA NAR</t>
  </si>
  <si>
    <t>PS SOONAR</t>
  </si>
  <si>
    <t>HS NAKKA MANJARI</t>
  </si>
  <si>
    <t>GMS HULLU MOHRA</t>
  </si>
  <si>
    <t>PS MOH MANYALLA</t>
  </si>
  <si>
    <t>MS NAKKAR LOHARAKA</t>
  </si>
  <si>
    <t>PS MOH QURESHIAN</t>
  </si>
  <si>
    <t>PS KAMLO GALI</t>
  </si>
  <si>
    <t>MS GOLA NARI</t>
  </si>
  <si>
    <t>PS NAKKAR</t>
  </si>
  <si>
    <t>MS DHURRIAN</t>
  </si>
  <si>
    <t>PS TARKHARA</t>
  </si>
  <si>
    <t>GMS JABBRAN MANJARI</t>
  </si>
  <si>
    <t>PS KANYAL</t>
  </si>
  <si>
    <t>MS KALLAR MOHRA</t>
  </si>
  <si>
    <t>PS LAMNA MOHRI</t>
  </si>
  <si>
    <t>GMS HATTIAN</t>
  </si>
  <si>
    <t>MPS MANDA NAR</t>
  </si>
  <si>
    <t>GMS UPPER KHALA BHAT</t>
  </si>
  <si>
    <t>PS MARGHAN NAR</t>
  </si>
  <si>
    <t>MS JAVA MANJARI</t>
  </si>
  <si>
    <t>PS KALLA</t>
  </si>
  <si>
    <t>GMS NAKKA KOTE</t>
  </si>
  <si>
    <t>GPS LOWER MANJARI</t>
  </si>
  <si>
    <t>GMS M M  MANJARI</t>
  </si>
  <si>
    <t>PS DHURRIAN FEROZAL</t>
  </si>
  <si>
    <t>GMS SAMOOTI</t>
  </si>
  <si>
    <t>PS BHATTIAN BRAILY</t>
  </si>
  <si>
    <t>MS MOHRA KALLAR</t>
  </si>
  <si>
    <t>GPS BHATA DHURRIAN</t>
  </si>
  <si>
    <t>GMS DHARA JARRAN WALI GALI</t>
  </si>
  <si>
    <t>PS DUPPRI</t>
  </si>
  <si>
    <t>PS DHERI FEROZALAN</t>
  </si>
  <si>
    <t>PS BHATTA GAHI</t>
  </si>
  <si>
    <t>PS MOHALLA KASS</t>
  </si>
  <si>
    <t>PS CHHAPARA BRIELY</t>
  </si>
  <si>
    <t>PS MOH AWANA</t>
  </si>
  <si>
    <t>PS CHHAPLAN</t>
  </si>
  <si>
    <t>PS DHARA BAKERWALAN</t>
  </si>
  <si>
    <t>PS MRIELLY GAHI</t>
  </si>
  <si>
    <t>GPS LOHARKA</t>
  </si>
  <si>
    <t>PS KALLA KARMANI</t>
  </si>
  <si>
    <t>PS KALTHINIA</t>
  </si>
  <si>
    <t>PS MOH.POSWALAN KALLAR</t>
  </si>
  <si>
    <t>PS NAROTAKHANA</t>
  </si>
  <si>
    <t>PS TANK MARG</t>
  </si>
  <si>
    <t>PS MANJA KHANNA</t>
  </si>
  <si>
    <t>PS MOH JAGLAN</t>
  </si>
  <si>
    <t>GPS MARGA NAR</t>
  </si>
  <si>
    <t>PS SANJIOTE GALI</t>
  </si>
  <si>
    <t>GPS CHITTIBHATTI</t>
  </si>
  <si>
    <t>PS DAKHANA</t>
  </si>
  <si>
    <t>PS KATNARIAN</t>
  </si>
  <si>
    <t>PS MOH KANDIAN</t>
  </si>
  <si>
    <t>PS KANGRI</t>
  </si>
  <si>
    <t>PS TALA NAMBERDARAN</t>
  </si>
  <si>
    <t>PS DANNA</t>
  </si>
  <si>
    <t>PS CHINARAN</t>
  </si>
  <si>
    <t>SATHRA</t>
  </si>
  <si>
    <t>HSS MANDI (BOYS)</t>
  </si>
  <si>
    <t>HS PINDI</t>
  </si>
  <si>
    <t>GMS KARRAN</t>
  </si>
  <si>
    <t>PS MUGHAL DAB</t>
  </si>
  <si>
    <t>HS SATHRA</t>
  </si>
  <si>
    <t>MS AZMABAD</t>
  </si>
  <si>
    <t>PS ARI NAG</t>
  </si>
  <si>
    <t>HS DHANGRI</t>
  </si>
  <si>
    <t>MS SAIKLOO</t>
  </si>
  <si>
    <t>PS GALI  AZMABAD</t>
  </si>
  <si>
    <t>GMS SAIKLOO</t>
  </si>
  <si>
    <t>PS PIRRU WALI</t>
  </si>
  <si>
    <t>MS GALINAG</t>
  </si>
  <si>
    <t>PS MOH TARKHANA</t>
  </si>
  <si>
    <t>MS JANDROLLA</t>
  </si>
  <si>
    <t>PS MOH GANEYIAN</t>
  </si>
  <si>
    <t>MS BARWALAN</t>
  </si>
  <si>
    <t>PS S SAIKLOO</t>
  </si>
  <si>
    <t>GMS CHAKRARA</t>
  </si>
  <si>
    <t>PS KALSIAN</t>
  </si>
  <si>
    <t>HS SALOONIA</t>
  </si>
  <si>
    <t>PS DEDRAN NALI</t>
  </si>
  <si>
    <t>GMS SALOONIA</t>
  </si>
  <si>
    <t>PS NAKKA JANDROLLA</t>
  </si>
  <si>
    <t>MS TARRANWALI</t>
  </si>
  <si>
    <t>PS KALSAN GALINAG</t>
  </si>
  <si>
    <t>MS JABA KASSI</t>
  </si>
  <si>
    <t>PS MIRRAN CHAKRARA</t>
  </si>
  <si>
    <t>MS GALI</t>
  </si>
  <si>
    <t>GPS CHAKRARA</t>
  </si>
  <si>
    <t>MS KHAIT</t>
  </si>
  <si>
    <t>PS GHORE DHAR</t>
  </si>
  <si>
    <t>MS B.K. KHAN</t>
  </si>
  <si>
    <t>GMS SATHRA</t>
  </si>
  <si>
    <t>PS DHERRIAN</t>
  </si>
  <si>
    <t>MPS SATHRA</t>
  </si>
  <si>
    <t>PS MOH LOHARAN</t>
  </si>
  <si>
    <t>MS JABRI</t>
  </si>
  <si>
    <t>MS TASH PATHANA</t>
  </si>
  <si>
    <t>NPS MOH SAYEEDAN</t>
  </si>
  <si>
    <t>GMS NALA SATHRA</t>
  </si>
  <si>
    <t>PS PHAMRRAN</t>
  </si>
  <si>
    <t>GMS DHANGRI</t>
  </si>
  <si>
    <t>PS KHEITAN</t>
  </si>
  <si>
    <t>GMS CHELLA</t>
  </si>
  <si>
    <t>PS HAJAMA</t>
  </si>
  <si>
    <t>MS DEDHRAN</t>
  </si>
  <si>
    <t>GPS PATHANA</t>
  </si>
  <si>
    <t>MS PADDER</t>
  </si>
  <si>
    <t>PS CHOPANA</t>
  </si>
  <si>
    <t>MS ATTOLI</t>
  </si>
  <si>
    <t>PS UPPER LAPARA</t>
  </si>
  <si>
    <t>PS DOBA PADDER</t>
  </si>
  <si>
    <t>PS RATHRAN</t>
  </si>
  <si>
    <t>PS CHELLA</t>
  </si>
  <si>
    <t>PS SAROOI</t>
  </si>
  <si>
    <t>PS KHAWAJA  ATTOLI</t>
  </si>
  <si>
    <t>PS NAKKA ATTOLI</t>
  </si>
  <si>
    <t>MENDHAR</t>
  </si>
  <si>
    <t>HSS BOYS MENDHAR</t>
  </si>
  <si>
    <t>HS DHARANA UPPER</t>
  </si>
  <si>
    <t>MS BOYS MENDHAR</t>
  </si>
  <si>
    <t>PS NALLA</t>
  </si>
  <si>
    <t>MMS DHARANA ARRANG</t>
  </si>
  <si>
    <t>PS BAREELA</t>
  </si>
  <si>
    <t>MS DHARANA LOWER</t>
  </si>
  <si>
    <t>GPS BERRINI</t>
  </si>
  <si>
    <t>MS DEHRI DABSI</t>
  </si>
  <si>
    <t>PS KANGRALA</t>
  </si>
  <si>
    <t>GMS MOH JOGGIAN</t>
  </si>
  <si>
    <t>PS NAKHAN WALA BAGLA</t>
  </si>
  <si>
    <t>PS CHANI</t>
  </si>
  <si>
    <t>PS HARYALA</t>
  </si>
  <si>
    <t>PS KULOON</t>
  </si>
  <si>
    <t>PS MOH MUKADAMA</t>
  </si>
  <si>
    <t>HSS BOYS POONCH</t>
  </si>
  <si>
    <t>HS BANWAT</t>
  </si>
  <si>
    <t>MS DHOKRI</t>
  </si>
  <si>
    <t>PS BIARAN</t>
  </si>
  <si>
    <t>MS BARAL BEHAK</t>
  </si>
  <si>
    <t>PS GHARI KHANA</t>
  </si>
  <si>
    <t>GMS SORA NABNI</t>
  </si>
  <si>
    <t>GPS JABBRAN</t>
  </si>
  <si>
    <t>GMS KATHIYARI</t>
  </si>
  <si>
    <t>PS HARIWALA</t>
  </si>
  <si>
    <t>GPS NABNI</t>
  </si>
  <si>
    <t>PS JHANGRI</t>
  </si>
  <si>
    <t>MOH. THORANWALI</t>
  </si>
  <si>
    <t>PS KANDRAN</t>
  </si>
  <si>
    <t>BAFLIAZ</t>
  </si>
  <si>
    <t>HSS BUFLIAZ</t>
  </si>
  <si>
    <t>01110101618</t>
  </si>
  <si>
    <t>01110100101</t>
  </si>
  <si>
    <t>HS TRARANWALI</t>
  </si>
  <si>
    <t>01110100102</t>
  </si>
  <si>
    <t>01110101309</t>
  </si>
  <si>
    <t>PS KUMMARAN</t>
  </si>
  <si>
    <t>01110101101</t>
  </si>
  <si>
    <t>HS DRABA</t>
  </si>
  <si>
    <t>01110100104</t>
  </si>
  <si>
    <t>MS HILL KADAR</t>
  </si>
  <si>
    <t>01110101111</t>
  </si>
  <si>
    <t>PS BARI BARIAN</t>
  </si>
  <si>
    <t>01110100801</t>
  </si>
  <si>
    <t>HS DHARA MOHRA</t>
  </si>
  <si>
    <t>01110100207</t>
  </si>
  <si>
    <t>MS KUND HILL</t>
  </si>
  <si>
    <t>01110100108</t>
  </si>
  <si>
    <t>PS JABRI KUMMARAN</t>
  </si>
  <si>
    <t>01110100202</t>
  </si>
  <si>
    <t>HS MOHALLA KUMMARAN</t>
  </si>
  <si>
    <t>01110100302</t>
  </si>
  <si>
    <t>MS MOHALLA QURESHIAN</t>
  </si>
  <si>
    <t>01110100109</t>
  </si>
  <si>
    <t>PS JABAR NAMBARDARAN</t>
  </si>
  <si>
    <t>01110100201</t>
  </si>
  <si>
    <t>HS MURRAH</t>
  </si>
  <si>
    <t>01110101105</t>
  </si>
  <si>
    <t>MMS KHATIAN</t>
  </si>
  <si>
    <t>01110101604</t>
  </si>
  <si>
    <t>PS BAILA BUFLIAZ</t>
  </si>
  <si>
    <t>01110101602</t>
  </si>
  <si>
    <t>GMS BUFLIAZ</t>
  </si>
  <si>
    <t>01110100606</t>
  </si>
  <si>
    <t>PS UPPER SAWANI</t>
  </si>
  <si>
    <t>01110101610</t>
  </si>
  <si>
    <t>MS CHAMRARE</t>
  </si>
  <si>
    <t>01110101203</t>
  </si>
  <si>
    <t>GPS NAKKA TRADIAN</t>
  </si>
  <si>
    <t>01110101106</t>
  </si>
  <si>
    <t>MS DRABA</t>
  </si>
  <si>
    <t>01110100702</t>
  </si>
  <si>
    <t>PS SEASONAL SANGALANI</t>
  </si>
  <si>
    <t>01110100204</t>
  </si>
  <si>
    <t>GMS DOPHALI</t>
  </si>
  <si>
    <t>01110101110</t>
  </si>
  <si>
    <t>PS JABBRI</t>
  </si>
  <si>
    <t>01110100203</t>
  </si>
  <si>
    <t>MS UPPER MURRAH</t>
  </si>
  <si>
    <t>01110101114</t>
  </si>
  <si>
    <t>PS MUCHAKKI</t>
  </si>
  <si>
    <t>01110100505</t>
  </si>
  <si>
    <t>MS LOWER KALLA</t>
  </si>
  <si>
    <t>01110100305</t>
  </si>
  <si>
    <t>PS GRANG BHATTA</t>
  </si>
  <si>
    <t>01110101201</t>
  </si>
  <si>
    <t>GMS BISTI DHARA</t>
  </si>
  <si>
    <t>01110100211</t>
  </si>
  <si>
    <t>PS NABNI BEHKRI</t>
  </si>
  <si>
    <t>01110100301</t>
  </si>
  <si>
    <t>MS BUNIKHAIT</t>
  </si>
  <si>
    <t>01110101104</t>
  </si>
  <si>
    <t>MPS CHANDRASI</t>
  </si>
  <si>
    <t>01110101103</t>
  </si>
  <si>
    <t>MS KHATIAN</t>
  </si>
  <si>
    <t>01110100205</t>
  </si>
  <si>
    <t>PS UPPER MOORI</t>
  </si>
  <si>
    <t>01110101605</t>
  </si>
  <si>
    <t>MS SAWANI</t>
  </si>
  <si>
    <t>01110100210</t>
  </si>
  <si>
    <t>PS JANI DANA</t>
  </si>
  <si>
    <t>01110101603</t>
  </si>
  <si>
    <t>MS MASTANDARA</t>
  </si>
  <si>
    <t>01110100208</t>
  </si>
  <si>
    <t>PS TIALI KATHA</t>
  </si>
  <si>
    <t>01110100105</t>
  </si>
  <si>
    <t>GMS UCHHAR</t>
  </si>
  <si>
    <t>01110101606</t>
  </si>
  <si>
    <t>GPS BUFLIAZ LEFT</t>
  </si>
  <si>
    <t>01110101608</t>
  </si>
  <si>
    <t>GMS DROGIAN</t>
  </si>
  <si>
    <t>01110101616</t>
  </si>
  <si>
    <t>PS TOPI</t>
  </si>
  <si>
    <t>01110100103</t>
  </si>
  <si>
    <t>MS UPPER TARARANWALI</t>
  </si>
  <si>
    <t>01110101802</t>
  </si>
  <si>
    <t>PS BATIKHORI</t>
  </si>
  <si>
    <t>01110100701</t>
  </si>
  <si>
    <t>MS KHAITH SANGALANI</t>
  </si>
  <si>
    <t>01110101615</t>
  </si>
  <si>
    <t>PS UPPER DANDHIAN</t>
  </si>
  <si>
    <t>01110101607</t>
  </si>
  <si>
    <t>MS MAHAL</t>
  </si>
  <si>
    <t>01110101116</t>
  </si>
  <si>
    <t>PS PHARO</t>
  </si>
  <si>
    <t>01110100802</t>
  </si>
  <si>
    <t>01110101102</t>
  </si>
  <si>
    <t>PS MANDA</t>
  </si>
  <si>
    <t>01110101206</t>
  </si>
  <si>
    <t>GMS SURANKOTE</t>
  </si>
  <si>
    <t>01110100304</t>
  </si>
  <si>
    <t>01110101107</t>
  </si>
  <si>
    <t>GMS GALYOTE</t>
  </si>
  <si>
    <t>01110100703</t>
  </si>
  <si>
    <t>PS CHARANWALA KALLA</t>
  </si>
  <si>
    <t>01110101205</t>
  </si>
  <si>
    <t>MS SURANKOTE</t>
  </si>
  <si>
    <t>01110100803</t>
  </si>
  <si>
    <t>PS GALI</t>
  </si>
  <si>
    <t>01110101601</t>
  </si>
  <si>
    <t>MS BUFLIAZ</t>
  </si>
  <si>
    <t>01110100303</t>
  </si>
  <si>
    <t>PS MOHALLA MALIKAN</t>
  </si>
  <si>
    <t>01110101617</t>
  </si>
  <si>
    <t>PS SURMADAR</t>
  </si>
  <si>
    <t>01110100805</t>
  </si>
  <si>
    <t>01110101112</t>
  </si>
  <si>
    <t>PS BEHKIAN</t>
  </si>
  <si>
    <t>01110100206</t>
  </si>
  <si>
    <t>PS NANOOR WALA</t>
  </si>
  <si>
    <t>01110101210</t>
  </si>
  <si>
    <t>PS MANDA MANHASAN</t>
  </si>
  <si>
    <t>01110101209</t>
  </si>
  <si>
    <t>PS LOWER BISTI DHARA</t>
  </si>
  <si>
    <t>01110100705</t>
  </si>
  <si>
    <t>PS SIBBI NAMBARDARAN</t>
  </si>
  <si>
    <t>01110100107</t>
  </si>
  <si>
    <t>PS KHORIAN</t>
  </si>
  <si>
    <t>01110100106</t>
  </si>
  <si>
    <t>PS KHAIT</t>
  </si>
  <si>
    <t>01110100404</t>
  </si>
  <si>
    <t>PS PARKOTE</t>
  </si>
  <si>
    <t>01110100804</t>
  </si>
  <si>
    <t>01110101003</t>
  </si>
  <si>
    <t>PS MOHALLA NAMBERDARAN</t>
  </si>
  <si>
    <t>01110101204</t>
  </si>
  <si>
    <t>GPS KEMRIWALA</t>
  </si>
  <si>
    <t>01110101202</t>
  </si>
  <si>
    <t>GPS BAGHWALI</t>
  </si>
  <si>
    <t>01110101609</t>
  </si>
  <si>
    <t>PS LOWER MASTAN DARA</t>
  </si>
  <si>
    <t>01110101113</t>
  </si>
  <si>
    <t>01110101208</t>
  </si>
  <si>
    <t>PS MOHALLA KHATANA</t>
  </si>
  <si>
    <t>01110101614</t>
  </si>
  <si>
    <t>NANGALI</t>
  </si>
  <si>
    <t>HSS CHANDAK</t>
  </si>
  <si>
    <t>HS DANNA DOOYIAN</t>
  </si>
  <si>
    <t>GMS KAROPNI</t>
  </si>
  <si>
    <t>GPS MOH.SHEIKHAN</t>
  </si>
  <si>
    <t>H S DINGLA</t>
  </si>
  <si>
    <t>GMS JANYAR</t>
  </si>
  <si>
    <t>PS DARA DINGLA</t>
  </si>
  <si>
    <t>GHS CHANDAK</t>
  </si>
  <si>
    <t>GMS NARHAD CHANDAK</t>
  </si>
  <si>
    <t>AOUQAE COLONY</t>
  </si>
  <si>
    <t>MMS TIMBRA</t>
  </si>
  <si>
    <t>PS TANDI</t>
  </si>
  <si>
    <t>GMS MOH KASHMIRI CHANDAK</t>
  </si>
  <si>
    <t>PS MOH CHECHIAN</t>
  </si>
  <si>
    <t>MS BAWLI</t>
  </si>
  <si>
    <t>PS POTHI</t>
  </si>
  <si>
    <t>GMS KANDRAN</t>
  </si>
  <si>
    <t>PS SIKER</t>
  </si>
  <si>
    <t>MS MOH. BANIAN</t>
  </si>
  <si>
    <t>PS UPPER JABRIAN</t>
  </si>
  <si>
    <t>MS BELLA  JANYAR</t>
  </si>
  <si>
    <t>PS BAJRAN</t>
  </si>
  <si>
    <t>MS CHAKTROO</t>
  </si>
  <si>
    <t>PS JABRIAN</t>
  </si>
  <si>
    <t>GMS NAHARAD</t>
  </si>
  <si>
    <t>GPS MOH DHAKARAN</t>
  </si>
  <si>
    <t>MS BELLA CHANDAK</t>
  </si>
  <si>
    <t>PS NALLA CHOWANA</t>
  </si>
  <si>
    <t>GOVT PRY.SCHOOL HARIWALA</t>
  </si>
  <si>
    <t>GPS GURDWARA</t>
  </si>
  <si>
    <t>PS TARANDI</t>
  </si>
  <si>
    <t>PS MOH KUMMARAN</t>
  </si>
  <si>
    <t>GPS BAWALI</t>
  </si>
  <si>
    <t>PS MALIKAN</t>
  </si>
  <si>
    <t>PS QURESHIAN</t>
  </si>
  <si>
    <t>PS BANDI DINGLA</t>
  </si>
  <si>
    <t>PS MOH CHOWANA</t>
  </si>
  <si>
    <t>GPS KOTE CHAKTROO</t>
  </si>
  <si>
    <t>GPS NAR CHAKTROO</t>
  </si>
  <si>
    <t>PS SOBAI</t>
  </si>
  <si>
    <t>PS BELLA BANIAN</t>
  </si>
  <si>
    <t>GPS KANKOTE</t>
  </si>
  <si>
    <t>PS TANGLA</t>
  </si>
  <si>
    <t>GPS UPPER BELLA CHANDAK</t>
  </si>
  <si>
    <t>HSS CHANDI MARH</t>
  </si>
  <si>
    <t>01110100501</t>
  </si>
  <si>
    <t>01110100601</t>
  </si>
  <si>
    <t>HS MAHRA</t>
  </si>
  <si>
    <t>01110101905</t>
  </si>
  <si>
    <t>MMS KAMBLI</t>
  </si>
  <si>
    <t>01110100902</t>
  </si>
  <si>
    <t>PS KUNDAN</t>
  </si>
  <si>
    <t>01110101004</t>
  </si>
  <si>
    <t>HS LOWER DOUGRAN</t>
  </si>
  <si>
    <t>01110101001</t>
  </si>
  <si>
    <t>MS DOGRIAN</t>
  </si>
  <si>
    <t>01110101907</t>
  </si>
  <si>
    <t>PS HANDAL</t>
  </si>
  <si>
    <t>01110101801</t>
  </si>
  <si>
    <t>MS CHANANSER</t>
  </si>
  <si>
    <t>01110101002</t>
  </si>
  <si>
    <t>PS NAKKA DOGRIAN</t>
  </si>
  <si>
    <t>01110101902</t>
  </si>
  <si>
    <t>GMS SAILAN</t>
  </si>
  <si>
    <t>01110100903</t>
  </si>
  <si>
    <t>PS HILL POSHANA</t>
  </si>
  <si>
    <t>01110100503</t>
  </si>
  <si>
    <t>MS BAGLA</t>
  </si>
  <si>
    <t>01110100504</t>
  </si>
  <si>
    <t>PS PRINGLE</t>
  </si>
  <si>
    <t>01110101901</t>
  </si>
  <si>
    <t>MS SAILAN</t>
  </si>
  <si>
    <t>01110101005</t>
  </si>
  <si>
    <t>PS SHIKARGAH</t>
  </si>
  <si>
    <t>01110100603</t>
  </si>
  <si>
    <t>MS GANYAL KERI</t>
  </si>
  <si>
    <t>01110101903</t>
  </si>
  <si>
    <t>PS KANDI</t>
  </si>
  <si>
    <t>01110101904</t>
  </si>
  <si>
    <t>MMS UPPER SAILAN</t>
  </si>
  <si>
    <t>01110101006</t>
  </si>
  <si>
    <t>PS PANNAR</t>
  </si>
  <si>
    <t>01110100401</t>
  </si>
  <si>
    <t>MS BEHRAMGALLA</t>
  </si>
  <si>
    <t>01110100406</t>
  </si>
  <si>
    <t>PS TRUNJA</t>
  </si>
  <si>
    <t>01110100502</t>
  </si>
  <si>
    <t>GMS CHANDIMARH</t>
  </si>
  <si>
    <t>01110100607</t>
  </si>
  <si>
    <t>PS MOORIE</t>
  </si>
  <si>
    <t>01110100508</t>
  </si>
  <si>
    <t>MS KALA HARI</t>
  </si>
  <si>
    <t>01110100604</t>
  </si>
  <si>
    <t>PS NAGAL BANI</t>
  </si>
  <si>
    <t>01110100901</t>
  </si>
  <si>
    <t>MS BOONIGAM</t>
  </si>
  <si>
    <t>01110101613</t>
  </si>
  <si>
    <t>PS DOGIAN</t>
  </si>
  <si>
    <t>01110100402</t>
  </si>
  <si>
    <t>MS MANAI</t>
  </si>
  <si>
    <t>01110101908</t>
  </si>
  <si>
    <t>PS SAID BAKAR</t>
  </si>
  <si>
    <t>01110100605</t>
  </si>
  <si>
    <t>MS DUNGIGHAI</t>
  </si>
  <si>
    <t>01110100403</t>
  </si>
  <si>
    <t>PS CHAIEE</t>
  </si>
  <si>
    <t>01110100405</t>
  </si>
  <si>
    <t>PS PATTEEN</t>
  </si>
  <si>
    <t>01110100407</t>
  </si>
  <si>
    <t>PS BARRIHILL</t>
  </si>
  <si>
    <t>01110100506</t>
  </si>
  <si>
    <t>PS BARHA PATHUR</t>
  </si>
  <si>
    <t>01110100507</t>
  </si>
  <si>
    <t>PS KALA KACHORA</t>
  </si>
  <si>
    <t>01110100509</t>
  </si>
  <si>
    <t>PS MAINA</t>
  </si>
  <si>
    <t>01110100510</t>
  </si>
  <si>
    <t>PS YAVA</t>
  </si>
  <si>
    <t>HSS CHHATRAL</t>
  </si>
  <si>
    <t>HS CHAROON</t>
  </si>
  <si>
    <t>MS UPPER BANOLA</t>
  </si>
  <si>
    <t>PS BACHARI</t>
  </si>
  <si>
    <t>HS CHHUNGAN MESSIAN</t>
  </si>
  <si>
    <t>PS NABNA</t>
  </si>
  <si>
    <t>MS BANOLA</t>
  </si>
  <si>
    <t>PS MUGGLAN</t>
  </si>
  <si>
    <t>MS CHHATRAL</t>
  </si>
  <si>
    <t>MS KULLIAN</t>
  </si>
  <si>
    <t>PS BAILA BANOLA</t>
  </si>
  <si>
    <t>MS NAMAN HUNDIAN</t>
  </si>
  <si>
    <t>PS MAHARA DHARA BATTIAN</t>
  </si>
  <si>
    <t>MS GORSIAN</t>
  </si>
  <si>
    <t>PS CHHARIAN</t>
  </si>
  <si>
    <t>MS GARHA NABAN</t>
  </si>
  <si>
    <t>PS JAMMU WALA NAKKA</t>
  </si>
  <si>
    <t>MS NAROL</t>
  </si>
  <si>
    <t>PS PARAT</t>
  </si>
  <si>
    <t>GMS JUGGAL</t>
  </si>
  <si>
    <t>PS PARATIAN</t>
  </si>
  <si>
    <t>GMS CHHATRAL</t>
  </si>
  <si>
    <t>PS LOWER BHATIDHAR</t>
  </si>
  <si>
    <t>MS UPPER BHATIDHAR</t>
  </si>
  <si>
    <t>PS BASSA</t>
  </si>
  <si>
    <t>MS LAI BHATIDHAR</t>
  </si>
  <si>
    <t>PS NARIAN SHIENKATHA</t>
  </si>
  <si>
    <t>MS DHERI JUGGAL</t>
  </si>
  <si>
    <t>PS PLOON KHANA</t>
  </si>
  <si>
    <t>MS SHIEN KATHA</t>
  </si>
  <si>
    <t>PS SULLAH</t>
  </si>
  <si>
    <t>MS NAKKER</t>
  </si>
  <si>
    <t>PS MUGHLAN PLOON</t>
  </si>
  <si>
    <t>MS CHAK BANOLA</t>
  </si>
  <si>
    <t>MS JUGGAL</t>
  </si>
  <si>
    <t>PS MOH KASHMIRIAN</t>
  </si>
  <si>
    <t>GMS KALABAN</t>
  </si>
  <si>
    <t>KGBV MENDHAR</t>
  </si>
  <si>
    <t>PS KARE JABBER</t>
  </si>
  <si>
    <t>PS PATHANA KANNATI</t>
  </si>
  <si>
    <t>PS PARAT CHHUNGAN</t>
  </si>
  <si>
    <t>PS NARRIAN</t>
  </si>
  <si>
    <t>PS NAKA HILL</t>
  </si>
  <si>
    <t>PS GHAI NARA</t>
  </si>
  <si>
    <t>PS GALI KHANETER</t>
  </si>
  <si>
    <t>PS JABRAN</t>
  </si>
  <si>
    <t>PS MUQADMAN</t>
  </si>
  <si>
    <t>PS DANIPEER</t>
  </si>
  <si>
    <t>PS KATAIRAN DANDI</t>
  </si>
  <si>
    <t>MPS KHAILLAN HILL KAKA</t>
  </si>
  <si>
    <t>PS MALACHH</t>
  </si>
  <si>
    <t>PS TAND</t>
  </si>
  <si>
    <t>HSS DHARGLOON</t>
  </si>
  <si>
    <t>HS SANDOTE</t>
  </si>
  <si>
    <t>MS DEVITA</t>
  </si>
  <si>
    <t>PS PAYAL DEVTA</t>
  </si>
  <si>
    <t>HS SOYIAN EAST</t>
  </si>
  <si>
    <t>MS DABBI DHARATI</t>
  </si>
  <si>
    <t>PS MOH MARGERIAN</t>
  </si>
  <si>
    <t>GMS HASSIAB</t>
  </si>
  <si>
    <t>MS DHARGLOON</t>
  </si>
  <si>
    <t>PS FORWARD BASOONI</t>
  </si>
  <si>
    <t>GMS DHARGLOON</t>
  </si>
  <si>
    <t>PS NALOOI</t>
  </si>
  <si>
    <t>MS BASOONI</t>
  </si>
  <si>
    <t>PS HUNDI MASJID</t>
  </si>
  <si>
    <t>MS BEHROTE</t>
  </si>
  <si>
    <t>PS DHARA DARGAH</t>
  </si>
  <si>
    <t>MS SAROOLA</t>
  </si>
  <si>
    <t>PS MOHALLA THERI</t>
  </si>
  <si>
    <t>MS KHANETER</t>
  </si>
  <si>
    <t>PS BAWALI</t>
  </si>
  <si>
    <t>MS NARALA</t>
  </si>
  <si>
    <t>PS MOH JABBER</t>
  </si>
  <si>
    <t>KGBV BALAKOTE</t>
  </si>
  <si>
    <t>PS KALMA KASHMIRIAN</t>
  </si>
  <si>
    <t>PS KATHA</t>
  </si>
  <si>
    <t>PS POLICE POST BALAKOTE</t>
  </si>
  <si>
    <t>PS PALYAL</t>
  </si>
  <si>
    <t>GPS GANOI</t>
  </si>
  <si>
    <t>MPS HASSIAB</t>
  </si>
  <si>
    <t>PS PETOTIAN</t>
  </si>
  <si>
    <t>PS KALA TACHAN</t>
  </si>
  <si>
    <t>PS NALOIE</t>
  </si>
  <si>
    <t>PS GHAJUNA KALA</t>
  </si>
  <si>
    <t>PS THARI BALAKOTE</t>
  </si>
  <si>
    <t>PS HASNAL</t>
  </si>
  <si>
    <t>GPS CHAKLAN</t>
  </si>
  <si>
    <t>PS MOHALLA JATTAN</t>
  </si>
  <si>
    <t>PS SOYIAN WEST</t>
  </si>
  <si>
    <t>PS MARAH SOYIAN</t>
  </si>
  <si>
    <t>PS BATTIAN</t>
  </si>
  <si>
    <t>HSS FATEHPUR</t>
  </si>
  <si>
    <t>HS BAILA</t>
  </si>
  <si>
    <t>GMS TRICHHAL</t>
  </si>
  <si>
    <t>PS PATHANA</t>
  </si>
  <si>
    <t>GMS MORBAN</t>
  </si>
  <si>
    <t>GMS KALSAN BAILA</t>
  </si>
  <si>
    <t>GMS DOOTA</t>
  </si>
  <si>
    <t>MS GUJJAR BASTI</t>
  </si>
  <si>
    <t>PS JABBRI BAILA</t>
  </si>
  <si>
    <t>MS Thapla</t>
  </si>
  <si>
    <t>GPS BAILA</t>
  </si>
  <si>
    <t>MS DANNA DHAKRAN</t>
  </si>
  <si>
    <t>PS GALI SHEIKHAN</t>
  </si>
  <si>
    <t>MS SHEIKHAN</t>
  </si>
  <si>
    <t>PS DHANDIAN QURESHIAN</t>
  </si>
  <si>
    <t>GMS FATEHPUR</t>
  </si>
  <si>
    <t>PS MOORI CHOWKIDARAN</t>
  </si>
  <si>
    <t>GMS KALLAR</t>
  </si>
  <si>
    <t>PS MARNOTE</t>
  </si>
  <si>
    <t>MS BANDIMORI</t>
  </si>
  <si>
    <t>PS GORSIAN</t>
  </si>
  <si>
    <t>MS MIRAN KEHNU</t>
  </si>
  <si>
    <t>PS BAILWALI</t>
  </si>
  <si>
    <t>MS KULANI</t>
  </si>
  <si>
    <t>PS KANAL</t>
  </si>
  <si>
    <t>PS GILKARAN</t>
  </si>
  <si>
    <t>PS MIRRAN THANDIBANI</t>
  </si>
  <si>
    <t>PS SARRAN</t>
  </si>
  <si>
    <t>PS MIRRAN FATEHPUR</t>
  </si>
  <si>
    <t>PS NABNI</t>
  </si>
  <si>
    <t>PS KHOKHRAN</t>
  </si>
  <si>
    <t>PS MIRAN POURAN</t>
  </si>
  <si>
    <t>PS DHAKI SAYEEDAN</t>
  </si>
  <si>
    <t>PS KEHNU</t>
  </si>
  <si>
    <t>GPS KULANI</t>
  </si>
  <si>
    <t>GPS LEHAR</t>
  </si>
  <si>
    <t>PS GAGGAR KOTE</t>
  </si>
  <si>
    <t>MANKOTE</t>
  </si>
  <si>
    <t>HSS GHANI</t>
  </si>
  <si>
    <t>HS KHAJOOR DHARA</t>
  </si>
  <si>
    <t>GMS GANCHRAN</t>
  </si>
  <si>
    <t>PS HISAB GAHI</t>
  </si>
  <si>
    <t>HS SALANI</t>
  </si>
  <si>
    <t>MS NABNA</t>
  </si>
  <si>
    <t>PS SERRAN</t>
  </si>
  <si>
    <t>HS SAGRA</t>
  </si>
  <si>
    <t>MS UPPER SALANI</t>
  </si>
  <si>
    <t>PS CHOWKI DHARA</t>
  </si>
  <si>
    <t>HS BALNOI</t>
  </si>
  <si>
    <t>MMS BELHAR</t>
  </si>
  <si>
    <t>PS LAMBI DAB</t>
  </si>
  <si>
    <t>HS UCHHAD</t>
  </si>
  <si>
    <t>MS NAR BALNOI</t>
  </si>
  <si>
    <t>PS MAIDAN BALNOI</t>
  </si>
  <si>
    <t>GMS  LOWER SALOTRI</t>
  </si>
  <si>
    <t>PS MEHRA</t>
  </si>
  <si>
    <t>MS CHOWKI</t>
  </si>
  <si>
    <t>GPS UPPER SALOTRI</t>
  </si>
  <si>
    <t>MS LIMBA UCHHAD</t>
  </si>
  <si>
    <t>PS KAMERHA</t>
  </si>
  <si>
    <t>MS KHOR DHARA</t>
  </si>
  <si>
    <t>PS CHHUNGAN</t>
  </si>
  <si>
    <t>MMS DEBRAJ</t>
  </si>
  <si>
    <t>PS KAYALA KASS</t>
  </si>
  <si>
    <t>MS LOWER NAR BALNOI</t>
  </si>
  <si>
    <t>PS DOODER</t>
  </si>
  <si>
    <t>MS M.J. GHANI</t>
  </si>
  <si>
    <t>PS BACHHERI BALNOI</t>
  </si>
  <si>
    <t>MS DEBRAJ</t>
  </si>
  <si>
    <t>PS PATTA CHHETER</t>
  </si>
  <si>
    <t>GMS DHARATI</t>
  </si>
  <si>
    <t>PS CHAMBER DEBRAJ</t>
  </si>
  <si>
    <t>MS LERH</t>
  </si>
  <si>
    <t>PS BANDIAN</t>
  </si>
  <si>
    <t>PS KHORI GALA CHHETER</t>
  </si>
  <si>
    <t>GPS UCHHAD</t>
  </si>
  <si>
    <t>PS KATHIALI</t>
  </si>
  <si>
    <t>PS LAMBA</t>
  </si>
  <si>
    <t>PS TIMRA</t>
  </si>
  <si>
    <t>PS MOH SAYEEDAN UCHHAD</t>
  </si>
  <si>
    <t>PS NAMBALAN BALNOI</t>
  </si>
  <si>
    <t>PS DANNA LERH</t>
  </si>
  <si>
    <t>PS DERIYARAN</t>
  </si>
  <si>
    <t>PS DALLA</t>
  </si>
  <si>
    <t>PS PATTAN NAR</t>
  </si>
  <si>
    <t>PS CHHOWARA GALI</t>
  </si>
  <si>
    <t>PS UPPER BALNOI</t>
  </si>
  <si>
    <t>PS MOORIAN SAGRA</t>
  </si>
  <si>
    <t>PS SURRUNDA</t>
  </si>
  <si>
    <t>PS CHORBANI</t>
  </si>
  <si>
    <t>PS DUPPRIAN NAR</t>
  </si>
  <si>
    <t>PS MOH MALIKAN SAGRA</t>
  </si>
  <si>
    <t>PS BATHROONI</t>
  </si>
  <si>
    <t>PS JANDHI DHAR</t>
  </si>
  <si>
    <t>PS HARNARI GHANI</t>
  </si>
  <si>
    <t>PS LOWER DEVTA KHAIT</t>
  </si>
  <si>
    <t>PS GAKHRAN DHRATI</t>
  </si>
  <si>
    <t>HSS GALI KALABAN</t>
  </si>
  <si>
    <t>HS PATHANATEER</t>
  </si>
  <si>
    <t>MS DHARAN</t>
  </si>
  <si>
    <t>PS MOH SAYEEDAN</t>
  </si>
  <si>
    <t>HS AWAN KALABAN</t>
  </si>
  <si>
    <t>MS KANGALI</t>
  </si>
  <si>
    <t>PS MANJAKER SAYEEDAN</t>
  </si>
  <si>
    <t>MS KHALA PARAT</t>
  </si>
  <si>
    <t>PS LOHARAN MASSIAN</t>
  </si>
  <si>
    <t>MS KOTE QASBA</t>
  </si>
  <si>
    <t>PS NATROAT</t>
  </si>
  <si>
    <t>PS PANDWAN</t>
  </si>
  <si>
    <t>PS KHALA PAIR</t>
  </si>
  <si>
    <t>PS MOH SAYEEDAN PTR</t>
  </si>
  <si>
    <t>PS KALA</t>
  </si>
  <si>
    <t>PS MOH KASHMIRIAN KALABAN</t>
  </si>
  <si>
    <t>PS BARAN ANDERWALI</t>
  </si>
  <si>
    <t>PS THALAN KALABAN</t>
  </si>
  <si>
    <t>PS BANIA KALABAN</t>
  </si>
  <si>
    <t>MPS PANDWAN SHAHSTAR</t>
  </si>
  <si>
    <t>PS TAKYA</t>
  </si>
  <si>
    <t>PS KOTE MOHRA</t>
  </si>
  <si>
    <t>PS BERHAN</t>
  </si>
  <si>
    <t>HSS GIRLS POONCH</t>
  </si>
  <si>
    <t>GHS DEGWAR - T</t>
  </si>
  <si>
    <t>GMS CITY POONCH</t>
  </si>
  <si>
    <t>GPS GULPUR</t>
  </si>
  <si>
    <t>HS AJOTE</t>
  </si>
  <si>
    <t>MS CITY BOYS POONCH</t>
  </si>
  <si>
    <t>GPS MEHRA</t>
  </si>
  <si>
    <t>HS KARMARA</t>
  </si>
  <si>
    <t>MS HARIJAN BASTI COURT</t>
  </si>
  <si>
    <t>GPS PATTI MANG</t>
  </si>
  <si>
    <t>GHS DEGWAR - M</t>
  </si>
  <si>
    <t>GMS SHIEN CHHUNGAN</t>
  </si>
  <si>
    <t>GPS KHARI DARAMSAL</t>
  </si>
  <si>
    <t>HS BOYS PURANI POONCH</t>
  </si>
  <si>
    <t>GMS PURANI POONCH</t>
  </si>
  <si>
    <t>GPS QAZI MOHRA</t>
  </si>
  <si>
    <t>MS FAKEER DHARA</t>
  </si>
  <si>
    <t>PS DANGORA</t>
  </si>
  <si>
    <t>MS BATWARI</t>
  </si>
  <si>
    <t>GPS ALLAPEER</t>
  </si>
  <si>
    <t>GMS KHORINAR</t>
  </si>
  <si>
    <t>PS CHERIAN</t>
  </si>
  <si>
    <t>GMS SHEESH MAHAL</t>
  </si>
  <si>
    <t>GPS NOOR KOTE</t>
  </si>
  <si>
    <t>MS QAZI MOHRA</t>
  </si>
  <si>
    <t>GPS TUGLOO</t>
  </si>
  <si>
    <t>MS POTHI</t>
  </si>
  <si>
    <t>GPS PATTIAN</t>
  </si>
  <si>
    <t>GMS DUNGAS</t>
  </si>
  <si>
    <t>PS JEEP HEAD</t>
  </si>
  <si>
    <t>GMS SOLA JUGAL</t>
  </si>
  <si>
    <t>PS KUMBI</t>
  </si>
  <si>
    <t>MS DEGWAR - M</t>
  </si>
  <si>
    <t>GPS JUGAL THANA</t>
  </si>
  <si>
    <t>MS NAKAR KOTE</t>
  </si>
  <si>
    <t>PS UPPER SORA</t>
  </si>
  <si>
    <t>GMS KOSALLIAN</t>
  </si>
  <si>
    <t>GPS MOH FORT</t>
  </si>
  <si>
    <t>MS KOSALLIAN</t>
  </si>
  <si>
    <t>PS BOKRAN</t>
  </si>
  <si>
    <t>GMS AJOTE</t>
  </si>
  <si>
    <t>MS PONI DHARA</t>
  </si>
  <si>
    <t>PS HILLAN DEGWAR-T</t>
  </si>
  <si>
    <t>GMS DEHERIAN</t>
  </si>
  <si>
    <t>PS SOKAR</t>
  </si>
  <si>
    <t>GMS HARIJAN BASTI KAMSAR</t>
  </si>
  <si>
    <t>PS KOTE SAYEEDAN</t>
  </si>
  <si>
    <t>GMS KAMSAR</t>
  </si>
  <si>
    <t>PS LUKMANWALA</t>
  </si>
  <si>
    <t>GMS MOH KAMA KHAN</t>
  </si>
  <si>
    <t>PS BABA NATH JI</t>
  </si>
  <si>
    <t>MS AZAD MOH POONCH</t>
  </si>
  <si>
    <t>GPS MOTI NAGAR</t>
  </si>
  <si>
    <t>GMS SALITAR</t>
  </si>
  <si>
    <t>GPS KHATIAN</t>
  </si>
  <si>
    <t>MS BAGIALDHARA</t>
  </si>
  <si>
    <t>GPS POLICE LINE</t>
  </si>
  <si>
    <t>MS DALAN</t>
  </si>
  <si>
    <t>PS HILLAN GULPUR</t>
  </si>
  <si>
    <t>MS DERI SAHIB</t>
  </si>
  <si>
    <t>GMS MOHALLA TALAB</t>
  </si>
  <si>
    <t>PS GRID STATION</t>
  </si>
  <si>
    <t>GPS HARIJAN BASTI PURANI POONCH</t>
  </si>
  <si>
    <t>GPS CHIRYA GHAR</t>
  </si>
  <si>
    <t>GPS BALDEV MAHAL</t>
  </si>
  <si>
    <t>MPS DIET POONCH</t>
  </si>
  <si>
    <t>GPS NAI BASTI</t>
  </si>
  <si>
    <t>GPS MOH KHORINAR</t>
  </si>
  <si>
    <t>GPS MALACHH</t>
  </si>
  <si>
    <t>GPS MOH SHIEAN</t>
  </si>
  <si>
    <t>PS MOH PANDITAN</t>
  </si>
  <si>
    <t>GPS MOHALLA QASBA</t>
  </si>
  <si>
    <t>PS MOH MASJID</t>
  </si>
  <si>
    <t>MPS SIAL</t>
  </si>
  <si>
    <t>PS KHALA BHAT</t>
  </si>
  <si>
    <t>HSS MANDI (GIRLS)</t>
  </si>
  <si>
    <t>HS PLERA</t>
  </si>
  <si>
    <t>GMS PLERA</t>
  </si>
  <si>
    <t>PS MOH THAKRAN</t>
  </si>
  <si>
    <t>HS DUNNU GAM</t>
  </si>
  <si>
    <t>MS GHORAY NACK</t>
  </si>
  <si>
    <t>HS BEDAR</t>
  </si>
  <si>
    <t>MS HUNDI NAR</t>
  </si>
  <si>
    <t>GPS KUMLAYAN</t>
  </si>
  <si>
    <t>PS BANDWAS</t>
  </si>
  <si>
    <t>MS BARACHHARI</t>
  </si>
  <si>
    <t>PS MOHALLA CHAKKAN</t>
  </si>
  <si>
    <t>MS BALNAI</t>
  </si>
  <si>
    <t>GMS JALLIAN</t>
  </si>
  <si>
    <t>PS RATTAN KATHAN</t>
  </si>
  <si>
    <t>MS MAHAR KOTE</t>
  </si>
  <si>
    <t>PS DUNNU GAM</t>
  </si>
  <si>
    <t>MS MAKROO</t>
  </si>
  <si>
    <t>PS BASANWALI</t>
  </si>
  <si>
    <t>GMS RAJPURA LEFT</t>
  </si>
  <si>
    <t>PS UPPER BRACHHARI</t>
  </si>
  <si>
    <t>GMS RAJPURA RIGHT</t>
  </si>
  <si>
    <t>GPS BEDAR</t>
  </si>
  <si>
    <t>MS LOWER BAN</t>
  </si>
  <si>
    <t>MS BAN BALLA</t>
  </si>
  <si>
    <t>MS DHARMAINA BAN</t>
  </si>
  <si>
    <t>PS MOH. QAZIAN</t>
  </si>
  <si>
    <t>MS LOHIL BELLA</t>
  </si>
  <si>
    <t>PS KHAIT NARYIAN</t>
  </si>
  <si>
    <t>MS CHIKHRI</t>
  </si>
  <si>
    <t>GPS MOH AMAR NATH</t>
  </si>
  <si>
    <t>PS JANDAR WALI</t>
  </si>
  <si>
    <t>PS CHANNA HILL</t>
  </si>
  <si>
    <t>PS CHARAN</t>
  </si>
  <si>
    <t>PS NAGA NARY</t>
  </si>
  <si>
    <t>PS HILL SAKKI</t>
  </si>
  <si>
    <t>PS MOH. KUMMARAN</t>
  </si>
  <si>
    <t>PS HATTIWALA</t>
  </si>
  <si>
    <t>PS MANGRALLAN</t>
  </si>
  <si>
    <t>PS NAKKA</t>
  </si>
  <si>
    <t>PS KHAITAN BLADA</t>
  </si>
  <si>
    <t>HSS GIRLS MENDHAR</t>
  </si>
  <si>
    <t>HS KOTAN</t>
  </si>
  <si>
    <t>GMS SADWAL</t>
  </si>
  <si>
    <t>GPS DAKKI BHERA</t>
  </si>
  <si>
    <t>HS GOHLAD</t>
  </si>
  <si>
    <t>MS NARALLA</t>
  </si>
  <si>
    <t>GPS DHACHHAL</t>
  </si>
  <si>
    <t>MS BHERA</t>
  </si>
  <si>
    <t>PS KAKARBANI</t>
  </si>
  <si>
    <t>GMS MENDHAR</t>
  </si>
  <si>
    <t>GPS NAKKA MUGGLAN</t>
  </si>
  <si>
    <t>MS DHERI BHERA</t>
  </si>
  <si>
    <t>PS JABBRI NABNA</t>
  </si>
  <si>
    <t>MS UPPER GOHLAD</t>
  </si>
  <si>
    <t>PS MOORIAN</t>
  </si>
  <si>
    <t>GMS MALIKPUR</t>
  </si>
  <si>
    <t>GPS PATHEEN</t>
  </si>
  <si>
    <t>MS MOH KHOKHARAN</t>
  </si>
  <si>
    <t>GMS REHILLAN</t>
  </si>
  <si>
    <t>GPS HUNDI</t>
  </si>
  <si>
    <t>PS ZIARAT MAKAL</t>
  </si>
  <si>
    <t>PS NAKHAN WALA BAGLA GOHLAD</t>
  </si>
  <si>
    <t>PS MOH GUJJRAN</t>
  </si>
  <si>
    <t>PS CHOURA BEHRA</t>
  </si>
  <si>
    <t>PS DHARA MAKHANA</t>
  </si>
  <si>
    <t>PS BAREENI</t>
  </si>
  <si>
    <t>PS PAYILIAN</t>
  </si>
  <si>
    <t>PS THERI SUI DHARA</t>
  </si>
  <si>
    <t>PS MOHRA  LANJOTE</t>
  </si>
  <si>
    <t>PS HULLARH</t>
  </si>
  <si>
    <t>HSS GUNTHAL</t>
  </si>
  <si>
    <t>01110101701</t>
  </si>
  <si>
    <t>01110101302</t>
  </si>
  <si>
    <t>HS DARA SANGALA</t>
  </si>
  <si>
    <t>01110101503</t>
  </si>
  <si>
    <t>MS MOHALLA SHEIKHAN</t>
  </si>
  <si>
    <t>01110101515</t>
  </si>
  <si>
    <t>PS MOH BHARWALAN</t>
  </si>
  <si>
    <t>01110101402</t>
  </si>
  <si>
    <t>HS WAND MANHASAN</t>
  </si>
  <si>
    <t>01110101702</t>
  </si>
  <si>
    <t>MS DANNA</t>
  </si>
  <si>
    <t>01110101705</t>
  </si>
  <si>
    <t>PS S SADIQ KHAN</t>
  </si>
  <si>
    <t>01110101401</t>
  </si>
  <si>
    <t>HS FAZLABAD</t>
  </si>
  <si>
    <t>01110101709</t>
  </si>
  <si>
    <t>MMS GALLIAN</t>
  </si>
  <si>
    <t>01110101714</t>
  </si>
  <si>
    <t>PS DHAKANA</t>
  </si>
  <si>
    <t>01110101406</t>
  </si>
  <si>
    <t>HS KOTE FAZLABAD</t>
  </si>
  <si>
    <t>01110101310</t>
  </si>
  <si>
    <t>MS RATTA JABBAR</t>
  </si>
  <si>
    <t>01110101715</t>
  </si>
  <si>
    <t>PS BANDIAN KALSAN</t>
  </si>
  <si>
    <t>01110101303</t>
  </si>
  <si>
    <t>HS SANGLA</t>
  </si>
  <si>
    <t>01110101301</t>
  </si>
  <si>
    <t>GMS LOWER SANGALA</t>
  </si>
  <si>
    <t>01110101415</t>
  </si>
  <si>
    <t>PS LOWER BAIR</t>
  </si>
  <si>
    <t>01110101313</t>
  </si>
  <si>
    <t>MS CHINI WALA</t>
  </si>
  <si>
    <t>01110101413</t>
  </si>
  <si>
    <t>PS SAYEED HALEEM SHAH</t>
  </si>
  <si>
    <t>01110101304</t>
  </si>
  <si>
    <t>GMS ZOON DED</t>
  </si>
  <si>
    <t>01110101312</t>
  </si>
  <si>
    <t>GPS UPPER SANGLA</t>
  </si>
  <si>
    <t>01110101703</t>
  </si>
  <si>
    <t>GMS PATTAN</t>
  </si>
  <si>
    <t>01110101708</t>
  </si>
  <si>
    <t>PS USTADAN</t>
  </si>
  <si>
    <t>01110101501</t>
  </si>
  <si>
    <t>MS DANDI DHARA</t>
  </si>
  <si>
    <t>01110101514</t>
  </si>
  <si>
    <t>PS DHAKAN CHOHANA</t>
  </si>
  <si>
    <t>01110101403</t>
  </si>
  <si>
    <t>GMS CHITTI BHATTI</t>
  </si>
  <si>
    <t>01110101707</t>
  </si>
  <si>
    <t>PS CHINARWALA</t>
  </si>
  <si>
    <t>01110101502</t>
  </si>
  <si>
    <t>01110101711</t>
  </si>
  <si>
    <t>PS BAGLA</t>
  </si>
  <si>
    <t>01110101704</t>
  </si>
  <si>
    <t>GMS GUNTHAL</t>
  </si>
  <si>
    <t>01110101305</t>
  </si>
  <si>
    <t>GPS BATTAN WALA</t>
  </si>
  <si>
    <t>01110101405</t>
  </si>
  <si>
    <t>MS BAIR</t>
  </si>
  <si>
    <t>01110101319</t>
  </si>
  <si>
    <t>PS CHASHIMA NAR</t>
  </si>
  <si>
    <t>01110101404</t>
  </si>
  <si>
    <t>MS BHATIAR</t>
  </si>
  <si>
    <t>01110101306</t>
  </si>
  <si>
    <t>PS CHATTITAR SANGLA</t>
  </si>
  <si>
    <t>01110100602</t>
  </si>
  <si>
    <t>PS MUGHAL MAHRA</t>
  </si>
  <si>
    <t>01110101315</t>
  </si>
  <si>
    <t>PS KOOKU WALA</t>
  </si>
  <si>
    <t>01110101408</t>
  </si>
  <si>
    <t>PS CHAMBRA</t>
  </si>
  <si>
    <t>01110101407</t>
  </si>
  <si>
    <t>PS ISLAMABAD</t>
  </si>
  <si>
    <t>01110101316</t>
  </si>
  <si>
    <t>PS LARI WALA</t>
  </si>
  <si>
    <t>01110101511</t>
  </si>
  <si>
    <t>01110101314</t>
  </si>
  <si>
    <t>PS KATARIAN</t>
  </si>
  <si>
    <t>01110101712</t>
  </si>
  <si>
    <t>PS DHERI WALA</t>
  </si>
  <si>
    <t>01110101318</t>
  </si>
  <si>
    <t>PS KHABAL WALA</t>
  </si>
  <si>
    <t>01110101308</t>
  </si>
  <si>
    <t>PS GUJJAR NAR</t>
  </si>
  <si>
    <t>01110101307</t>
  </si>
  <si>
    <t>PS MALHOTI</t>
  </si>
  <si>
    <t>01110101317</t>
  </si>
  <si>
    <t>PS KALSI</t>
  </si>
  <si>
    <t>01110101713</t>
  </si>
  <si>
    <t>PS DARZIAN</t>
  </si>
  <si>
    <t>01110101410</t>
  </si>
  <si>
    <t>01110101416</t>
  </si>
  <si>
    <t>PS KATTARIAN</t>
  </si>
  <si>
    <t>01110101409</t>
  </si>
  <si>
    <t>PS SAYEED BALKI</t>
  </si>
  <si>
    <t>01110101512</t>
  </si>
  <si>
    <t>PS KALLI</t>
  </si>
  <si>
    <t>01110101414</t>
  </si>
  <si>
    <t>PS UPPER BAIR</t>
  </si>
  <si>
    <t>01110101311</t>
  </si>
  <si>
    <t>PS NESARA</t>
  </si>
  <si>
    <t>01110101706</t>
  </si>
  <si>
    <t>PS DHURANIAN</t>
  </si>
  <si>
    <t>01110101418</t>
  </si>
  <si>
    <t>PS MANJADHAR</t>
  </si>
  <si>
    <t>01110101419</t>
  </si>
  <si>
    <t>PS CHITTI MARG</t>
  </si>
  <si>
    <t>01110101412</t>
  </si>
  <si>
    <t>GPS DHANGRI</t>
  </si>
  <si>
    <t>01110101411</t>
  </si>
  <si>
    <t>PS POTHIAN</t>
  </si>
  <si>
    <t>01110101420</t>
  </si>
  <si>
    <t>HSS HARI</t>
  </si>
  <si>
    <t>HS RAJARA</t>
  </si>
  <si>
    <t>MS MOORI  DODI</t>
  </si>
  <si>
    <t>PS BARHI BEHAK</t>
  </si>
  <si>
    <t>HS MARHOTE</t>
  </si>
  <si>
    <t>MS NAKKA HARI</t>
  </si>
  <si>
    <t>PS DHAKKI KHATANA</t>
  </si>
  <si>
    <t>MS ISLAMABAD HARI</t>
  </si>
  <si>
    <t>GPS HARI</t>
  </si>
  <si>
    <t>MS SAFAIDA</t>
  </si>
  <si>
    <t>PS USMANIWALA</t>
  </si>
  <si>
    <t>MS GRANG HARI</t>
  </si>
  <si>
    <t>PS DEHARI</t>
  </si>
  <si>
    <t>MS JABBAR HARI</t>
  </si>
  <si>
    <t>PS AWANA HARI</t>
  </si>
  <si>
    <t>MS TOLA HAJI MUMTAZ</t>
  </si>
  <si>
    <t>PS ILLIAN</t>
  </si>
  <si>
    <t>MS HILL KAKA MARHOTE</t>
  </si>
  <si>
    <t>PS THOBI HARI</t>
  </si>
  <si>
    <t>MS SOOLIAN</t>
  </si>
  <si>
    <t>PS KHARIAN HARI</t>
  </si>
  <si>
    <t>MS MOORI SUDAN</t>
  </si>
  <si>
    <t>PS BAUAN</t>
  </si>
  <si>
    <t>MS MOORI KASSANA</t>
  </si>
  <si>
    <t>PS MURADKOTE</t>
  </si>
  <si>
    <t>MS DODI</t>
  </si>
  <si>
    <t>PS SUTEELAN</t>
  </si>
  <si>
    <t>MS LUDHYARA</t>
  </si>
  <si>
    <t>PS KANDIANWALI</t>
  </si>
  <si>
    <t>MS DODI CHECHIAN</t>
  </si>
  <si>
    <t>PS GALI KHAIT</t>
  </si>
  <si>
    <t>MS CHECK BERO</t>
  </si>
  <si>
    <t>PS DHAND SAYEEDAN</t>
  </si>
  <si>
    <t>PS LOHARAN</t>
  </si>
  <si>
    <t>PS KHAITAN</t>
  </si>
  <si>
    <t>PS NADYALI MEELWAN</t>
  </si>
  <si>
    <t>PS CHHAPRAN</t>
  </si>
  <si>
    <t>PS KOPRA MARHOTE</t>
  </si>
  <si>
    <t>PS KALSAN MARHOTE</t>
  </si>
  <si>
    <t>PS UCHHAR</t>
  </si>
  <si>
    <t>PS MUNDEMAR</t>
  </si>
  <si>
    <t>PS HUNDIAN</t>
  </si>
  <si>
    <t>NPS MOH. KOHLIAN MARHOTE</t>
  </si>
  <si>
    <t>PS BANDIAN MARHOTE</t>
  </si>
  <si>
    <t>PS JABA DODI</t>
  </si>
  <si>
    <t>PS JABBAR MEELUAM</t>
  </si>
  <si>
    <t>PS BELLA BANDI</t>
  </si>
  <si>
    <t>PS KALAS MOORI</t>
  </si>
  <si>
    <t>PS MOH AUDHRIAN</t>
  </si>
  <si>
    <t>PS GAGGIAN</t>
  </si>
  <si>
    <t>PS FAIZABAD</t>
  </si>
  <si>
    <t>GPS MARHOTE</t>
  </si>
  <si>
    <t>HARNI</t>
  </si>
  <si>
    <t>HSS HARNI</t>
  </si>
  <si>
    <t>HS KARI KANGRA</t>
  </si>
  <si>
    <t>MMS NIMMAN PANYALI</t>
  </si>
  <si>
    <t>MPS SARHUTTI</t>
  </si>
  <si>
    <t>HS SONIAN SIMBLAN</t>
  </si>
  <si>
    <t>MS HARNI</t>
  </si>
  <si>
    <t>PS JABBRAN SARHUTTI</t>
  </si>
  <si>
    <t>HS SARHUTTI</t>
  </si>
  <si>
    <t>GMS LOWER KANDI</t>
  </si>
  <si>
    <t>PS MOH CHOUDHRIAN</t>
  </si>
  <si>
    <t>HS KANDI</t>
  </si>
  <si>
    <t>GMS DABORA</t>
  </si>
  <si>
    <t>GPS HARMUTTA GURSAI</t>
  </si>
  <si>
    <t>HS HARNI (GIRLS)</t>
  </si>
  <si>
    <t>GMS KANGRA</t>
  </si>
  <si>
    <t>PS HAJAMA HARMUTTA</t>
  </si>
  <si>
    <t>HS ARI (GIRLS)</t>
  </si>
  <si>
    <t>GMS SAYALA</t>
  </si>
  <si>
    <t>PS BARWALLAN</t>
  </si>
  <si>
    <t>GMS QASAB</t>
  </si>
  <si>
    <t>PS SAR SARHUTTI</t>
  </si>
  <si>
    <t>GMS NAKKA CHOTIAN</t>
  </si>
  <si>
    <t>PS NIAZABAD</t>
  </si>
  <si>
    <t>MS UPPER SARHUTTI</t>
  </si>
  <si>
    <t>PS BANDI KERI</t>
  </si>
  <si>
    <t>GMS HARNI GALLIAN</t>
  </si>
  <si>
    <t>PS THARIAN KANDI</t>
  </si>
  <si>
    <t>GMS ARI</t>
  </si>
  <si>
    <t>PS PHAYAL NARKOTE</t>
  </si>
  <si>
    <t>GMS KOTE MASJID</t>
  </si>
  <si>
    <t>PS BAGYALAN</t>
  </si>
  <si>
    <t>GMS IDGAH MAIDAN</t>
  </si>
  <si>
    <t>MS KHAROONI</t>
  </si>
  <si>
    <t>PS JAVA KANDI</t>
  </si>
  <si>
    <t>MS KARNAH PARAT</t>
  </si>
  <si>
    <t>PS DOMAL MOHRA</t>
  </si>
  <si>
    <t>GMS UPPER KANDI</t>
  </si>
  <si>
    <t>PS DUPPRI KANDI</t>
  </si>
  <si>
    <t>GMS KISYOTA GURSAI</t>
  </si>
  <si>
    <t>GPS QUILLA NARA</t>
  </si>
  <si>
    <t>GMS NARKOTE MACHAKKA</t>
  </si>
  <si>
    <t>PS MOH. THIKYALAN</t>
  </si>
  <si>
    <t>GPS KALYAL DHARA</t>
  </si>
  <si>
    <t>GPS NARIAN</t>
  </si>
  <si>
    <t>PS NAKKA CHOTIAN</t>
  </si>
  <si>
    <t>PS PHULARKOTE</t>
  </si>
  <si>
    <t>SPS KARMAR PANJTARI</t>
  </si>
  <si>
    <t>PS TAKHA KANDI</t>
  </si>
  <si>
    <t>GPS PATRARA</t>
  </si>
  <si>
    <t>PS SARI</t>
  </si>
  <si>
    <t>GPS NALLAH GURSAI</t>
  </si>
  <si>
    <t>GPS MANDA KANDI</t>
  </si>
  <si>
    <t>PS KANDI MEHLU</t>
  </si>
  <si>
    <t>MPS KARNAH GURSAI</t>
  </si>
  <si>
    <t>MPS MANDA GURSAI</t>
  </si>
  <si>
    <t>GPS CHAKHRIALI</t>
  </si>
  <si>
    <t>GPS BEROBAN</t>
  </si>
  <si>
    <t>GPS HARNI</t>
  </si>
  <si>
    <t>PS HARNI GALI</t>
  </si>
  <si>
    <t>PS NARA GAMMA</t>
  </si>
  <si>
    <t>PS MARDHAYALAN</t>
  </si>
  <si>
    <t>GPS MANJA KOTE</t>
  </si>
  <si>
    <t>PS MOHALLA DOMALLAN</t>
  </si>
  <si>
    <t>PS MOH. GUJJRAN</t>
  </si>
  <si>
    <t>PS SAYEDAN KASYOTE</t>
  </si>
  <si>
    <t>PS KHAIT MAGRALAN</t>
  </si>
  <si>
    <t>HSS ISLAMABAD</t>
  </si>
  <si>
    <t>HS SHAHPUR</t>
  </si>
  <si>
    <t>MMS CHEERAN WALI</t>
  </si>
  <si>
    <t>PS THARAI</t>
  </si>
  <si>
    <t>HS SARAL</t>
  </si>
  <si>
    <t>MS MANDHAR</t>
  </si>
  <si>
    <t>PS HILLAN</t>
  </si>
  <si>
    <t>HS QASBA</t>
  </si>
  <si>
    <t>MMS KHAITH</t>
  </si>
  <si>
    <t>PS NAGAN WALI</t>
  </si>
  <si>
    <t>HS BANDI CHECHIAN</t>
  </si>
  <si>
    <t>GMS KOJRA</t>
  </si>
  <si>
    <t>PS CHOUNTRA</t>
  </si>
  <si>
    <t>MS NOONA BANDI</t>
  </si>
  <si>
    <t>PS JATTAN</t>
  </si>
  <si>
    <t>MS KANDIARA</t>
  </si>
  <si>
    <t>PS MOH KALSAN</t>
  </si>
  <si>
    <t>GMS NOONA BANDI</t>
  </si>
  <si>
    <t>PS SERA</t>
  </si>
  <si>
    <t>MS NARI</t>
  </si>
  <si>
    <t>GPS QASBA</t>
  </si>
  <si>
    <t>MS BESSAN KAYIAN</t>
  </si>
  <si>
    <t>PS SHEIKHAN</t>
  </si>
  <si>
    <t>MS KEERNI</t>
  </si>
  <si>
    <t>PS MOH. AWANA</t>
  </si>
  <si>
    <t>MS SARAL</t>
  </si>
  <si>
    <t>GPS PANNIWALA</t>
  </si>
  <si>
    <t>MS NANGALI</t>
  </si>
  <si>
    <t>PS SAKHIWALA</t>
  </si>
  <si>
    <t>GMS BANDI CHECHIAN</t>
  </si>
  <si>
    <t>PS MOH KHAWAJAN</t>
  </si>
  <si>
    <t>MS MARGAIMAR</t>
  </si>
  <si>
    <t>PS TRARI</t>
  </si>
  <si>
    <t>MMS DANNA</t>
  </si>
  <si>
    <t>MS KAINWALA</t>
  </si>
  <si>
    <t>PS UPPER KEERNI</t>
  </si>
  <si>
    <t>MS DOBA SARAL</t>
  </si>
  <si>
    <t>PS  KHATANA</t>
  </si>
  <si>
    <t>MS TASSAN SARAL</t>
  </si>
  <si>
    <t>PS KUNDBARWALAN</t>
  </si>
  <si>
    <t>MS BAGNOO</t>
  </si>
  <si>
    <t>PS PAWAN</t>
  </si>
  <si>
    <t>GMS BANDI CHEHCHIAN NORTH</t>
  </si>
  <si>
    <t>MPS QASBA</t>
  </si>
  <si>
    <t>MS GAGIAN</t>
  </si>
  <si>
    <t>MS JAVA KALSAN</t>
  </si>
  <si>
    <t>MS SOKAR</t>
  </si>
  <si>
    <t>MS KAMAL DHARI</t>
  </si>
  <si>
    <t xml:space="preserve">KGBV POONCH </t>
  </si>
  <si>
    <t>PS LOWER ISLAMABAD</t>
  </si>
  <si>
    <t>PS DHERI SARAL</t>
  </si>
  <si>
    <t>GPS JABRI WALA</t>
  </si>
  <si>
    <t>PS DUPPRIAN</t>
  </si>
  <si>
    <t>PS GAIDER KALSAN</t>
  </si>
  <si>
    <t>GPS MOH. SAYEEDAN</t>
  </si>
  <si>
    <t>PS HAJAMA CHECHIAN</t>
  </si>
  <si>
    <t>PS BASSIAN KHATANA</t>
  </si>
  <si>
    <t>PS KHUI TERWAN</t>
  </si>
  <si>
    <t>HSS LASSANA</t>
  </si>
  <si>
    <t>HS UPPER LASSANA</t>
  </si>
  <si>
    <t>GMS HAVELI</t>
  </si>
  <si>
    <t>PS MOH KHAWAJA</t>
  </si>
  <si>
    <t>HS LAMBI PATTI TILLA</t>
  </si>
  <si>
    <t>MS LASSANA</t>
  </si>
  <si>
    <t>PS QURESHIAN PHAGLA</t>
  </si>
  <si>
    <t>MS MOORI LASSANA</t>
  </si>
  <si>
    <t>PS GRANG CHOUDRIAN</t>
  </si>
  <si>
    <t>MS PHAGLA</t>
  </si>
  <si>
    <t>PS MOH NALLA  PHAGLA</t>
  </si>
  <si>
    <t>MS GORSIAN WALA</t>
  </si>
  <si>
    <t>PS UPPER TASHAN</t>
  </si>
  <si>
    <t>MS MALHAN</t>
  </si>
  <si>
    <t>PS SUMWALI</t>
  </si>
  <si>
    <t>MMS UPPER MALHAN</t>
  </si>
  <si>
    <t>GPS LASSANA</t>
  </si>
  <si>
    <t>MS KATHA BANI</t>
  </si>
  <si>
    <t>PS DOBA LASSANA</t>
  </si>
  <si>
    <t>GMS BATTANWALA</t>
  </si>
  <si>
    <t>PS GRANG LASSANA</t>
  </si>
  <si>
    <t>PS LASSANA</t>
  </si>
  <si>
    <t>PS DOPRI</t>
  </si>
  <si>
    <t>PS KHAIT JABBRI</t>
  </si>
  <si>
    <t>PS KATHA MALHAN</t>
  </si>
  <si>
    <t>PS UPPER MADANA</t>
  </si>
  <si>
    <t>PS DUNGA KALAS</t>
  </si>
  <si>
    <t>PS BANDIAN LASSANA</t>
  </si>
  <si>
    <t>PS BARRAN</t>
  </si>
  <si>
    <t>PS UPPER SAYEEDAN PHAGLA</t>
  </si>
  <si>
    <t>MPS JAMMU SHAHEED</t>
  </si>
  <si>
    <t>PS DAKHAN</t>
  </si>
  <si>
    <t>MPS DOBA LASSANA</t>
  </si>
  <si>
    <t>PS ZAMINDARAN</t>
  </si>
  <si>
    <t>GPS PHAGLA</t>
  </si>
  <si>
    <t>PS SANGWAN</t>
  </si>
  <si>
    <t>PS DOBA KOLIAN</t>
  </si>
  <si>
    <t>NPS MOH BAJRAN LASSANA</t>
  </si>
  <si>
    <t>HSS LATHOONG</t>
  </si>
  <si>
    <t>HS KALAR KATAL</t>
  </si>
  <si>
    <t>MS LOWER BACHAI</t>
  </si>
  <si>
    <t>PS BAGLIYAN</t>
  </si>
  <si>
    <t>HS MOHRA BACHHAI</t>
  </si>
  <si>
    <t>MS HISSAB WALI</t>
  </si>
  <si>
    <t>PS SAYEEDAN</t>
  </si>
  <si>
    <t>HS NANDYALI</t>
  </si>
  <si>
    <t>MS KATTAL</t>
  </si>
  <si>
    <t>PS DAKHANAM</t>
  </si>
  <si>
    <t>GMS LATHOONG</t>
  </si>
  <si>
    <t>PS BARI BEHAK KK</t>
  </si>
  <si>
    <t>PS KALALA</t>
  </si>
  <si>
    <t>PS LOWER MOHRA</t>
  </si>
  <si>
    <t>PS MOHALLA KASSANA</t>
  </si>
  <si>
    <t>PS UPPER KALALA</t>
  </si>
  <si>
    <t>PS MEELWAN K.K</t>
  </si>
  <si>
    <t>PS SEENGA K.K</t>
  </si>
  <si>
    <t>PS GALI DHEDHRAN</t>
  </si>
  <si>
    <t>PS RATHRAN KOLIAN</t>
  </si>
  <si>
    <t>PS MOH. CHOPANA</t>
  </si>
  <si>
    <t>PS DHAKA LATHOONG</t>
  </si>
  <si>
    <t>PS KOHLIAN</t>
  </si>
  <si>
    <t>HSS LORAN</t>
  </si>
  <si>
    <t>HS BATTAL KOTE</t>
  </si>
  <si>
    <t>GMS BRACHHAR</t>
  </si>
  <si>
    <t>PS MOH DARAN (CHHAPRIAN)</t>
  </si>
  <si>
    <t>MS SIB</t>
  </si>
  <si>
    <t>PS DINGAN</t>
  </si>
  <si>
    <t>GMS LORAN</t>
  </si>
  <si>
    <t>PS BELLA BALA</t>
  </si>
  <si>
    <t>MS NALLA</t>
  </si>
  <si>
    <t>PS BHATTAN</t>
  </si>
  <si>
    <t>MS KUNJAH</t>
  </si>
  <si>
    <t>PS MOORI LORAN</t>
  </si>
  <si>
    <t>MS MAND LOHARAN</t>
  </si>
  <si>
    <t>PS NAIKAN</t>
  </si>
  <si>
    <t>MS ARI GAM</t>
  </si>
  <si>
    <t>PS UPPER DANNA LORAN</t>
  </si>
  <si>
    <t>MS DHAN DANA</t>
  </si>
  <si>
    <t>PS UPPER BIARAN</t>
  </si>
  <si>
    <t>MS KHARAPA</t>
  </si>
  <si>
    <t>PS CHHOTA DANNA</t>
  </si>
  <si>
    <t>MMS STEELAN</t>
  </si>
  <si>
    <t>PS GRANG</t>
  </si>
  <si>
    <t>PS RICHHAN WALI</t>
  </si>
  <si>
    <t>MS KAYALA RIGHT</t>
  </si>
  <si>
    <t>PS JABRI</t>
  </si>
  <si>
    <t>MS BRACHHAR</t>
  </si>
  <si>
    <t>PS KHORI WALA</t>
  </si>
  <si>
    <t>MS UCHHAR</t>
  </si>
  <si>
    <t>PS DUNGA BAN</t>
  </si>
  <si>
    <t>GMS BELLA SATTI</t>
  </si>
  <si>
    <t>PS PASSAN</t>
  </si>
  <si>
    <t>MS KALAS</t>
  </si>
  <si>
    <t>PS DHAN MIRAN</t>
  </si>
  <si>
    <t>MS DOGGIAN</t>
  </si>
  <si>
    <t>PS KALLAR THAPLA</t>
  </si>
  <si>
    <t>MS WAND GAGIAN</t>
  </si>
  <si>
    <t>PS DARGAM</t>
  </si>
  <si>
    <t>KGBV MANDI</t>
  </si>
  <si>
    <t>MPS TARANGER</t>
  </si>
  <si>
    <t>MS GADRAH</t>
  </si>
  <si>
    <t>PS MOH SHEIKHAN</t>
  </si>
  <si>
    <t>PS DOBA BELLA</t>
  </si>
  <si>
    <t>PS HOOTRIAN</t>
  </si>
  <si>
    <t>PS SAKHIAN DARAN</t>
  </si>
  <si>
    <t>PS KOTE</t>
  </si>
  <si>
    <t>PS KAYALA TANTRIAN</t>
  </si>
  <si>
    <t>PS PLUDRAN</t>
  </si>
  <si>
    <t>PS NARZABLI</t>
  </si>
  <si>
    <t>HSS MANKOTE</t>
  </si>
  <si>
    <t>HS CHHAJLA</t>
  </si>
  <si>
    <t>GMS HARRAKI</t>
  </si>
  <si>
    <t>PS DUPPRI CHHAJLA</t>
  </si>
  <si>
    <t>HS KASBALARI</t>
  </si>
  <si>
    <t>MS KHANDOR</t>
  </si>
  <si>
    <t>PS CHOWI</t>
  </si>
  <si>
    <t>HS TOPA</t>
  </si>
  <si>
    <t>MS NAR MANKOTE</t>
  </si>
  <si>
    <t>PS CHARANGRI</t>
  </si>
  <si>
    <t>HS BREELA</t>
  </si>
  <si>
    <t>MS THERA</t>
  </si>
  <si>
    <t>PS BREELA NARA</t>
  </si>
  <si>
    <t>HS TAIN</t>
  </si>
  <si>
    <t>GMS KHOO THERA</t>
  </si>
  <si>
    <t>PS NAGALBAN</t>
  </si>
  <si>
    <t>MS SAKHI MAIDAN</t>
  </si>
  <si>
    <t>PS SAFAIDAN</t>
  </si>
  <si>
    <t>GMS SAKHIMAIDAN</t>
  </si>
  <si>
    <t>PS NAROONI</t>
  </si>
  <si>
    <t>MS KANGIYAN</t>
  </si>
  <si>
    <t>PS NAGAL GALI</t>
  </si>
  <si>
    <t>MS BAGYOTE</t>
  </si>
  <si>
    <t>PS GAHI JABBRAN</t>
  </si>
  <si>
    <t>MS KASS</t>
  </si>
  <si>
    <t>GPS BHATAKASS</t>
  </si>
  <si>
    <t>MS SIMKAN</t>
  </si>
  <si>
    <t>GMS DHARA TOPA</t>
  </si>
  <si>
    <t>MPS SAKHIMAIDAN</t>
  </si>
  <si>
    <t>MS MANKOTE (BOYS)</t>
  </si>
  <si>
    <t>PS CHHOTE SHAH</t>
  </si>
  <si>
    <t>GMS MANKOTE</t>
  </si>
  <si>
    <t>PS NARALLA</t>
  </si>
  <si>
    <t>MS THERA GUJJRAN</t>
  </si>
  <si>
    <t>PS RAM KUND</t>
  </si>
  <si>
    <t>MS KENI</t>
  </si>
  <si>
    <t>PS SEGI SHER SHAH</t>
  </si>
  <si>
    <t>MS NAR CHHAJLA</t>
  </si>
  <si>
    <t>PS SIMKAN PARAT</t>
  </si>
  <si>
    <t>PS PATTRI CHHAJLA</t>
  </si>
  <si>
    <t>PS HALLAN MASSIAN</t>
  </si>
  <si>
    <t>MS PALLIAN</t>
  </si>
  <si>
    <t>PS UPPER MAGHYAD</t>
  </si>
  <si>
    <t>GMS MAGLOON</t>
  </si>
  <si>
    <t>PS CHANGRY</t>
  </si>
  <si>
    <t>MS THAMLOTE</t>
  </si>
  <si>
    <t>PS MOH SAYEEDAN SAKHIMAIDAN</t>
  </si>
  <si>
    <t>MS BERJA</t>
  </si>
  <si>
    <t>PS MOH MUGHLAN</t>
  </si>
  <si>
    <t>PS MOH POSWALAN</t>
  </si>
  <si>
    <t>PS MOH JOGGIAN</t>
  </si>
  <si>
    <t>PS PALLIAN PATHANA</t>
  </si>
  <si>
    <t>PS BANDINAR</t>
  </si>
  <si>
    <t>PS PARAT KASBALARI</t>
  </si>
  <si>
    <t>PS JANDAN DHARA</t>
  </si>
  <si>
    <t>PS UPPER KASBALARI</t>
  </si>
  <si>
    <t>PS GRANGHAN KASBALARI</t>
  </si>
  <si>
    <t>PS CHRANGRY</t>
  </si>
  <si>
    <t>PS DAKKA TANDA</t>
  </si>
  <si>
    <t>PS HATTIAN</t>
  </si>
  <si>
    <t>PS HARIWALA TOPA</t>
  </si>
  <si>
    <t>PS GURHA MANKOTE</t>
  </si>
  <si>
    <t>PS NABI NAR</t>
  </si>
  <si>
    <t>PS QAZZIAN CHHAJLA</t>
  </si>
  <si>
    <t>PS KACHRIWALA</t>
  </si>
  <si>
    <t>PS MOHALLA JATTAN CHHAJLA</t>
  </si>
  <si>
    <t>PS BROOI</t>
  </si>
  <si>
    <t>PS CHOWNTRA MANKOTE</t>
  </si>
  <si>
    <t>PS LOWER TAIN</t>
  </si>
  <si>
    <t>PS BASNI MANKOTE</t>
  </si>
  <si>
    <t>PS KOTHI CHHAJLA</t>
  </si>
  <si>
    <t>PS MAGHYAD</t>
  </si>
  <si>
    <t>HSS MOORI GURSAI</t>
  </si>
  <si>
    <t>HS PARAT</t>
  </si>
  <si>
    <t>GMS JABBRAN GURSAI</t>
  </si>
  <si>
    <t>PS RATTA JABBAR</t>
  </si>
  <si>
    <t>HS PATTI GURSAI</t>
  </si>
  <si>
    <t>GMS BAI DHARA GURSAI</t>
  </si>
  <si>
    <t>PS TANVI GURSAI</t>
  </si>
  <si>
    <t>HS SAR GURSAI</t>
  </si>
  <si>
    <t>GMS HAROONI GURSAI</t>
  </si>
  <si>
    <t>GMS PHAMRANAR GURSAI</t>
  </si>
  <si>
    <t>PS KAMRI WALA PARAT</t>
  </si>
  <si>
    <t>MS  MOHRA GURSAI</t>
  </si>
  <si>
    <t>PS KHANKAH</t>
  </si>
  <si>
    <t>GMS MOHRI GURSAI</t>
  </si>
  <si>
    <t>PS MOHALLA KHOKRAN</t>
  </si>
  <si>
    <t>MS DHARIAN GURSAI</t>
  </si>
  <si>
    <t>PS DAHRIAN</t>
  </si>
  <si>
    <t>PS SAMOTE WALI</t>
  </si>
  <si>
    <t>PS MOHALLA GORSIAN GURSAI</t>
  </si>
  <si>
    <t>PS TRAPPA GURSAI</t>
  </si>
  <si>
    <t>PS PAJJA GURSAI</t>
  </si>
  <si>
    <t>PS JAVA PHAMRANAR</t>
  </si>
  <si>
    <t>PS EIDGAH KALSAN</t>
  </si>
  <si>
    <t>PS CHURA GURSAI</t>
  </si>
  <si>
    <t>MPS GALLIAN GURSAI</t>
  </si>
  <si>
    <t>HSS SALWAH</t>
  </si>
  <si>
    <t>MS DHARIARAN SALWAH</t>
  </si>
  <si>
    <t>PS MORIAN KALSAN</t>
  </si>
  <si>
    <t>MS MOHRA SALWAH</t>
  </si>
  <si>
    <t>PS MOH. PATHANA</t>
  </si>
  <si>
    <t>GMS KUND</t>
  </si>
  <si>
    <t>MPS TOPA HILL KAKA</t>
  </si>
  <si>
    <t>GMS THERPUR</t>
  </si>
  <si>
    <t>PS DOORI MAHAL</t>
  </si>
  <si>
    <t xml:space="preserve">MMS MOH BAKARWALAN </t>
  </si>
  <si>
    <t>PS KATERAN</t>
  </si>
  <si>
    <t>MMS TOPA  KHAITAN</t>
  </si>
  <si>
    <t>PS BATA SALWAH</t>
  </si>
  <si>
    <t>MS NAR SALWAH</t>
  </si>
  <si>
    <t>PS DANNA SHASTAR</t>
  </si>
  <si>
    <t>MS KHOR BANI</t>
  </si>
  <si>
    <t>PS NAR MESSIAN</t>
  </si>
  <si>
    <t>GMS SALWAH</t>
  </si>
  <si>
    <t>PS NAR TARKHANA</t>
  </si>
  <si>
    <t>GPS MOH CHIBAN</t>
  </si>
  <si>
    <t>MPS BARNARI SALWAH</t>
  </si>
  <si>
    <t>PS BULLA MOHRA</t>
  </si>
  <si>
    <t>PS TAJUWALA</t>
  </si>
  <si>
    <t>PS KALA THERPUR</t>
  </si>
  <si>
    <t>PS CHHAPER DHARA</t>
  </si>
  <si>
    <t>PS SARSAVA</t>
  </si>
  <si>
    <t>GPS CHOKI SALWAH</t>
  </si>
  <si>
    <t>HSS SAWJIAN</t>
  </si>
  <si>
    <t>HS GAGRIAN</t>
  </si>
  <si>
    <t>PS HUNDOB</t>
  </si>
  <si>
    <t>HS CHHAMBER</t>
  </si>
  <si>
    <t>MS SUNDARI</t>
  </si>
  <si>
    <t>PS UPPER CHHAMBER</t>
  </si>
  <si>
    <t>PS CHOOL</t>
  </si>
  <si>
    <t>MS GAGRIAN CENTRAL</t>
  </si>
  <si>
    <t>PS HILL GANTAR</t>
  </si>
  <si>
    <t>MS BRARI</t>
  </si>
  <si>
    <t>PS CHARKAN</t>
  </si>
  <si>
    <t>MS GANTAR</t>
  </si>
  <si>
    <t>PS SWAZLI</t>
  </si>
  <si>
    <t>MS KINARI</t>
  </si>
  <si>
    <t>PS HILL BRARI</t>
  </si>
  <si>
    <t>GMS SAWJIAN</t>
  </si>
  <si>
    <t>PS MIRAN</t>
  </si>
  <si>
    <t>MS PRAL KOTE</t>
  </si>
  <si>
    <t>PS UPPER CHHAPRIAN</t>
  </si>
  <si>
    <t>MS DATTI GALA</t>
  </si>
  <si>
    <t>NPS MOH HAJAMA</t>
  </si>
  <si>
    <t>MS GRANGHAN</t>
  </si>
  <si>
    <t>PS BARMI KUNDAN</t>
  </si>
  <si>
    <t>MS CHHAPRIAN</t>
  </si>
  <si>
    <t>PS KHARIMORI</t>
  </si>
  <si>
    <t>MS URI PURA</t>
  </si>
  <si>
    <t>PS CHERAN</t>
  </si>
  <si>
    <t>MS MAIDAN</t>
  </si>
  <si>
    <t>PS LARRI BANDI</t>
  </si>
  <si>
    <t>MS KAINTH</t>
  </si>
  <si>
    <t>PS UPPER KHAIT</t>
  </si>
  <si>
    <t>PS PURIAN</t>
  </si>
  <si>
    <t>PS URIPURA LEFT</t>
  </si>
  <si>
    <t>PS MANGRALAN</t>
  </si>
  <si>
    <t>PS GARANG DOBA</t>
  </si>
  <si>
    <t>PS UPPER DANNA GAGRIAN</t>
  </si>
  <si>
    <t>PS SUNDARI</t>
  </si>
  <si>
    <t>PS KAGRI</t>
  </si>
  <si>
    <t>PS AARTRANG</t>
  </si>
  <si>
    <t>HSS SERIKHAWAJA</t>
  </si>
  <si>
    <t>HS DEHRI MASEET</t>
  </si>
  <si>
    <t>MS LAPARA</t>
  </si>
  <si>
    <t>PS ALLOU HARI BUDHA</t>
  </si>
  <si>
    <t>HS HARI BUDHA</t>
  </si>
  <si>
    <t>GMS HURMI DHAKKI</t>
  </si>
  <si>
    <t>PS Meeran</t>
  </si>
  <si>
    <t>MS NALLA BAIGAN</t>
  </si>
  <si>
    <t>PS SIBBI MORI</t>
  </si>
  <si>
    <t>PS LOWER  HARI BUDHA</t>
  </si>
  <si>
    <t>GMS SANAI</t>
  </si>
  <si>
    <t>PS ARUNWALA</t>
  </si>
  <si>
    <t>MS NEHRIAN</t>
  </si>
  <si>
    <t>PS BANDIAN HARI BUDDA</t>
  </si>
  <si>
    <t>MS MOHALLA SAYEEDAN</t>
  </si>
  <si>
    <t>PS JANGLAN</t>
  </si>
  <si>
    <t>MS SERICHOWANA</t>
  </si>
  <si>
    <t>PS KOTE KALSAN</t>
  </si>
  <si>
    <t>MS JABBRI NERHIAN</t>
  </si>
  <si>
    <t>PS KATHA DOBA</t>
  </si>
  <si>
    <t>GMS SERIKHAWAJA</t>
  </si>
  <si>
    <t>PS KATTI WALA</t>
  </si>
  <si>
    <t>GMS GAKHRAN</t>
  </si>
  <si>
    <t>MS BANI SERIKHAWAJA</t>
  </si>
  <si>
    <t>PS KHOKARAN</t>
  </si>
  <si>
    <t>PS DARA</t>
  </si>
  <si>
    <t>PS KHATIAN SERIKHAWAJA</t>
  </si>
  <si>
    <t>PS LASSAN WALI</t>
  </si>
  <si>
    <t>PS CHARRIYIAN</t>
  </si>
  <si>
    <t>PS GAIDER</t>
  </si>
  <si>
    <t>HSS SHIENDHARA</t>
  </si>
  <si>
    <t>HS KALAI</t>
  </si>
  <si>
    <t>PS UPPER NABNA</t>
  </si>
  <si>
    <t>HS BACHANWALI</t>
  </si>
  <si>
    <t>GMS MANNU WALI</t>
  </si>
  <si>
    <t>PS GOuRSIANWALA</t>
  </si>
  <si>
    <t>MS THANDA KALAI</t>
  </si>
  <si>
    <t>PS THAL KALAI</t>
  </si>
  <si>
    <t>GMS SHIENDHARA</t>
  </si>
  <si>
    <t>PS KAIN SHINDARA</t>
  </si>
  <si>
    <t>MS DACHHI</t>
  </si>
  <si>
    <t>PS SHIENDHARA</t>
  </si>
  <si>
    <t>MS KOHLIAN</t>
  </si>
  <si>
    <t>GMS MAIDANA</t>
  </si>
  <si>
    <t>MS DAKHANA</t>
  </si>
  <si>
    <t>PS CHARRIAN</t>
  </si>
  <si>
    <t>MS KALSAN SHIENDHARA</t>
  </si>
  <si>
    <t>PS MOH. LONAN</t>
  </si>
  <si>
    <t>MS PATTU WALI</t>
  </si>
  <si>
    <t>PS NALA SHAIKHAN</t>
  </si>
  <si>
    <t>GMS KALAI</t>
  </si>
  <si>
    <t>PS MOH. SHAIKHAN</t>
  </si>
  <si>
    <t>MS DANNA KALAI</t>
  </si>
  <si>
    <t>PS MOHALLA  KUMMARAN</t>
  </si>
  <si>
    <t>GMS THANDI KASSI</t>
  </si>
  <si>
    <t>PS mayiran  KALAI</t>
  </si>
  <si>
    <t>PS MEKHUWALI KALAI</t>
  </si>
  <si>
    <t>PS GABBAR SHIENDHARA</t>
  </si>
  <si>
    <t>PS JABBARA  WEST</t>
  </si>
  <si>
    <t>PS GALI METHI WALA</t>
  </si>
  <si>
    <t>PS LUNDIWALA SHINDARA</t>
  </si>
  <si>
    <t>PS HILLAN KALAI</t>
  </si>
  <si>
    <t>PS KALSI  KALAI</t>
  </si>
  <si>
    <t>MPS SHIENDHARA</t>
  </si>
  <si>
    <t>GPS CHIMMI WALA</t>
  </si>
  <si>
    <t>MPS CHECHI MOHRA</t>
  </si>
  <si>
    <t>PS MAGRIAN</t>
  </si>
  <si>
    <t>GPS MUGHALAN</t>
  </si>
  <si>
    <t>HSS BOYS SURANKOTE</t>
  </si>
  <si>
    <t>HS PAMROTE (U)</t>
  </si>
  <si>
    <t>MS PAMROTE</t>
  </si>
  <si>
    <t>GPS MOH KUMMARAN</t>
  </si>
  <si>
    <t>MS CHARALAN</t>
  </si>
  <si>
    <t>GPS HABIB NAGAR</t>
  </si>
  <si>
    <t>MS Daraman</t>
  </si>
  <si>
    <t>GPS BELLA</t>
  </si>
  <si>
    <t>MS DHARA SAMOTE</t>
  </si>
  <si>
    <t>GPS BELLA LOWER</t>
  </si>
  <si>
    <t>KGBV SURANKOTE</t>
  </si>
  <si>
    <t>PS GHAZI MOHRA</t>
  </si>
  <si>
    <t>PS NAKKA CHARALAN</t>
  </si>
  <si>
    <t>PS PAMROTE (L) SAYEEDAN</t>
  </si>
  <si>
    <t>PS FEROZALAN</t>
  </si>
  <si>
    <t>PS GALI PAMROTE</t>
  </si>
  <si>
    <t>PS KHANDA GALA</t>
  </si>
  <si>
    <t>PS MANHASAN FEROZALAN</t>
  </si>
  <si>
    <t>KUNIYIAN</t>
  </si>
  <si>
    <t>HSS JHULAS</t>
  </si>
  <si>
    <t>HS DARA DULLIAN</t>
  </si>
  <si>
    <t>MS KALSAN KHANETER</t>
  </si>
  <si>
    <t>PS KALLAR KAHANETER</t>
  </si>
  <si>
    <t>HS MANGNAR</t>
  </si>
  <si>
    <t>MS DUPPERIAN</t>
  </si>
  <si>
    <t>HS KANUYIAN</t>
  </si>
  <si>
    <t>GMS UPPER SURJAL</t>
  </si>
  <si>
    <t>HS KHANETER</t>
  </si>
  <si>
    <t>GMS JARRIAN NABNA</t>
  </si>
  <si>
    <t>PS PLANI</t>
  </si>
  <si>
    <t>GMS HAYAT PURA</t>
  </si>
  <si>
    <t>PS JAVA</t>
  </si>
  <si>
    <t>MS SALOTRI</t>
  </si>
  <si>
    <t>PS BANGA PANI</t>
  </si>
  <si>
    <t>GMS BHAINCHH</t>
  </si>
  <si>
    <t>GPS KAHANETER</t>
  </si>
  <si>
    <t>MS KALSAN</t>
  </si>
  <si>
    <t>PS KANAS</t>
  </si>
  <si>
    <t>MS MOHRI</t>
  </si>
  <si>
    <t>PS KALSAN MANGNAR</t>
  </si>
  <si>
    <t>MS DHARA KOLLIAN</t>
  </si>
  <si>
    <t>GPS PALIAL</t>
  </si>
  <si>
    <t>MS UPPER KANUYIAN</t>
  </si>
  <si>
    <t>PS DEHRI MANGNAR</t>
  </si>
  <si>
    <t>GMS KHANETER</t>
  </si>
  <si>
    <t>PS KHOR DHARA</t>
  </si>
  <si>
    <t>GPS DARA DULLIAN</t>
  </si>
  <si>
    <t>MS THALANGER</t>
  </si>
  <si>
    <t>PS BHERA</t>
  </si>
  <si>
    <t>MS DHANT</t>
  </si>
  <si>
    <t>PS DAKHI WALA</t>
  </si>
  <si>
    <t>MS PATTIAN</t>
  </si>
  <si>
    <t>GPS DHARA KOPRA</t>
  </si>
  <si>
    <t>GPS FLOR</t>
  </si>
  <si>
    <t>GMS POTHI</t>
  </si>
  <si>
    <t>PS MOH BAKERWALAN</t>
  </si>
  <si>
    <t>GMS JHULAS</t>
  </si>
  <si>
    <t>PS FLORE</t>
  </si>
  <si>
    <t>MS CHAWN</t>
  </si>
  <si>
    <t>PS MOH.KASHMIRIAN</t>
  </si>
  <si>
    <t>MS KOHARIAN</t>
  </si>
  <si>
    <t>PS PANJKAKARIAN</t>
  </si>
  <si>
    <t>GMS MANGNAR</t>
  </si>
  <si>
    <t>PS DEHRIAN KANUYIAN</t>
  </si>
  <si>
    <t>GPS GULAB WALA</t>
  </si>
  <si>
    <t>GPS KHABINARI</t>
  </si>
  <si>
    <t>PS KALAL DHARA</t>
  </si>
  <si>
    <t>PS DEHRIAN JHULASS</t>
  </si>
  <si>
    <t>PS CHAMBER</t>
  </si>
  <si>
    <t>GPS DARZI MOHRA</t>
  </si>
  <si>
    <t>PS SOYA NAR</t>
  </si>
  <si>
    <t>PS NAR JHULAS</t>
  </si>
  <si>
    <t>GPS CENTRE JHULAS</t>
  </si>
  <si>
    <t>PS SAR MIARAN</t>
  </si>
  <si>
    <t>PS KASSANA BHAINCHH</t>
  </si>
  <si>
    <t>PS NARI TANDA</t>
  </si>
  <si>
    <t>GPS DHAMAL</t>
  </si>
  <si>
    <t>GPS KHAIT</t>
  </si>
  <si>
    <t>PS DINGI CHEER</t>
  </si>
  <si>
    <t>PS THOLA</t>
  </si>
  <si>
    <t>GPS NAGRI</t>
  </si>
  <si>
    <t>GPS LOWER SURJAL</t>
  </si>
  <si>
    <t>PS CHANAN WALA GAHI</t>
  </si>
  <si>
    <t>PS SABKERI</t>
  </si>
  <si>
    <t>GPS BAGLAN</t>
  </si>
  <si>
    <t>GPS TEMPLE MANGNAR</t>
  </si>
  <si>
    <t>PS DOUM</t>
  </si>
  <si>
    <t>PS JAVA NAKKA</t>
  </si>
  <si>
    <t>PS BATANGIWALA</t>
  </si>
  <si>
    <t>GPS KALSAN</t>
  </si>
  <si>
    <t>GPS KANUYIAN</t>
  </si>
  <si>
    <t>PS MIRAN NAIKAN</t>
  </si>
  <si>
    <t>GPS BAKERWALAN</t>
  </si>
  <si>
    <t>PS MOHALLA MAHAL</t>
  </si>
  <si>
    <t>GPS NAR MUKHALAYA</t>
  </si>
  <si>
    <t>PS MOHALLA BAKARWALAN</t>
  </si>
  <si>
    <t>GPS NALLAH MANGNAR</t>
  </si>
  <si>
    <t>PS MANGNAR</t>
  </si>
  <si>
    <t>GPS UCHHAR</t>
  </si>
  <si>
    <t>GPS DHARA JHULAS</t>
  </si>
  <si>
    <t>Office of the Chief Education Officer, Rajouri</t>
  </si>
  <si>
    <t>RAJOURI</t>
  </si>
  <si>
    <t>NOWSHERA</t>
  </si>
  <si>
    <t>BHSS BHAWANI</t>
  </si>
  <si>
    <t>01122301201</t>
  </si>
  <si>
    <t>01122301203</t>
  </si>
  <si>
    <t>HS SEHAR</t>
  </si>
  <si>
    <t>01122301403</t>
  </si>
  <si>
    <t>MS MAKRI</t>
  </si>
  <si>
    <t>01122301404</t>
  </si>
  <si>
    <t>PS MOHINDER MOHALLA KHAMBA</t>
  </si>
  <si>
    <t>01122301401</t>
  </si>
  <si>
    <t>MS JHANGER</t>
  </si>
  <si>
    <t>01122301204</t>
  </si>
  <si>
    <t>GPS KARHALI</t>
  </si>
  <si>
    <t>01122301501</t>
  </si>
  <si>
    <t>MS SARYA</t>
  </si>
  <si>
    <t>01122301205</t>
  </si>
  <si>
    <t>PS PHATTA</t>
  </si>
  <si>
    <t>01122301301</t>
  </si>
  <si>
    <t>GMS KANETTI</t>
  </si>
  <si>
    <t>01122301207</t>
  </si>
  <si>
    <t>PS KACHA BHAWAINI</t>
  </si>
  <si>
    <t>01122301202</t>
  </si>
  <si>
    <t>GPS BHAWANI</t>
  </si>
  <si>
    <t>01122301405</t>
  </si>
  <si>
    <t>PS NIKKI MAKARI</t>
  </si>
  <si>
    <t>01122301402</t>
  </si>
  <si>
    <t>GPS JHANGER</t>
  </si>
  <si>
    <t>01122301406</t>
  </si>
  <si>
    <t>PS NAMB BHAWANI</t>
  </si>
  <si>
    <t>01122301502</t>
  </si>
  <si>
    <t>PS BAKSHI MOHALLA SARYA</t>
  </si>
  <si>
    <t>DARHAL</t>
  </si>
  <si>
    <t>BHSS DARHAL MALKAN</t>
  </si>
  <si>
    <t>01122600912</t>
  </si>
  <si>
    <t>GHSS DARHAL</t>
  </si>
  <si>
    <t>01122600818</t>
  </si>
  <si>
    <t>HS DODAJ</t>
  </si>
  <si>
    <t>01122600306</t>
  </si>
  <si>
    <t>BMS  HATTRIAN</t>
  </si>
  <si>
    <t>01122600108</t>
  </si>
  <si>
    <t>BPS RATTA JABBER</t>
  </si>
  <si>
    <t>01122600309</t>
  </si>
  <si>
    <t>BHSS DARHAL</t>
  </si>
  <si>
    <t>01122600301</t>
  </si>
  <si>
    <t>BMS BUDH KHANARI</t>
  </si>
  <si>
    <t>01122600116</t>
  </si>
  <si>
    <t>PS ZIARIT JABBER</t>
  </si>
  <si>
    <t>01122600302</t>
  </si>
  <si>
    <t>BMS KHORI WALI</t>
  </si>
  <si>
    <t>01122600202</t>
  </si>
  <si>
    <t>PS DHARA CHOWKIAN</t>
  </si>
  <si>
    <t>01122600304</t>
  </si>
  <si>
    <t>BMS BARI DARHAL</t>
  </si>
  <si>
    <t>01122600203</t>
  </si>
  <si>
    <t>PS NARIAN</t>
  </si>
  <si>
    <t>01122600305</t>
  </si>
  <si>
    <t>BMS DOBA KHORI WALI</t>
  </si>
  <si>
    <t>01122600915</t>
  </si>
  <si>
    <t>P S KHAJAKOTE</t>
  </si>
  <si>
    <t>01122600118</t>
  </si>
  <si>
    <t>GIRL MIDDLE SCHOOL DARHAL</t>
  </si>
  <si>
    <t>01122600105</t>
  </si>
  <si>
    <t>GPS MOHALLA NAJARA</t>
  </si>
  <si>
    <t>01122600101</t>
  </si>
  <si>
    <t>BMS DARHAL</t>
  </si>
  <si>
    <t>01122600106</t>
  </si>
  <si>
    <t>GPS CHOWKIAN</t>
  </si>
  <si>
    <t>01122600201</t>
  </si>
  <si>
    <t>GMS SAGRAWAT</t>
  </si>
  <si>
    <t>01122600107</t>
  </si>
  <si>
    <t>PS NEELI CHOWKIAN</t>
  </si>
  <si>
    <t>01122600906</t>
  </si>
  <si>
    <t>MS SIMBLI</t>
  </si>
  <si>
    <t>01122600206</t>
  </si>
  <si>
    <t>PS LOWER DARA SAGRAWAT</t>
  </si>
  <si>
    <t>01122600903</t>
  </si>
  <si>
    <t>BMS THANAMANG</t>
  </si>
  <si>
    <t>01122600901</t>
  </si>
  <si>
    <t>BPS MOHALLA MEERAN</t>
  </si>
  <si>
    <t>01122600102</t>
  </si>
  <si>
    <t>BMS PATTI CHOWKIAN</t>
  </si>
  <si>
    <t>01122600905</t>
  </si>
  <si>
    <t>BPS MOHALLA MOCHIAN</t>
  </si>
  <si>
    <t>01122600103</t>
  </si>
  <si>
    <t>BMS SARUTHA</t>
  </si>
  <si>
    <t>01122600907</t>
  </si>
  <si>
    <t>GPS PATTA THANA</t>
  </si>
  <si>
    <t>01122600811</t>
  </si>
  <si>
    <t>GMS SABZI</t>
  </si>
  <si>
    <t>01122600908</t>
  </si>
  <si>
    <t>BPS HARI BAN</t>
  </si>
  <si>
    <t>01122600405</t>
  </si>
  <si>
    <t>GMS PALYARNI</t>
  </si>
  <si>
    <t>01122600914</t>
  </si>
  <si>
    <t>PS MOHALLA CHAMBIAN</t>
  </si>
  <si>
    <t>01122600815</t>
  </si>
  <si>
    <t>GMS DODAJ</t>
  </si>
  <si>
    <t>01122600904</t>
  </si>
  <si>
    <t>GPS BARI DARHAL</t>
  </si>
  <si>
    <t>01122600810</t>
  </si>
  <si>
    <t>MS HILLTAK</t>
  </si>
  <si>
    <t>01122600303</t>
  </si>
  <si>
    <t>GPS KHORI WALI</t>
  </si>
  <si>
    <t>01122600802</t>
  </si>
  <si>
    <t>BMS TOPA</t>
  </si>
  <si>
    <t>01122600307</t>
  </si>
  <si>
    <t>PS BADYAR</t>
  </si>
  <si>
    <t>01122600807</t>
  </si>
  <si>
    <t>MS  MADOON</t>
  </si>
  <si>
    <t>01122600308</t>
  </si>
  <si>
    <t>PS DARWAZIN</t>
  </si>
  <si>
    <t>01122600803</t>
  </si>
  <si>
    <t>GMS TOPA</t>
  </si>
  <si>
    <t>01122600909</t>
  </si>
  <si>
    <t>PS NAKKA CHOWKIAN</t>
  </si>
  <si>
    <t>01122600910</t>
  </si>
  <si>
    <t>GPS QILA BARMAL</t>
  </si>
  <si>
    <t>01122600902</t>
  </si>
  <si>
    <t>GPS THANA MANG</t>
  </si>
  <si>
    <t>01122600104</t>
  </si>
  <si>
    <t>GPS SARUTHA</t>
  </si>
  <si>
    <t>01122600205</t>
  </si>
  <si>
    <t>PS LOWER BANIYAN</t>
  </si>
  <si>
    <t>01122600117</t>
  </si>
  <si>
    <t>PS NEELI MOHRA</t>
  </si>
  <si>
    <t>01122600812</t>
  </si>
  <si>
    <t>PS KAKAR MOHALLA</t>
  </si>
  <si>
    <t>01122600813</t>
  </si>
  <si>
    <t>PS KAPYALI DODAJ</t>
  </si>
  <si>
    <t>01122600814</t>
  </si>
  <si>
    <t>MPS PALYARNI</t>
  </si>
  <si>
    <t>01122600825</t>
  </si>
  <si>
    <t>PS  DOBA DODAJ</t>
  </si>
  <si>
    <t>01122600826</t>
  </si>
  <si>
    <t>PS NALLIAN DODAJ</t>
  </si>
  <si>
    <t>01122600829</t>
  </si>
  <si>
    <t>PS RATTLA</t>
  </si>
  <si>
    <t>01122600816</t>
  </si>
  <si>
    <t>BPS SABZI JHANGER</t>
  </si>
  <si>
    <t>01122600809</t>
  </si>
  <si>
    <t>PS DARYAR TOPA</t>
  </si>
  <si>
    <t>01122600808</t>
  </si>
  <si>
    <t>PS KHOLIAN TOPA</t>
  </si>
  <si>
    <t>01122600824</t>
  </si>
  <si>
    <t>PS PARI PATTAN</t>
  </si>
  <si>
    <t>01122600822</t>
  </si>
  <si>
    <t>PS UPPER DODAJ ZIARIT</t>
  </si>
  <si>
    <t>01122600806</t>
  </si>
  <si>
    <t>GPS MADHOON</t>
  </si>
  <si>
    <t>01122600819</t>
  </si>
  <si>
    <t>PS MADOON</t>
  </si>
  <si>
    <t>01122600823</t>
  </si>
  <si>
    <t>PS KALA MADOON</t>
  </si>
  <si>
    <t>01122600801</t>
  </si>
  <si>
    <t>BPS DARYAR MATA</t>
  </si>
  <si>
    <t>01122600827</t>
  </si>
  <si>
    <t>PS CHANGOLGAH</t>
  </si>
  <si>
    <t>01122600805</t>
  </si>
  <si>
    <t>BPS CHALAL BAGLA</t>
  </si>
  <si>
    <t>01122600804</t>
  </si>
  <si>
    <t>PS KALLIAN TOPA</t>
  </si>
  <si>
    <t>01122600204</t>
  </si>
  <si>
    <t>PS UPPER DARA SAGRAWAT</t>
  </si>
  <si>
    <t>Naidan</t>
  </si>
  <si>
    <t>BHSS NOWSHERA</t>
  </si>
  <si>
    <t>01122302603</t>
  </si>
  <si>
    <t>01122300101</t>
  </si>
  <si>
    <t>HS NONIAL</t>
  </si>
  <si>
    <t>01122300107</t>
  </si>
  <si>
    <t>GMS C C GHARI</t>
  </si>
  <si>
    <t>01122300502</t>
  </si>
  <si>
    <t>GPS BHAJNOWA</t>
  </si>
  <si>
    <t>01122302704</t>
  </si>
  <si>
    <t>GHSS NOWSHERA</t>
  </si>
  <si>
    <t>01122300503</t>
  </si>
  <si>
    <t>HS BHAJNOWA</t>
  </si>
  <si>
    <t>01122303201</t>
  </si>
  <si>
    <t>GMS KASBA TAIN</t>
  </si>
  <si>
    <t>01122300704</t>
  </si>
  <si>
    <t>PS KANARA BRIDGE</t>
  </si>
  <si>
    <t>01122300303</t>
  </si>
  <si>
    <t>HS HANJANA</t>
  </si>
  <si>
    <t>01122300106</t>
  </si>
  <si>
    <t>MS NONIAL GHARI</t>
  </si>
  <si>
    <t>01122300711</t>
  </si>
  <si>
    <t>PS KAIAN BARI</t>
  </si>
  <si>
    <t>01122300302</t>
  </si>
  <si>
    <t>GMS BRERI</t>
  </si>
  <si>
    <t>01122300111</t>
  </si>
  <si>
    <t>PS PANJPEER NONIAL</t>
  </si>
  <si>
    <t>01122300703</t>
  </si>
  <si>
    <t>MS KANARA</t>
  </si>
  <si>
    <t>01122300102</t>
  </si>
  <si>
    <t>PS PATHA NONIAL</t>
  </si>
  <si>
    <t>01122300602</t>
  </si>
  <si>
    <t>MS MANPUR</t>
  </si>
  <si>
    <t>01122300110</t>
  </si>
  <si>
    <t>PS GHOURA NONIAL</t>
  </si>
  <si>
    <t>01122300301</t>
  </si>
  <si>
    <t>MS BRERI</t>
  </si>
  <si>
    <t>01122300201</t>
  </si>
  <si>
    <t>PS DARYALA</t>
  </si>
  <si>
    <t>01122300401</t>
  </si>
  <si>
    <t>MS NADKA</t>
  </si>
  <si>
    <t>01122300601</t>
  </si>
  <si>
    <t>PS MANPUR</t>
  </si>
  <si>
    <t>01122300104</t>
  </si>
  <si>
    <t>MS NONIAL BRAHMANA</t>
  </si>
  <si>
    <t>01122300603</t>
  </si>
  <si>
    <t>PS KUNI DHERI</t>
  </si>
  <si>
    <t>01122300304</t>
  </si>
  <si>
    <t>GMS HANJANA</t>
  </si>
  <si>
    <t>01122300109</t>
  </si>
  <si>
    <t>PS DALHERIAN</t>
  </si>
  <si>
    <t>01122300103</t>
  </si>
  <si>
    <t>MS DARSHAN NAGAR</t>
  </si>
  <si>
    <t>01122300501</t>
  </si>
  <si>
    <t>PS TANK MOHALLA</t>
  </si>
  <si>
    <t>01122300105</t>
  </si>
  <si>
    <t>MS NONIAL GRIEF</t>
  </si>
  <si>
    <t>01122301002</t>
  </si>
  <si>
    <t>PS PULLY MOHALLA</t>
  </si>
  <si>
    <t>01122302602</t>
  </si>
  <si>
    <t>BMS NOWSHERA</t>
  </si>
  <si>
    <t>01122300402</t>
  </si>
  <si>
    <t>01122302803</t>
  </si>
  <si>
    <t>GMS NOWSHERA</t>
  </si>
  <si>
    <t>01122302601</t>
  </si>
  <si>
    <t>MS KASBA PAIN</t>
  </si>
  <si>
    <t>01122300202</t>
  </si>
  <si>
    <t>MS CHARYALA</t>
  </si>
  <si>
    <t>01122300403</t>
  </si>
  <si>
    <t>MS PAKKA MAKAN</t>
  </si>
  <si>
    <t>BALJARALLAN</t>
  </si>
  <si>
    <t>BHSS RAJOURI</t>
  </si>
  <si>
    <t>01122004837</t>
  </si>
  <si>
    <t>BOYS HR. SEC. SCHOOL RAJOURI</t>
  </si>
  <si>
    <t>01121902101</t>
  </si>
  <si>
    <t>HS SANKARI  II</t>
  </si>
  <si>
    <t>01121902402</t>
  </si>
  <si>
    <t>MS SALDHAR</t>
  </si>
  <si>
    <t>01121902501</t>
  </si>
  <si>
    <t>GPS FARWALA</t>
  </si>
  <si>
    <t>BALJARALLAN/RAJOURI</t>
  </si>
  <si>
    <t>01121902102</t>
  </si>
  <si>
    <t>HSS SANKARI NO I</t>
  </si>
  <si>
    <t>01122001802</t>
  </si>
  <si>
    <t>HS MURADHPUR</t>
  </si>
  <si>
    <t>01121902204</t>
  </si>
  <si>
    <t>MS MOHRA DANNA PALAM</t>
  </si>
  <si>
    <t>01121902302</t>
  </si>
  <si>
    <t>PS MUKHYALA GALI</t>
  </si>
  <si>
    <t>01122004801</t>
  </si>
  <si>
    <t>HS JAWAHAR NAGAR</t>
  </si>
  <si>
    <t>01121902004</t>
  </si>
  <si>
    <t>MS CHARRIAN</t>
  </si>
  <si>
    <t>01121902303</t>
  </si>
  <si>
    <t>PS UPPER CHARAN</t>
  </si>
  <si>
    <t>01121902201</t>
  </si>
  <si>
    <t>HS PALAM</t>
  </si>
  <si>
    <t>01121902601</t>
  </si>
  <si>
    <t>MS SANUKOTE</t>
  </si>
  <si>
    <t>01121902206</t>
  </si>
  <si>
    <t>PS MOHRA DHARA PALAM</t>
  </si>
  <si>
    <t>01121902002</t>
  </si>
  <si>
    <t>MS TATAPANI</t>
  </si>
  <si>
    <t>01121902502</t>
  </si>
  <si>
    <t>PS FARWALA THEKRIAN</t>
  </si>
  <si>
    <t>01121902202</t>
  </si>
  <si>
    <t>MS DANNA PALAM</t>
  </si>
  <si>
    <t>01121902603</t>
  </si>
  <si>
    <t>PS KANTHYALA</t>
  </si>
  <si>
    <t>01121902401</t>
  </si>
  <si>
    <t>MS CHOWKIAN</t>
  </si>
  <si>
    <t>01121902011</t>
  </si>
  <si>
    <t>01121902001</t>
  </si>
  <si>
    <t>MS KATHA</t>
  </si>
  <si>
    <t>01121902106</t>
  </si>
  <si>
    <t>PS Dunga Sankari</t>
  </si>
  <si>
    <t>01121902301</t>
  </si>
  <si>
    <t>MS CHARAN</t>
  </si>
  <si>
    <t>01121902012</t>
  </si>
  <si>
    <t>PS KANGAN WALI CHAN</t>
  </si>
  <si>
    <t>01121902203</t>
  </si>
  <si>
    <t>GMS PALAM</t>
  </si>
  <si>
    <t>01121902007</t>
  </si>
  <si>
    <t>PS SANGASAHIB</t>
  </si>
  <si>
    <t>01122003801</t>
  </si>
  <si>
    <t>MS TANOONI</t>
  </si>
  <si>
    <t>01121902003</t>
  </si>
  <si>
    <t>GPS KOTEDHARA</t>
  </si>
  <si>
    <t>01122004802</t>
  </si>
  <si>
    <t>BMS JAWAHER NAGAR</t>
  </si>
  <si>
    <t>01121902010</t>
  </si>
  <si>
    <t>PS JABBARIAN</t>
  </si>
  <si>
    <t>01122003802</t>
  </si>
  <si>
    <t>MS BADHOON</t>
  </si>
  <si>
    <t>01121902008</t>
  </si>
  <si>
    <t>PS DANNA GURSIAN</t>
  </si>
  <si>
    <t>01122003601</t>
  </si>
  <si>
    <t>MS MERRA</t>
  </si>
  <si>
    <t>01121902104</t>
  </si>
  <si>
    <t>PS DHAKRAN</t>
  </si>
  <si>
    <t>01122001803</t>
  </si>
  <si>
    <t>MS MURADHPUR</t>
  </si>
  <si>
    <t>01121902602</t>
  </si>
  <si>
    <t>PS MOHRA TARRAN SANUKOTE</t>
  </si>
  <si>
    <t>01122003702</t>
  </si>
  <si>
    <t>MS MOHRA HAJAM</t>
  </si>
  <si>
    <t>01121902209</t>
  </si>
  <si>
    <t>PS HARIJAN BASTI PALAM</t>
  </si>
  <si>
    <t>01122001804</t>
  </si>
  <si>
    <t>PS DHAR WALI I</t>
  </si>
  <si>
    <t>01121902205</t>
  </si>
  <si>
    <t>NEW MODEL SCHOOL PALAM</t>
  </si>
  <si>
    <t>01122003805</t>
  </si>
  <si>
    <t>PS BADHOON</t>
  </si>
  <si>
    <t>01122004404</t>
  </si>
  <si>
    <t>PS SC COLONY</t>
  </si>
  <si>
    <t>01122004810</t>
  </si>
  <si>
    <t>PS HARIJAN COLONY</t>
  </si>
  <si>
    <t>01122003603</t>
  </si>
  <si>
    <t>PS MERRA KOTE</t>
  </si>
  <si>
    <t>01122004301</t>
  </si>
  <si>
    <t>PS MOHA KASS THUDI</t>
  </si>
  <si>
    <t>01122003804</t>
  </si>
  <si>
    <t>PS BADHOON THATHI</t>
  </si>
  <si>
    <t>01122001801</t>
  </si>
  <si>
    <t>PS DHAR WALI II</t>
  </si>
  <si>
    <t>01122001808</t>
  </si>
  <si>
    <t>PS MURADPUR</t>
  </si>
  <si>
    <t>01122003602</t>
  </si>
  <si>
    <t>PS UPPER MERRA</t>
  </si>
  <si>
    <t>01122004803</t>
  </si>
  <si>
    <t>PS CHAPPRIAN</t>
  </si>
  <si>
    <t>01122003701</t>
  </si>
  <si>
    <t>01122003704</t>
  </si>
  <si>
    <t>PS MOHRA AKHAR</t>
  </si>
  <si>
    <t>01122004805</t>
  </si>
  <si>
    <t>PS SALANI BRIDGE</t>
  </si>
  <si>
    <t>01122001807</t>
  </si>
  <si>
    <t>PS SALANI</t>
  </si>
  <si>
    <t>01122001810</t>
  </si>
  <si>
    <t>PS KANGALI</t>
  </si>
  <si>
    <t>01122001811</t>
  </si>
  <si>
    <t>PS MOHRA JATTAN</t>
  </si>
  <si>
    <t>01122004804</t>
  </si>
  <si>
    <t>PS THUDDI</t>
  </si>
  <si>
    <t>Lower Hathal</t>
  </si>
  <si>
    <t>BHSS CHANNI PRAT</t>
  </si>
  <si>
    <t>01122500301</t>
  </si>
  <si>
    <t>HSS CHANNI PRAT</t>
  </si>
  <si>
    <t>01122502101</t>
  </si>
  <si>
    <t>HS HATHAL</t>
  </si>
  <si>
    <t>01122500303</t>
  </si>
  <si>
    <t>GMS PRAT</t>
  </si>
  <si>
    <t>01122502108</t>
  </si>
  <si>
    <t>PS SAYADA</t>
  </si>
  <si>
    <t>01122500501</t>
  </si>
  <si>
    <t>HS PATRARA</t>
  </si>
  <si>
    <t>01122500701</t>
  </si>
  <si>
    <t>GMS MAWA</t>
  </si>
  <si>
    <t>01122502109</t>
  </si>
  <si>
    <t>BPS UPPER HATHAL</t>
  </si>
  <si>
    <t>01122500201</t>
  </si>
  <si>
    <t>HS MASSIOT</t>
  </si>
  <si>
    <t>01122502201</t>
  </si>
  <si>
    <t>01122502111</t>
  </si>
  <si>
    <t>PS SANNA CHAD</t>
  </si>
  <si>
    <t>01122500302</t>
  </si>
  <si>
    <t>HS DHROON</t>
  </si>
  <si>
    <t>01122502107</t>
  </si>
  <si>
    <t>MS THANDIKASSI</t>
  </si>
  <si>
    <t>01122500404</t>
  </si>
  <si>
    <t>PS LOWER MARCHOLA</t>
  </si>
  <si>
    <t>01122502103</t>
  </si>
  <si>
    <t>MS SALERI</t>
  </si>
  <si>
    <t>01122500402</t>
  </si>
  <si>
    <t>GPS MARCHOLLA</t>
  </si>
  <si>
    <t>01122500401</t>
  </si>
  <si>
    <t>MS MARCHOLA</t>
  </si>
  <si>
    <t>01122500502</t>
  </si>
  <si>
    <t>01122500702</t>
  </si>
  <si>
    <t>MS CHOWARIAN</t>
  </si>
  <si>
    <t>01122500209</t>
  </si>
  <si>
    <t>NPS TALIAN</t>
  </si>
  <si>
    <t>01122500306</t>
  </si>
  <si>
    <t>MS RUGGA</t>
  </si>
  <si>
    <t>01122500504</t>
  </si>
  <si>
    <t>PS KHALADI</t>
  </si>
  <si>
    <t>01122500601</t>
  </si>
  <si>
    <t>MS GURAH CHARALA</t>
  </si>
  <si>
    <t>01122500207</t>
  </si>
  <si>
    <t>PS CHATHI</t>
  </si>
  <si>
    <t>01122500202</t>
  </si>
  <si>
    <t>MS UPPER CHANNI</t>
  </si>
  <si>
    <t>01122500206</t>
  </si>
  <si>
    <t>PS GURA  BHATTI CHANNI</t>
  </si>
  <si>
    <t>01122502110</t>
  </si>
  <si>
    <t>MS BAGH</t>
  </si>
  <si>
    <t>01122500205</t>
  </si>
  <si>
    <t>MOB PS PRAT</t>
  </si>
  <si>
    <t>01122500204</t>
  </si>
  <si>
    <t>MOB PS CHANNI</t>
  </si>
  <si>
    <t>01122500203</t>
  </si>
  <si>
    <t>PS HARI TALLI</t>
  </si>
  <si>
    <t>01122500208</t>
  </si>
  <si>
    <t>PS GANEERA GALA</t>
  </si>
  <si>
    <t>01122500313</t>
  </si>
  <si>
    <t>PS RANJIPEHRA</t>
  </si>
  <si>
    <t>01122500210</t>
  </si>
  <si>
    <t>NPS THANDA DAB</t>
  </si>
  <si>
    <t>01122500211</t>
  </si>
  <si>
    <t>01122500602</t>
  </si>
  <si>
    <t>PS GURAH</t>
  </si>
  <si>
    <t>01122500703</t>
  </si>
  <si>
    <t>Mob PS CHOWARIAN</t>
  </si>
  <si>
    <t>01122500305</t>
  </si>
  <si>
    <t>PS LOWER PRAT</t>
  </si>
  <si>
    <t>01122500308</t>
  </si>
  <si>
    <t>PS DAGGAR</t>
  </si>
  <si>
    <t>01122502114</t>
  </si>
  <si>
    <t>PS LAYALBANDI</t>
  </si>
  <si>
    <t>01122500505</t>
  </si>
  <si>
    <t>PS PATRARA</t>
  </si>
  <si>
    <t>01122502204</t>
  </si>
  <si>
    <t>PS MARGALA</t>
  </si>
  <si>
    <t>01122500304</t>
  </si>
  <si>
    <t>PS KARMA</t>
  </si>
  <si>
    <t>01122500312</t>
  </si>
  <si>
    <t>PS UPPER RUGGA</t>
  </si>
  <si>
    <t>SUNDERBANI</t>
  </si>
  <si>
    <t>GHSS SUNDERBANI</t>
  </si>
  <si>
    <t>01122702602</t>
  </si>
  <si>
    <t>BHSS SUNDERBANI</t>
  </si>
  <si>
    <t>01122500101</t>
  </si>
  <si>
    <t>LHS BALSHAMA</t>
  </si>
  <si>
    <t>01122500102</t>
  </si>
  <si>
    <t>GMS BALSHAMA</t>
  </si>
  <si>
    <t>01122500106</t>
  </si>
  <si>
    <t>01122702103</t>
  </si>
  <si>
    <t>01122502301</t>
  </si>
  <si>
    <t>HS THANDAPANI</t>
  </si>
  <si>
    <t>01122502302</t>
  </si>
  <si>
    <t>MS THANDAPANI</t>
  </si>
  <si>
    <t>01122500104</t>
  </si>
  <si>
    <t>PS TALA</t>
  </si>
  <si>
    <t>01122700105</t>
  </si>
  <si>
    <t>BHS SIOT</t>
  </si>
  <si>
    <t>01122502303</t>
  </si>
  <si>
    <t>MS CHAJJA</t>
  </si>
  <si>
    <t>01122502306</t>
  </si>
  <si>
    <t>PS BAGLA PATAGURA</t>
  </si>
  <si>
    <t>01122700106</t>
  </si>
  <si>
    <t>GHS SIOT</t>
  </si>
  <si>
    <t>01122702601</t>
  </si>
  <si>
    <t>MS SUNDERBANI</t>
  </si>
  <si>
    <t>01122700428</t>
  </si>
  <si>
    <t>PS Gaige</t>
  </si>
  <si>
    <t>01122700201</t>
  </si>
  <si>
    <t>MS BAKHER</t>
  </si>
  <si>
    <t>01122700414</t>
  </si>
  <si>
    <t>PS DOBA</t>
  </si>
  <si>
    <t>01122700202</t>
  </si>
  <si>
    <t>GMS BHAT KHALARA</t>
  </si>
  <si>
    <t>01122700420</t>
  </si>
  <si>
    <t>PS BINDI GALA</t>
  </si>
  <si>
    <t>01122700416</t>
  </si>
  <si>
    <t>MS LAMAN</t>
  </si>
  <si>
    <t>01122700410</t>
  </si>
  <si>
    <t>PS NILA DUB</t>
  </si>
  <si>
    <t>01122700408</t>
  </si>
  <si>
    <t>MS BANPURI</t>
  </si>
  <si>
    <t>01122700403</t>
  </si>
  <si>
    <t>PS MADHWAL</t>
  </si>
  <si>
    <t>01122700419</t>
  </si>
  <si>
    <t>MS KUND</t>
  </si>
  <si>
    <t>01122700411</t>
  </si>
  <si>
    <t>PS KALAPRA</t>
  </si>
  <si>
    <t>01122700412</t>
  </si>
  <si>
    <t>MS SODRA</t>
  </si>
  <si>
    <t>01122700430</t>
  </si>
  <si>
    <t>PS Ghai Saloba</t>
  </si>
  <si>
    <t>01122700413</t>
  </si>
  <si>
    <t>MS RAWARIAN TALA</t>
  </si>
  <si>
    <t>01122700417</t>
  </si>
  <si>
    <t>PS LAMBA KHETAR</t>
  </si>
  <si>
    <t>01122700301</t>
  </si>
  <si>
    <t>GMS MEHLA</t>
  </si>
  <si>
    <t>01122700104</t>
  </si>
  <si>
    <t>PS CHAKLI</t>
  </si>
  <si>
    <t>01122700102</t>
  </si>
  <si>
    <t>MS SARMOLI CHATTA</t>
  </si>
  <si>
    <t>01122702101</t>
  </si>
  <si>
    <t>PS KATHANU</t>
  </si>
  <si>
    <t>01122700109</t>
  </si>
  <si>
    <t>MS DHOK</t>
  </si>
  <si>
    <t>01122701501</t>
  </si>
  <si>
    <t>PS TALA TANDA</t>
  </si>
  <si>
    <t>01122700103</t>
  </si>
  <si>
    <t>MS KHUI DHERI</t>
  </si>
  <si>
    <t>01122700426</t>
  </si>
  <si>
    <t>PS FIRING LINE</t>
  </si>
  <si>
    <t>01122702301</t>
  </si>
  <si>
    <t>GMS SUNDERBANI</t>
  </si>
  <si>
    <t>01122700429</t>
  </si>
  <si>
    <t>PS NARANI</t>
  </si>
  <si>
    <t>01122700101</t>
  </si>
  <si>
    <t>PS CHATTA</t>
  </si>
  <si>
    <t>01122700110</t>
  </si>
  <si>
    <t>PS BELA</t>
  </si>
  <si>
    <t>01122700112</t>
  </si>
  <si>
    <t>PS PEER KHANA</t>
  </si>
  <si>
    <t>01122700203</t>
  </si>
  <si>
    <t>PS GURAH TALA</t>
  </si>
  <si>
    <t>01122701306</t>
  </si>
  <si>
    <t>PS PALYAR</t>
  </si>
  <si>
    <t>01122700502</t>
  </si>
  <si>
    <t>PS LOHARAKOTE</t>
  </si>
  <si>
    <t>01122700205</t>
  </si>
  <si>
    <t>PS GHAI DI KASSI</t>
  </si>
  <si>
    <t>THANAMANDI</t>
  </si>
  <si>
    <t>BHSS THANAMANDI</t>
  </si>
  <si>
    <t>01121504002</t>
  </si>
  <si>
    <t>01121501501</t>
  </si>
  <si>
    <t>01121500903</t>
  </si>
  <si>
    <t>MS UPPER ALAL</t>
  </si>
  <si>
    <t>01121500902</t>
  </si>
  <si>
    <t>PS ALAL GALI</t>
  </si>
  <si>
    <t>01121500403</t>
  </si>
  <si>
    <t>MS BIRTHPURI</t>
  </si>
  <si>
    <t>01121503401</t>
  </si>
  <si>
    <t>PS DHARA PATHANA</t>
  </si>
  <si>
    <t xml:space="preserve">Behrote </t>
  </si>
  <si>
    <t>01121500405</t>
  </si>
  <si>
    <t>MS UPPER CHRUNG</t>
  </si>
  <si>
    <t>01121500802</t>
  </si>
  <si>
    <t>GPS KHANYALKOTE</t>
  </si>
  <si>
    <t>01121500801</t>
  </si>
  <si>
    <t>MS KHANYALKOTE</t>
  </si>
  <si>
    <t>01121501102</t>
  </si>
  <si>
    <t>MPS DHOKE KUTHWALI</t>
  </si>
  <si>
    <t>Plagarh</t>
  </si>
  <si>
    <t>01121501001</t>
  </si>
  <si>
    <t>MS DARA</t>
  </si>
  <si>
    <t>01121501505</t>
  </si>
  <si>
    <t>PS SAJJI BAGLA</t>
  </si>
  <si>
    <t>01121501101</t>
  </si>
  <si>
    <t>MS UPPER DHOKE</t>
  </si>
  <si>
    <t>01121501502</t>
  </si>
  <si>
    <t>GPS MANGOTA</t>
  </si>
  <si>
    <t>01121501301</t>
  </si>
  <si>
    <t>MS NAILI</t>
  </si>
  <si>
    <t>01121501503</t>
  </si>
  <si>
    <t>GPS DHAKI SAYEEDAN</t>
  </si>
  <si>
    <t>01121501504</t>
  </si>
  <si>
    <t>MS MANGOTA CHAMBRAN</t>
  </si>
  <si>
    <t>01121501201</t>
  </si>
  <si>
    <t>PS BEHTAILI</t>
  </si>
  <si>
    <t>01121501401</t>
  </si>
  <si>
    <t>MS BAROON</t>
  </si>
  <si>
    <t>01121503502</t>
  </si>
  <si>
    <t>PS BHATI DHAR</t>
  </si>
  <si>
    <t>01121500901</t>
  </si>
  <si>
    <t>MS LOWER ALAL</t>
  </si>
  <si>
    <t>01121503501</t>
  </si>
  <si>
    <t>PS OLD THANAMANDI</t>
  </si>
  <si>
    <t>01121500406</t>
  </si>
  <si>
    <t>PS KHETAIN</t>
  </si>
  <si>
    <t>01121500404</t>
  </si>
  <si>
    <t>PS LOWER CHRUNG</t>
  </si>
  <si>
    <t>01121500408</t>
  </si>
  <si>
    <t>DAR MOHALLA CHRUNG</t>
  </si>
  <si>
    <t>01121500407</t>
  </si>
  <si>
    <t>PS DANNA CHOWHANA</t>
  </si>
  <si>
    <t>01121501901</t>
  </si>
  <si>
    <t>GPS DANNA THANA</t>
  </si>
  <si>
    <t>01121503402</t>
  </si>
  <si>
    <t>PS OLD THANA (WARD NO 7)</t>
  </si>
  <si>
    <t>GHSS DHANDKOTE</t>
  </si>
  <si>
    <t>01122600701</t>
  </si>
  <si>
    <t>GOVT HR SEC SCHOOL DHANDKOTE</t>
  </si>
  <si>
    <t>01122600401</t>
  </si>
  <si>
    <t>BMS LEERAN</t>
  </si>
  <si>
    <t>01122600502</t>
  </si>
  <si>
    <t>GMS  MALHUT</t>
  </si>
  <si>
    <t>01122600402</t>
  </si>
  <si>
    <t>PS CHILLA LEERAN</t>
  </si>
  <si>
    <t>01122600705</t>
  </si>
  <si>
    <t>GMS MEHTKA</t>
  </si>
  <si>
    <t>01122600712</t>
  </si>
  <si>
    <t>PS CHAITRIYAN</t>
  </si>
  <si>
    <t>01122600403</t>
  </si>
  <si>
    <t>GMS LEERAN</t>
  </si>
  <si>
    <t>01122600711</t>
  </si>
  <si>
    <t>PS PAJJI UJAHAN</t>
  </si>
  <si>
    <t>01122600707</t>
  </si>
  <si>
    <t>BMS SAMUND UJHAN</t>
  </si>
  <si>
    <t>01122600503</t>
  </si>
  <si>
    <t>MPS KHOR MARG MALHUT</t>
  </si>
  <si>
    <t>01122600702</t>
  </si>
  <si>
    <t>GMS UJHAN</t>
  </si>
  <si>
    <t>01122600714</t>
  </si>
  <si>
    <t>PS CHUMKA KOTE</t>
  </si>
  <si>
    <t>01122600708</t>
  </si>
  <si>
    <t>BMS KURHAD</t>
  </si>
  <si>
    <t>01122600821</t>
  </si>
  <si>
    <t>PS DODIWALI</t>
  </si>
  <si>
    <t>01122600404</t>
  </si>
  <si>
    <t>MOB PS KHOR MARG</t>
  </si>
  <si>
    <t>01122600406</t>
  </si>
  <si>
    <t>PS PAJJA LEERAN</t>
  </si>
  <si>
    <t>01122600504</t>
  </si>
  <si>
    <t>PS MALHUT MALIK MADNA</t>
  </si>
  <si>
    <t>01122600719</t>
  </si>
  <si>
    <t>PS GIRJAN</t>
  </si>
  <si>
    <t>01122600721</t>
  </si>
  <si>
    <t>PS LAMA WALA</t>
  </si>
  <si>
    <t>01122600703</t>
  </si>
  <si>
    <t>BPS MARGAN</t>
  </si>
  <si>
    <t>01122600704</t>
  </si>
  <si>
    <t>GPS MARGAN</t>
  </si>
  <si>
    <t>01122600713</t>
  </si>
  <si>
    <t>PS DHAKI</t>
  </si>
  <si>
    <t>01122600720</t>
  </si>
  <si>
    <t>PS MANKOTE</t>
  </si>
  <si>
    <t>01122600706</t>
  </si>
  <si>
    <t>GPS KURHAD</t>
  </si>
  <si>
    <t>GHSS NADIAN</t>
  </si>
  <si>
    <t>01122601006</t>
  </si>
  <si>
    <t>01122600715</t>
  </si>
  <si>
    <t>BHS UJHAN</t>
  </si>
  <si>
    <t>01122601101</t>
  </si>
  <si>
    <t>GMS BADHANOO</t>
  </si>
  <si>
    <t>01122601002</t>
  </si>
  <si>
    <t>GPS KALA NADIAN</t>
  </si>
  <si>
    <t>01122601106</t>
  </si>
  <si>
    <t>MS SARALLA BADHANOO</t>
  </si>
  <si>
    <t>01122600604</t>
  </si>
  <si>
    <t>GPS DARYAR CHOWKIAN</t>
  </si>
  <si>
    <t>01122601007</t>
  </si>
  <si>
    <t>MS DHAN NADIAN</t>
  </si>
  <si>
    <t>01122601102</t>
  </si>
  <si>
    <t>BPS DANNA FATEHPUR</t>
  </si>
  <si>
    <t>01122600501</t>
  </si>
  <si>
    <t>BMS MALHUT</t>
  </si>
  <si>
    <t>01122601103</t>
  </si>
  <si>
    <t>GPS DANNA FATEHPUR</t>
  </si>
  <si>
    <t>01122601104</t>
  </si>
  <si>
    <t>GMS CHATYAR</t>
  </si>
  <si>
    <t>01122600718</t>
  </si>
  <si>
    <t>PS DANNA BAWALI</t>
  </si>
  <si>
    <t>01122601003</t>
  </si>
  <si>
    <t>PS NAKKA NADIAN</t>
  </si>
  <si>
    <t>01122601005</t>
  </si>
  <si>
    <t>GPS NAGWAL</t>
  </si>
  <si>
    <t>01122600601</t>
  </si>
  <si>
    <t>BPS KOTHRA</t>
  </si>
  <si>
    <t>01122601105</t>
  </si>
  <si>
    <t>GPS NAALI BADHANOO</t>
  </si>
  <si>
    <t>01122600603</t>
  </si>
  <si>
    <t>PS DANNA KOTHRA</t>
  </si>
  <si>
    <t>01122600602</t>
  </si>
  <si>
    <t>GPS KOTHRA</t>
  </si>
  <si>
    <t>01122601001</t>
  </si>
  <si>
    <t>MOB PS NADIAN</t>
  </si>
  <si>
    <t>01122600607</t>
  </si>
  <si>
    <t>PS CHITTI BATTI</t>
  </si>
  <si>
    <t>01122601004</t>
  </si>
  <si>
    <t>GPS KHETAN</t>
  </si>
  <si>
    <t>01122601008</t>
  </si>
  <si>
    <t>PS REINWALI</t>
  </si>
  <si>
    <t>GHSS PLANGHAR</t>
  </si>
  <si>
    <t>01121502707</t>
  </si>
  <si>
    <t>01121502601</t>
  </si>
  <si>
    <t>GMS LAH</t>
  </si>
  <si>
    <t>01121503003</t>
  </si>
  <si>
    <t>PS PEHALLA KOTE</t>
  </si>
  <si>
    <t>01121502703</t>
  </si>
  <si>
    <t>BMS PLANGARH</t>
  </si>
  <si>
    <t>01121503104</t>
  </si>
  <si>
    <t>PS DEVTI</t>
  </si>
  <si>
    <t>01121503103</t>
  </si>
  <si>
    <t>GMS BADAKANNA</t>
  </si>
  <si>
    <t>01121502704</t>
  </si>
  <si>
    <t>PS DANNA GALI</t>
  </si>
  <si>
    <t>01121502701</t>
  </si>
  <si>
    <t>MS PATTI PLANGARH</t>
  </si>
  <si>
    <t>01121502602</t>
  </si>
  <si>
    <t>PS LAH DHOKE</t>
  </si>
  <si>
    <t>01121502702</t>
  </si>
  <si>
    <t>GMS PLANGARH</t>
  </si>
  <si>
    <t>01121502803</t>
  </si>
  <si>
    <t>PS DANNA PHULWARI</t>
  </si>
  <si>
    <t>01121502804</t>
  </si>
  <si>
    <t>MS SANGALI</t>
  </si>
  <si>
    <t>01121502806</t>
  </si>
  <si>
    <t>PS MOHALLA JARRLAN</t>
  </si>
  <si>
    <t>01121502805</t>
  </si>
  <si>
    <t>MS KHABLAN</t>
  </si>
  <si>
    <t>01121502801</t>
  </si>
  <si>
    <t>MPS GARHEEN KHUDPATHRI</t>
  </si>
  <si>
    <t>01121502802</t>
  </si>
  <si>
    <t>MS CHAMRUTI</t>
  </si>
  <si>
    <t>01121502903</t>
  </si>
  <si>
    <t>SPS BEHROTE POSHANA</t>
  </si>
  <si>
    <t>01121502603</t>
  </si>
  <si>
    <t>PS KALAH LAH</t>
  </si>
  <si>
    <t>GHSS RAJOURI</t>
  </si>
  <si>
    <t>01122004836</t>
  </si>
  <si>
    <t>GIRLS MODEL HR. SEC. SCHOOL RAJOURI</t>
  </si>
  <si>
    <t>01122001601</t>
  </si>
  <si>
    <t>HS THANDIKASSI</t>
  </si>
  <si>
    <t>01122002901</t>
  </si>
  <si>
    <t>MS PHAWAL GHA</t>
  </si>
  <si>
    <t>01122004401</t>
  </si>
  <si>
    <t>GPS ANDERKOTE</t>
  </si>
  <si>
    <t>01122002703</t>
  </si>
  <si>
    <t>HS CHOUDRINAR</t>
  </si>
  <si>
    <t>01122002702</t>
  </si>
  <si>
    <t>MS DRUNI WALI</t>
  </si>
  <si>
    <t>01122004004</t>
  </si>
  <si>
    <t>PS BEDKA</t>
  </si>
  <si>
    <t>01122000303</t>
  </si>
  <si>
    <t>H S ZIARAT SHARIEF</t>
  </si>
  <si>
    <t>01122003501</t>
  </si>
  <si>
    <t>MS KAPPA KHA</t>
  </si>
  <si>
    <t>01122000603</t>
  </si>
  <si>
    <t>PS GARIBAN DASSAL JATTAN</t>
  </si>
  <si>
    <t>01122003003</t>
  </si>
  <si>
    <t>MS DHANORE GURSIAN</t>
  </si>
  <si>
    <t>01122000401</t>
  </si>
  <si>
    <t>PS TALWAL</t>
  </si>
  <si>
    <t>01122003102</t>
  </si>
  <si>
    <t>MS DHANORE</t>
  </si>
  <si>
    <t>01122003006</t>
  </si>
  <si>
    <t>PS DHANORE GURSIAN</t>
  </si>
  <si>
    <t>01122000301</t>
  </si>
  <si>
    <t>MS PALLULIAN</t>
  </si>
  <si>
    <t>01122003201</t>
  </si>
  <si>
    <t>PS DHANOUR DHINDIAN</t>
  </si>
  <si>
    <t>01122004807</t>
  </si>
  <si>
    <t>GMS DHANIDHAR</t>
  </si>
  <si>
    <t>01122001603</t>
  </si>
  <si>
    <t>01122001401</t>
  </si>
  <si>
    <t>MS MANKOTE</t>
  </si>
  <si>
    <t>01122004402</t>
  </si>
  <si>
    <t>GPS WARD NO 5</t>
  </si>
  <si>
    <t>01122001701</t>
  </si>
  <si>
    <t>MS IRWAN KHETAR</t>
  </si>
  <si>
    <t>01122001101</t>
  </si>
  <si>
    <t>PS CHANANAI BAGLA</t>
  </si>
  <si>
    <t>01122000101</t>
  </si>
  <si>
    <t>MS NAMBLAN</t>
  </si>
  <si>
    <t>01122001301</t>
  </si>
  <si>
    <t>PS SADYAL</t>
  </si>
  <si>
    <t>01122001501</t>
  </si>
  <si>
    <t>MS NINGANAR</t>
  </si>
  <si>
    <t>01122000304</t>
  </si>
  <si>
    <t>PS MANG PALLULIAN</t>
  </si>
  <si>
    <t>01122001001</t>
  </si>
  <si>
    <t>MS MUBARAKHPURA</t>
  </si>
  <si>
    <t>01122001702</t>
  </si>
  <si>
    <t>PS BARWAN</t>
  </si>
  <si>
    <t>01122004823</t>
  </si>
  <si>
    <t>MS KHEORA</t>
  </si>
  <si>
    <t>01122000302</t>
  </si>
  <si>
    <t>MPS MUNGA WALI</t>
  </si>
  <si>
    <t>01122000802</t>
  </si>
  <si>
    <t>MS KARAIN</t>
  </si>
  <si>
    <t>01122000402</t>
  </si>
  <si>
    <t>PS PHARIWALA</t>
  </si>
  <si>
    <t>01122000701</t>
  </si>
  <si>
    <t>MS DASSAL SEERAN</t>
  </si>
  <si>
    <t>01122000601</t>
  </si>
  <si>
    <t>PS DASSAL JATTAN</t>
  </si>
  <si>
    <t>01122000501</t>
  </si>
  <si>
    <t>MS DASSAL GUJJRAN</t>
  </si>
  <si>
    <t>01122000605</t>
  </si>
  <si>
    <t>PS BAJA MOHALLA DASSAL</t>
  </si>
  <si>
    <t>01122004002</t>
  </si>
  <si>
    <t>GMS RAJOURI</t>
  </si>
  <si>
    <t>01122001202</t>
  </si>
  <si>
    <t>GOVT PRIMARY SCHOOL ANJAL WALI</t>
  </si>
  <si>
    <t>01122000202</t>
  </si>
  <si>
    <t>MPS MAL SOHANA</t>
  </si>
  <si>
    <t>01122000503</t>
  </si>
  <si>
    <t>PS DASSAL GALI</t>
  </si>
  <si>
    <t>01122004001</t>
  </si>
  <si>
    <t>BMS RAJOURI</t>
  </si>
  <si>
    <t>01122000901</t>
  </si>
  <si>
    <t>PS PATHAN MOHRA</t>
  </si>
  <si>
    <t>01122001201</t>
  </si>
  <si>
    <t>MS TUNDI TRAR</t>
  </si>
  <si>
    <t>01122004838</t>
  </si>
  <si>
    <t>PS DANISHABAD</t>
  </si>
  <si>
    <t>01122000102</t>
  </si>
  <si>
    <t>MPS RATTI MITTI</t>
  </si>
  <si>
    <t>01122004824</t>
  </si>
  <si>
    <t>01122003901</t>
  </si>
  <si>
    <t>MS WARD NO 08</t>
  </si>
  <si>
    <t>01122003101</t>
  </si>
  <si>
    <t>PS DHANORE JARALLAN</t>
  </si>
  <si>
    <t>01122000801</t>
  </si>
  <si>
    <t>PS LOWER KARAIN</t>
  </si>
  <si>
    <t>01122002707</t>
  </si>
  <si>
    <t>PS CHAWNEY</t>
  </si>
  <si>
    <t>01122002701</t>
  </si>
  <si>
    <t>PS CHOUDRINAR</t>
  </si>
  <si>
    <t>01122003301</t>
  </si>
  <si>
    <t>PS DHANORE LOHARAN</t>
  </si>
  <si>
    <t>01122003001</t>
  </si>
  <si>
    <t>PS KHETAN</t>
  </si>
  <si>
    <t>01122003103</t>
  </si>
  <si>
    <t>PS DRAGGER</t>
  </si>
  <si>
    <t>01122002705</t>
  </si>
  <si>
    <t>PS JABBER CHOUDHARNAR</t>
  </si>
  <si>
    <t>01122002801</t>
  </si>
  <si>
    <t>PS RATTAL</t>
  </si>
  <si>
    <t>01122002706</t>
  </si>
  <si>
    <t>PS PADDER CHOUDHARNAR</t>
  </si>
  <si>
    <t>01122002704</t>
  </si>
  <si>
    <t>PS MUHRI CHOUDHARINAR</t>
  </si>
  <si>
    <t>GHSS THANAMANDI</t>
  </si>
  <si>
    <t>01121503701</t>
  </si>
  <si>
    <t>01121500103</t>
  </si>
  <si>
    <t>HS AZMATABAD</t>
  </si>
  <si>
    <t>01121500301</t>
  </si>
  <si>
    <t>MS KALLAS</t>
  </si>
  <si>
    <t>01121500401</t>
  </si>
  <si>
    <t>PS NAMBLE KALYAN</t>
  </si>
  <si>
    <t>01121500604</t>
  </si>
  <si>
    <t>HS SHAHDARHA</t>
  </si>
  <si>
    <t>01121500506</t>
  </si>
  <si>
    <t>MS SALAMPURA</t>
  </si>
  <si>
    <t>01121500402</t>
  </si>
  <si>
    <t>01121500505</t>
  </si>
  <si>
    <t>HS LOWER BHANGAI</t>
  </si>
  <si>
    <t>01121500602</t>
  </si>
  <si>
    <t>MS UPPER SHAHDARA</t>
  </si>
  <si>
    <t>01121503303</t>
  </si>
  <si>
    <t>PS Lower Karyote</t>
  </si>
  <si>
    <t>01121500201</t>
  </si>
  <si>
    <t>HS MANYAL</t>
  </si>
  <si>
    <t>01121500605</t>
  </si>
  <si>
    <t>GMS SHAHDARA SHARIEF</t>
  </si>
  <si>
    <t>01121500504</t>
  </si>
  <si>
    <t>PS CHITTI NADI</t>
  </si>
  <si>
    <t>01121500202</t>
  </si>
  <si>
    <t>MS CHAPRANDAR</t>
  </si>
  <si>
    <t>01121500601</t>
  </si>
  <si>
    <t>MPS KUNDAN SHAHDARA</t>
  </si>
  <si>
    <t>01121500503</t>
  </si>
  <si>
    <t>MS UPPER BANGAHI</t>
  </si>
  <si>
    <t>01121500608</t>
  </si>
  <si>
    <t>PS UPPER SHAHDARAH (KALSI)</t>
  </si>
  <si>
    <t>01121500702</t>
  </si>
  <si>
    <t>MS KOPRA</t>
  </si>
  <si>
    <t>01121500701</t>
  </si>
  <si>
    <t>PS MAJOOR</t>
  </si>
  <si>
    <t>01121503301</t>
  </si>
  <si>
    <t>MS KARYOTE</t>
  </si>
  <si>
    <t>01121500105</t>
  </si>
  <si>
    <t>PS KHANDA NABAN (EGS)</t>
  </si>
  <si>
    <t>01121503702</t>
  </si>
  <si>
    <t>MS THANAMANDI</t>
  </si>
  <si>
    <t>01121500113</t>
  </si>
  <si>
    <t>PS JABRI  AZMATABAD</t>
  </si>
  <si>
    <t>01121500508</t>
  </si>
  <si>
    <t>KGBV BANGHAI</t>
  </si>
  <si>
    <t>01121503902</t>
  </si>
  <si>
    <t>01121504001</t>
  </si>
  <si>
    <t>PS BEGONARA</t>
  </si>
  <si>
    <t>01121500102</t>
  </si>
  <si>
    <t>GPS AZMATABAD</t>
  </si>
  <si>
    <t>01121500409</t>
  </si>
  <si>
    <t>PS Lower Dhakian</t>
  </si>
  <si>
    <t>01121500501</t>
  </si>
  <si>
    <t>PS MANDI BHANGAI</t>
  </si>
  <si>
    <t>01121500502</t>
  </si>
  <si>
    <t>GPS BHANGAI</t>
  </si>
  <si>
    <t>01121500203</t>
  </si>
  <si>
    <t>PS PHUTTAWALI</t>
  </si>
  <si>
    <t>01121500603</t>
  </si>
  <si>
    <t>PS GHORA</t>
  </si>
  <si>
    <t>01121500101</t>
  </si>
  <si>
    <t>PS HILL</t>
  </si>
  <si>
    <t>KOTRANKA</t>
  </si>
  <si>
    <t>HSS Budhal</t>
  </si>
  <si>
    <t>01121701820</t>
  </si>
  <si>
    <t>01121701802</t>
  </si>
  <si>
    <t>GHS BUDHAL</t>
  </si>
  <si>
    <t>01121701801</t>
  </si>
  <si>
    <t>MS BUDHAL</t>
  </si>
  <si>
    <t>01121701610</t>
  </si>
  <si>
    <t>PS THANDA SOO</t>
  </si>
  <si>
    <t>01121701805</t>
  </si>
  <si>
    <t>HS GABBER</t>
  </si>
  <si>
    <t>01121701607</t>
  </si>
  <si>
    <t>MS BEJEE</t>
  </si>
  <si>
    <t>01121701611</t>
  </si>
  <si>
    <t>PS SATHA BRMANA</t>
  </si>
  <si>
    <t>01121701401</t>
  </si>
  <si>
    <t>MS KANGOTA</t>
  </si>
  <si>
    <t>01121701803</t>
  </si>
  <si>
    <t>PS CHAKAL</t>
  </si>
  <si>
    <t>01121701604</t>
  </si>
  <si>
    <t>MS GOTTU</t>
  </si>
  <si>
    <t>01121701815</t>
  </si>
  <si>
    <t>PS BARHOTE A</t>
  </si>
  <si>
    <t>01121701605</t>
  </si>
  <si>
    <t>MS SAIRI</t>
  </si>
  <si>
    <t>01121701817</t>
  </si>
  <si>
    <t>PS LOWER BATHAN</t>
  </si>
  <si>
    <t>01121701804</t>
  </si>
  <si>
    <t>MS BATHAN</t>
  </si>
  <si>
    <t>01121701818</t>
  </si>
  <si>
    <t>PS MALNI KASSI</t>
  </si>
  <si>
    <t>01121701601</t>
  </si>
  <si>
    <t>MS KEWAL</t>
  </si>
  <si>
    <t>01121701902</t>
  </si>
  <si>
    <t>GPS DANOTE</t>
  </si>
  <si>
    <t>01121701901</t>
  </si>
  <si>
    <t>MS DANOTE</t>
  </si>
  <si>
    <t>01121701906</t>
  </si>
  <si>
    <t>PS ATHORE</t>
  </si>
  <si>
    <t>01121701905</t>
  </si>
  <si>
    <t>MS KHANIA GALI</t>
  </si>
  <si>
    <t>01121701907</t>
  </si>
  <si>
    <t>PS SANATHAN</t>
  </si>
  <si>
    <t>01121701904</t>
  </si>
  <si>
    <t>PS NEELI  MITTI</t>
  </si>
  <si>
    <t>01121701908</t>
  </si>
  <si>
    <t>PS PEED</t>
  </si>
  <si>
    <t>01121701701</t>
  </si>
  <si>
    <t>PS PHOGOLI</t>
  </si>
  <si>
    <t>01121701903</t>
  </si>
  <si>
    <t>PS GRAIL</t>
  </si>
  <si>
    <t>01121701808</t>
  </si>
  <si>
    <t>PS GULEER</t>
  </si>
  <si>
    <t>01121701602</t>
  </si>
  <si>
    <t>PS NAKA KEWAL</t>
  </si>
  <si>
    <t>01121701613</t>
  </si>
  <si>
    <t>PS KUNDA BAGLA</t>
  </si>
  <si>
    <t>01121701612</t>
  </si>
  <si>
    <t>PS PALWAR KASS</t>
  </si>
  <si>
    <t>01121701609</t>
  </si>
  <si>
    <t>PS CHAPROLA</t>
  </si>
  <si>
    <t>01121701608</t>
  </si>
  <si>
    <t>GPS KEWAL</t>
  </si>
  <si>
    <t>01121701807</t>
  </si>
  <si>
    <t>GPS GABBER</t>
  </si>
  <si>
    <t>01121701809</t>
  </si>
  <si>
    <t>PS HAYAN</t>
  </si>
  <si>
    <t>01121701814</t>
  </si>
  <si>
    <t>PS DHAR RAJNAGAR</t>
  </si>
  <si>
    <t>01121701606</t>
  </si>
  <si>
    <t>PS NAR BANI</t>
  </si>
  <si>
    <t>01121701603</t>
  </si>
  <si>
    <t>GPS DRARI</t>
  </si>
  <si>
    <t>01121701813</t>
  </si>
  <si>
    <t>PS THALLA DRAMMAN</t>
  </si>
  <si>
    <t>01121701806</t>
  </si>
  <si>
    <t>GPS BEHROTE</t>
  </si>
  <si>
    <t>01121701816</t>
  </si>
  <si>
    <t>PS SARYANI NAKA</t>
  </si>
  <si>
    <t>01121701909</t>
  </si>
  <si>
    <t>HSS SAMOTE</t>
  </si>
  <si>
    <t>01121701102</t>
  </si>
  <si>
    <t>01121700701</t>
  </si>
  <si>
    <t>HS MORHA</t>
  </si>
  <si>
    <t>01121700801</t>
  </si>
  <si>
    <t>GMS DRAJ</t>
  </si>
  <si>
    <t>01121700802</t>
  </si>
  <si>
    <t>PS KHANARIAN</t>
  </si>
  <si>
    <t>01121701201</t>
  </si>
  <si>
    <t>HS TARGAIN</t>
  </si>
  <si>
    <t>01121700808</t>
  </si>
  <si>
    <t>MS PATELI</t>
  </si>
  <si>
    <t>01121700809</t>
  </si>
  <si>
    <t>PS THAROOIE</t>
  </si>
  <si>
    <t>01121700901</t>
  </si>
  <si>
    <t>HS LARKUTTI</t>
  </si>
  <si>
    <t>01121701103</t>
  </si>
  <si>
    <t>GMS DHWEN</t>
  </si>
  <si>
    <t>01121701101</t>
  </si>
  <si>
    <t>GPS SAMOTE</t>
  </si>
  <si>
    <t>01121701205</t>
  </si>
  <si>
    <t>MS KANDRA</t>
  </si>
  <si>
    <t>01121701104</t>
  </si>
  <si>
    <t>PS LAL BANI</t>
  </si>
  <si>
    <t>01121701204</t>
  </si>
  <si>
    <t>MS LATHI</t>
  </si>
  <si>
    <t>01121701105</t>
  </si>
  <si>
    <t>PS KACHAIL</t>
  </si>
  <si>
    <t>01121700805</t>
  </si>
  <si>
    <t>MS NAKKA GABBAR</t>
  </si>
  <si>
    <t>01121701106</t>
  </si>
  <si>
    <t>PS KALA DEWAN</t>
  </si>
  <si>
    <t>01121700803</t>
  </si>
  <si>
    <t>01121701107</t>
  </si>
  <si>
    <t>PS UPPER LAL BANI</t>
  </si>
  <si>
    <t>01121701001</t>
  </si>
  <si>
    <t>GMS DRAMMAN</t>
  </si>
  <si>
    <t>01121701108</t>
  </si>
  <si>
    <t>PS HILL DEHWAN</t>
  </si>
  <si>
    <t>01121701005</t>
  </si>
  <si>
    <t>MS KHURYAN</t>
  </si>
  <si>
    <t>01121701206</t>
  </si>
  <si>
    <t>PS PATH KOTHI</t>
  </si>
  <si>
    <t>01121701006</t>
  </si>
  <si>
    <t>MS SUJJAN HILL</t>
  </si>
  <si>
    <t>01121701210</t>
  </si>
  <si>
    <t>PS KHANDRA UPPER</t>
  </si>
  <si>
    <t>01121701007</t>
  </si>
  <si>
    <t>MS KOCHAJJA</t>
  </si>
  <si>
    <t>01121701207</t>
  </si>
  <si>
    <t>PS LOWER TARGAIN</t>
  </si>
  <si>
    <t>01121701303</t>
  </si>
  <si>
    <t>GMS DHANWAN</t>
  </si>
  <si>
    <t>01121701208</t>
  </si>
  <si>
    <t>PS LATHI PHAMBRA</t>
  </si>
  <si>
    <t>01121701501</t>
  </si>
  <si>
    <t>MS SHAH PUR</t>
  </si>
  <si>
    <t>01121701209</t>
  </si>
  <si>
    <t>PS KALA LOHARAN</t>
  </si>
  <si>
    <t>01121700804</t>
  </si>
  <si>
    <t>MS PALWAR</t>
  </si>
  <si>
    <t>01121701211</t>
  </si>
  <si>
    <t>PS BARANWALLI</t>
  </si>
  <si>
    <t>01121701203</t>
  </si>
  <si>
    <t>MPS KANDRA</t>
  </si>
  <si>
    <t>01121701202</t>
  </si>
  <si>
    <t>MPS JALAMANG</t>
  </si>
  <si>
    <t>01121700902</t>
  </si>
  <si>
    <t>01121700806</t>
  </si>
  <si>
    <t>PS HARNOTE</t>
  </si>
  <si>
    <t>01121701301</t>
  </si>
  <si>
    <t>GPS PHALNI</t>
  </si>
  <si>
    <t>01121701002</t>
  </si>
  <si>
    <t>01121701003</t>
  </si>
  <si>
    <t>PS RANG BAGLA</t>
  </si>
  <si>
    <t>01121701004</t>
  </si>
  <si>
    <t>MPS DHARA BAGLA</t>
  </si>
  <si>
    <t>01121701008</t>
  </si>
  <si>
    <t>PS SUJAN HILL UPPER</t>
  </si>
  <si>
    <t>01121701302</t>
  </si>
  <si>
    <t>PS DHAR PHALNI</t>
  </si>
  <si>
    <t>01121701305</t>
  </si>
  <si>
    <t>PS BAG WARDI</t>
  </si>
  <si>
    <t>01121701306</t>
  </si>
  <si>
    <t>PS BALLA PHALNI</t>
  </si>
  <si>
    <t>01121701307</t>
  </si>
  <si>
    <t>PS TAKYA PHALNI</t>
  </si>
  <si>
    <t>01121701502</t>
  </si>
  <si>
    <t>PS DHOKE SHAH PUR</t>
  </si>
  <si>
    <t>01121701009</t>
  </si>
  <si>
    <t>PS DUNGA DRAHMAN</t>
  </si>
  <si>
    <t>01121700810</t>
  </si>
  <si>
    <t>PS DARYAL</t>
  </si>
  <si>
    <t>01121700811</t>
  </si>
  <si>
    <t>01121700903</t>
  </si>
  <si>
    <t>PS METHAL</t>
  </si>
  <si>
    <t>01121700807</t>
  </si>
  <si>
    <t>PS BAGANA</t>
  </si>
  <si>
    <t>HSS Kandi</t>
  </si>
  <si>
    <t>01121700315</t>
  </si>
  <si>
    <t>01121700101</t>
  </si>
  <si>
    <t>GMS SWARI NO-4</t>
  </si>
  <si>
    <t>01121700102</t>
  </si>
  <si>
    <t>PS PATLI CHEK</t>
  </si>
  <si>
    <t>01121700103</t>
  </si>
  <si>
    <t>MS ADARNI</t>
  </si>
  <si>
    <t>01121700306</t>
  </si>
  <si>
    <t>PS HILL KANDI</t>
  </si>
  <si>
    <t>01121700401</t>
  </si>
  <si>
    <t>GMS HUBBI</t>
  </si>
  <si>
    <t>01121700405</t>
  </si>
  <si>
    <t>01121700404</t>
  </si>
  <si>
    <t>MS HUBBI</t>
  </si>
  <si>
    <t>01121700407</t>
  </si>
  <si>
    <t>PS MAJHOOR</t>
  </si>
  <si>
    <t>01121700403</t>
  </si>
  <si>
    <t>01121700402</t>
  </si>
  <si>
    <t>PS HUBBI KHAIT</t>
  </si>
  <si>
    <t>01121700201</t>
  </si>
  <si>
    <t>MS PANJANARA No.1</t>
  </si>
  <si>
    <t>01121700406</t>
  </si>
  <si>
    <t>PS MARAG HUBBI</t>
  </si>
  <si>
    <t>01121700202</t>
  </si>
  <si>
    <t>MS PANJANARA No.2</t>
  </si>
  <si>
    <t>01121700316</t>
  </si>
  <si>
    <t>PS KANGER</t>
  </si>
  <si>
    <t>01121700301</t>
  </si>
  <si>
    <t>MS KANDI</t>
  </si>
  <si>
    <t>01121700203</t>
  </si>
  <si>
    <t>PS RATTI BASS</t>
  </si>
  <si>
    <t>01121700302</t>
  </si>
  <si>
    <t>GMS KANDI</t>
  </si>
  <si>
    <t>01121700307</t>
  </si>
  <si>
    <t>PS RAITLA</t>
  </si>
  <si>
    <t>01121700304</t>
  </si>
  <si>
    <t>MS SARRAH</t>
  </si>
  <si>
    <t>01121700204</t>
  </si>
  <si>
    <t>PS PATLI PANJNARA</t>
  </si>
  <si>
    <t>01121700308</t>
  </si>
  <si>
    <t>GMS KHADYOON</t>
  </si>
  <si>
    <t>01121700305</t>
  </si>
  <si>
    <t>PS NANDAN</t>
  </si>
  <si>
    <t>01121700311</t>
  </si>
  <si>
    <t>PS RAJDHERA KHOOD</t>
  </si>
  <si>
    <t>01121700303</t>
  </si>
  <si>
    <t>PS RAJDHERA</t>
  </si>
  <si>
    <t>01121700313</t>
  </si>
  <si>
    <t>PS REDDY</t>
  </si>
  <si>
    <t>01121700312</t>
  </si>
  <si>
    <t>PS BRONI DRABBA</t>
  </si>
  <si>
    <t xml:space="preserve">HSS BAKORI </t>
  </si>
  <si>
    <t>01121700502</t>
  </si>
  <si>
    <t>HSS BAKORI KOTRANKA</t>
  </si>
  <si>
    <t>01121700706</t>
  </si>
  <si>
    <t>MS RADHANI</t>
  </si>
  <si>
    <t>01121700711</t>
  </si>
  <si>
    <t>PS THAI SAMYAJ</t>
  </si>
  <si>
    <t>01121700702</t>
  </si>
  <si>
    <t>GMS MOHRA</t>
  </si>
  <si>
    <t>01121700604</t>
  </si>
  <si>
    <t>PS KALYAN</t>
  </si>
  <si>
    <t>01121700703</t>
  </si>
  <si>
    <t>GMS BUD</t>
  </si>
  <si>
    <t>01121700501</t>
  </si>
  <si>
    <t>GPS KOTRANKA</t>
  </si>
  <si>
    <t>01121700601</t>
  </si>
  <si>
    <t>MS JAGLANOO</t>
  </si>
  <si>
    <t>01121700606</t>
  </si>
  <si>
    <t>PS SAMBLA MUNG</t>
  </si>
  <si>
    <t>01121700602</t>
  </si>
  <si>
    <t>GMS JAGLANOO</t>
  </si>
  <si>
    <t>01121700608</t>
  </si>
  <si>
    <t>PS JODHERA MADHAR</t>
  </si>
  <si>
    <t>01121700705</t>
  </si>
  <si>
    <t>GMS KARAG</t>
  </si>
  <si>
    <t>01121700710</t>
  </si>
  <si>
    <t>PA BARINAR</t>
  </si>
  <si>
    <t>01121700603</t>
  </si>
  <si>
    <t>MS MADHAR</t>
  </si>
  <si>
    <t>01121700605</t>
  </si>
  <si>
    <t>PS KHORINAR</t>
  </si>
  <si>
    <t>01121700704</t>
  </si>
  <si>
    <t>PS SAMYAJ</t>
  </si>
  <si>
    <t>01121700708</t>
  </si>
  <si>
    <t>PS RADHANI LOWER</t>
  </si>
  <si>
    <t>01121700709</t>
  </si>
  <si>
    <t>PS SARINDA</t>
  </si>
  <si>
    <t>01121700609</t>
  </si>
  <si>
    <t>PS NAKA JABBRI</t>
  </si>
  <si>
    <t>01121700707</t>
  </si>
  <si>
    <t>PS UPPER KARAG</t>
  </si>
  <si>
    <t>01121700607</t>
  </si>
  <si>
    <t>PS UPPER KALYAN</t>
  </si>
  <si>
    <t>HSS BAJABAIN</t>
  </si>
  <si>
    <t>01122702014</t>
  </si>
  <si>
    <t>01122700901</t>
  </si>
  <si>
    <t>HS SUFFA</t>
  </si>
  <si>
    <t>01122701401</t>
  </si>
  <si>
    <t>MS NAH</t>
  </si>
  <si>
    <t>01122701202</t>
  </si>
  <si>
    <t>PS KHORI PRAT</t>
  </si>
  <si>
    <t>01122701101</t>
  </si>
  <si>
    <t>HS PELI</t>
  </si>
  <si>
    <t>01122701001</t>
  </si>
  <si>
    <t>MS KALASRA</t>
  </si>
  <si>
    <t>01122701801</t>
  </si>
  <si>
    <t>PS THICHKA</t>
  </si>
  <si>
    <t>01122700405</t>
  </si>
  <si>
    <t>HS KALIDEH</t>
  </si>
  <si>
    <t>01122702012</t>
  </si>
  <si>
    <t>MS KAMILA</t>
  </si>
  <si>
    <t>01122701601</t>
  </si>
  <si>
    <t>PS CHAK TABELA</t>
  </si>
  <si>
    <t>01122701301</t>
  </si>
  <si>
    <t>LHS DHOK BANYARD</t>
  </si>
  <si>
    <t>01122702009</t>
  </si>
  <si>
    <t>MS PALWAL</t>
  </si>
  <si>
    <t>01122701602</t>
  </si>
  <si>
    <t>PS SC BASTI THICKKA</t>
  </si>
  <si>
    <t>01122702003</t>
  </si>
  <si>
    <t>HS TANDA KANGRI</t>
  </si>
  <si>
    <t>01122701502</t>
  </si>
  <si>
    <t>GMS TALA NAGARA</t>
  </si>
  <si>
    <t>01122702002</t>
  </si>
  <si>
    <t>PS KANGRI BHAJWAL</t>
  </si>
  <si>
    <t>01122702010</t>
  </si>
  <si>
    <t>HS DHOK KANGRI</t>
  </si>
  <si>
    <t>01122700406</t>
  </si>
  <si>
    <t>MS KALIDEH</t>
  </si>
  <si>
    <t>01122701702</t>
  </si>
  <si>
    <t>PS TANKI</t>
  </si>
  <si>
    <t>01122700601</t>
  </si>
  <si>
    <t>MS KULDABI</t>
  </si>
  <si>
    <t>01122700702</t>
  </si>
  <si>
    <t>PS MENKA</t>
  </si>
  <si>
    <t>01122700801</t>
  </si>
  <si>
    <t xml:space="preserve">GMS JHANGI </t>
  </si>
  <si>
    <t>01122702019</t>
  </si>
  <si>
    <t>PS KALYARI CHHANNI</t>
  </si>
  <si>
    <t>01122700602</t>
  </si>
  <si>
    <t>GMS BAJABAIN</t>
  </si>
  <si>
    <t>01122700804</t>
  </si>
  <si>
    <t>PS LIKI GALAN</t>
  </si>
  <si>
    <t>01122700603</t>
  </si>
  <si>
    <t>MS BEHANI GALA</t>
  </si>
  <si>
    <t>01122702007</t>
  </si>
  <si>
    <t>PS KANORA</t>
  </si>
  <si>
    <t>01122701102</t>
  </si>
  <si>
    <t>GMS PELI</t>
  </si>
  <si>
    <t>01122700422</t>
  </si>
  <si>
    <t>PS BASIAN</t>
  </si>
  <si>
    <t>01122700803</t>
  </si>
  <si>
    <t>GMS CHAKNOBAD</t>
  </si>
  <si>
    <t>01122700902</t>
  </si>
  <si>
    <t>PS KALLIAN</t>
  </si>
  <si>
    <t>01122701802</t>
  </si>
  <si>
    <t>GMS THICHKA</t>
  </si>
  <si>
    <t>01122701402</t>
  </si>
  <si>
    <t>PS KHARORE</t>
  </si>
  <si>
    <t>01122702016</t>
  </si>
  <si>
    <t>MS SARMOLI</t>
  </si>
  <si>
    <t>01122701305</t>
  </si>
  <si>
    <t>NPS UPPER DHOK</t>
  </si>
  <si>
    <t>01122701201</t>
  </si>
  <si>
    <t>MS GANDEH</t>
  </si>
  <si>
    <t>01122702020</t>
  </si>
  <si>
    <t>PS KalaChapper</t>
  </si>
  <si>
    <t>01122700701</t>
  </si>
  <si>
    <t>MS MEENKA</t>
  </si>
  <si>
    <t>01122702021</t>
  </si>
  <si>
    <t>PS POWAL</t>
  </si>
  <si>
    <t>01122701503</t>
  </si>
  <si>
    <t>MS NAGARA</t>
  </si>
  <si>
    <t>01122702017</t>
  </si>
  <si>
    <t>MS AMB KHORI</t>
  </si>
  <si>
    <t>01122702008</t>
  </si>
  <si>
    <t>MS GHAI-UP-NIAS</t>
  </si>
  <si>
    <t>01122701302</t>
  </si>
  <si>
    <t>GMS DHOK BANYARD</t>
  </si>
  <si>
    <t>01122702001</t>
  </si>
  <si>
    <t>01122701701</t>
  </si>
  <si>
    <t>MS MANJI KHETAR</t>
  </si>
  <si>
    <t>01122702013</t>
  </si>
  <si>
    <t>MS PIND</t>
  </si>
  <si>
    <t>HSS BEHROTE</t>
  </si>
  <si>
    <t>01121502906</t>
  </si>
  <si>
    <t>01121503102</t>
  </si>
  <si>
    <t>HS BADAKANNA</t>
  </si>
  <si>
    <t>01121502905</t>
  </si>
  <si>
    <t>GMS BEHROTE</t>
  </si>
  <si>
    <t>01121502907</t>
  </si>
  <si>
    <t>01121501605</t>
  </si>
  <si>
    <t>HS RAJDHANI</t>
  </si>
  <si>
    <t>01121503002</t>
  </si>
  <si>
    <t>MS KOTE KANDIAN</t>
  </si>
  <si>
    <t>01121502911</t>
  </si>
  <si>
    <t>PS DHARAM SIOT</t>
  </si>
  <si>
    <t>01121502105</t>
  </si>
  <si>
    <t>GMS BHATTIAN</t>
  </si>
  <si>
    <t>01121502912</t>
  </si>
  <si>
    <t>PS BANDHIAN BEHROTE</t>
  </si>
  <si>
    <t>01121502901</t>
  </si>
  <si>
    <t>MS TOTA MOHRA</t>
  </si>
  <si>
    <t>01121503001</t>
  </si>
  <si>
    <t>PS DHOKE</t>
  </si>
  <si>
    <t>01121502902</t>
  </si>
  <si>
    <t>MS KALLAR BEHROTE</t>
  </si>
  <si>
    <t>01121502102</t>
  </si>
  <si>
    <t>PS PEER KELAVA</t>
  </si>
  <si>
    <t>01121501601</t>
  </si>
  <si>
    <t>MS SERONWALA</t>
  </si>
  <si>
    <t>01121502103</t>
  </si>
  <si>
    <t>MPS BIDYIAN</t>
  </si>
  <si>
    <t>01121502106</t>
  </si>
  <si>
    <t>PS RAKH NALLIAN</t>
  </si>
  <si>
    <t>01121502101</t>
  </si>
  <si>
    <t>GPS UPPER BHATTIAN</t>
  </si>
  <si>
    <t>01121502904</t>
  </si>
  <si>
    <t>01121501602</t>
  </si>
  <si>
    <t>01121501603</t>
  </si>
  <si>
    <t>PS JULLARIAN</t>
  </si>
  <si>
    <t>01121501604</t>
  </si>
  <si>
    <t>PS POTHA</t>
  </si>
  <si>
    <t>01121501606</t>
  </si>
  <si>
    <t>GPS RAJDHANI</t>
  </si>
  <si>
    <t>01121501609</t>
  </si>
  <si>
    <t>PS THAKER MOHALLA</t>
  </si>
  <si>
    <t>01121503901</t>
  </si>
  <si>
    <t>01121502104</t>
  </si>
  <si>
    <t>GPS KHANKA BHATIAN</t>
  </si>
  <si>
    <t>01121503101</t>
  </si>
  <si>
    <t>PS UPPER BADAKHANNA</t>
  </si>
  <si>
    <t>DANDASAR</t>
  </si>
  <si>
    <t>HSS CHINGUS</t>
  </si>
  <si>
    <t>01121301001</t>
  </si>
  <si>
    <t>01121800201</t>
  </si>
  <si>
    <t>HS SANGPUR</t>
  </si>
  <si>
    <t>01121800202</t>
  </si>
  <si>
    <t>01121800105</t>
  </si>
  <si>
    <t>PS KOTE DOGANI</t>
  </si>
  <si>
    <t>01121300202</t>
  </si>
  <si>
    <t>HS SAWANI</t>
  </si>
  <si>
    <t>01121800203</t>
  </si>
  <si>
    <t>01121800106</t>
  </si>
  <si>
    <t>PS SEIN JANGHAR</t>
  </si>
  <si>
    <t>01121300601</t>
  </si>
  <si>
    <t>HS KALLAR</t>
  </si>
  <si>
    <t>01121800204</t>
  </si>
  <si>
    <t>MS PIND NARIAN</t>
  </si>
  <si>
    <t>01121800205</t>
  </si>
  <si>
    <t>PS GURHA</t>
  </si>
  <si>
    <t>01121300501</t>
  </si>
  <si>
    <t>HS DALOGRA</t>
  </si>
  <si>
    <t>01121800101</t>
  </si>
  <si>
    <t>MS DOGANI</t>
  </si>
  <si>
    <t>01121800206</t>
  </si>
  <si>
    <t>PS KHATROTA</t>
  </si>
  <si>
    <t>01121300801</t>
  </si>
  <si>
    <t>HS DHANWAN</t>
  </si>
  <si>
    <t>01121800103</t>
  </si>
  <si>
    <t>MS Bher Galla</t>
  </si>
  <si>
    <t>01121800301</t>
  </si>
  <si>
    <t>PS KALLAR</t>
  </si>
  <si>
    <t>01121301602</t>
  </si>
  <si>
    <t>01121800401</t>
  </si>
  <si>
    <t>MS HADAYATPUR</t>
  </si>
  <si>
    <t>01121800402</t>
  </si>
  <si>
    <t>PS BATALA</t>
  </si>
  <si>
    <t>01121800501</t>
  </si>
  <si>
    <t>MS NARIAN</t>
  </si>
  <si>
    <t>01121800502</t>
  </si>
  <si>
    <t>01121800601</t>
  </si>
  <si>
    <t>MS KOTERA JAGIR</t>
  </si>
  <si>
    <t>01121800503</t>
  </si>
  <si>
    <t>DANDASAR/DOONGI</t>
  </si>
  <si>
    <t>01121300901</t>
  </si>
  <si>
    <t>GMS CHATYARI</t>
  </si>
  <si>
    <t>01121800506</t>
  </si>
  <si>
    <t>NPS MERIAN KHETAR</t>
  </si>
  <si>
    <t>01121301002</t>
  </si>
  <si>
    <t>MS CHINGUS</t>
  </si>
  <si>
    <t>01121800508</t>
  </si>
  <si>
    <t>PS KUIAN NARIAN</t>
  </si>
  <si>
    <t>01121301201</t>
  </si>
  <si>
    <t>GMS NADYALA</t>
  </si>
  <si>
    <t>01121800602</t>
  </si>
  <si>
    <t>PS CHOWKI KOTERA</t>
  </si>
  <si>
    <t>01121301301</t>
  </si>
  <si>
    <t>MS RICHWA</t>
  </si>
  <si>
    <t>01121800604</t>
  </si>
  <si>
    <t>PS MOMOONI HILL</t>
  </si>
  <si>
    <t>01121300101</t>
  </si>
  <si>
    <t>MS MEHARI</t>
  </si>
  <si>
    <t>01121301203</t>
  </si>
  <si>
    <t>PS UJJALA</t>
  </si>
  <si>
    <t>01121300201</t>
  </si>
  <si>
    <t>MS  SWANI PATTI</t>
  </si>
  <si>
    <t>01121301007</t>
  </si>
  <si>
    <t>PS UPPER CHINGUS</t>
  </si>
  <si>
    <t>01121300402</t>
  </si>
  <si>
    <t>MS UPPER  BATHUNI</t>
  </si>
  <si>
    <t>01121301101</t>
  </si>
  <si>
    <t>PS LOOR KOTE</t>
  </si>
  <si>
    <t>01121300403</t>
  </si>
  <si>
    <t>MS BATHUNI</t>
  </si>
  <si>
    <t>01121301003</t>
  </si>
  <si>
    <t>PS AROW</t>
  </si>
  <si>
    <t>01121300502</t>
  </si>
  <si>
    <t>MS DALOGRA</t>
  </si>
  <si>
    <t>01121300902</t>
  </si>
  <si>
    <t>01121300603</t>
  </si>
  <si>
    <t>MS UPPER KALLAR</t>
  </si>
  <si>
    <t>01121301202</t>
  </si>
  <si>
    <t>PS L NADYALA</t>
  </si>
  <si>
    <t>01121301402</t>
  </si>
  <si>
    <t>MS DHANWAN KOTE</t>
  </si>
  <si>
    <t>01121301006</t>
  </si>
  <si>
    <t>PS KATTERI</t>
  </si>
  <si>
    <t>01121303101</t>
  </si>
  <si>
    <t>MS RANI</t>
  </si>
  <si>
    <t>01121301103</t>
  </si>
  <si>
    <t>PS UPPER LOORKOTE</t>
  </si>
  <si>
    <t>01121301102</t>
  </si>
  <si>
    <t>MOBILE PS LOOR KOTE</t>
  </si>
  <si>
    <t>01121301302</t>
  </si>
  <si>
    <t>PS MAL RACHWA</t>
  </si>
  <si>
    <t>01121800102</t>
  </si>
  <si>
    <t>MPS DOGANI</t>
  </si>
  <si>
    <t>01121300405</t>
  </si>
  <si>
    <t>PS KARAT BARA</t>
  </si>
  <si>
    <t>01121300204</t>
  </si>
  <si>
    <t>PS B RAJPUT</t>
  </si>
  <si>
    <t>01121300206</t>
  </si>
  <si>
    <t>PS MAL SAWANI</t>
  </si>
  <si>
    <t>01121300301</t>
  </si>
  <si>
    <t>PS THEKRIAN</t>
  </si>
  <si>
    <t>01121300102</t>
  </si>
  <si>
    <t>DOONGI</t>
  </si>
  <si>
    <t>01121300602</t>
  </si>
  <si>
    <t>01121300802</t>
  </si>
  <si>
    <t>GPS DHANWAN</t>
  </si>
  <si>
    <t>01121301401</t>
  </si>
  <si>
    <t>MOBILE PS DHANWAN KOTE</t>
  </si>
  <si>
    <t>01121301607</t>
  </si>
  <si>
    <t>PS DERLIYA</t>
  </si>
  <si>
    <t>01121303103</t>
  </si>
  <si>
    <t>PS TANDA RANI</t>
  </si>
  <si>
    <t>01121303104</t>
  </si>
  <si>
    <t>PS CHARALI</t>
  </si>
  <si>
    <t>01121300401</t>
  </si>
  <si>
    <t>PS SIMBAL GAHI</t>
  </si>
  <si>
    <t>01121300205</t>
  </si>
  <si>
    <t>PS PATHI SAWANI</t>
  </si>
  <si>
    <t>HSS DALHORI</t>
  </si>
  <si>
    <t>01121900101</t>
  </si>
  <si>
    <t>01121900601</t>
  </si>
  <si>
    <t>HS SAGOTE</t>
  </si>
  <si>
    <t>01121900603</t>
  </si>
  <si>
    <t>MS BANDI SAGOTE</t>
  </si>
  <si>
    <t>01121900401</t>
  </si>
  <si>
    <t>PS ARGI</t>
  </si>
  <si>
    <t>01121900402</t>
  </si>
  <si>
    <t>MS ARGI</t>
  </si>
  <si>
    <t>01121900405</t>
  </si>
  <si>
    <t>PS CHARIAN ARGI</t>
  </si>
  <si>
    <t>01121900105</t>
  </si>
  <si>
    <t>MS CHARAH</t>
  </si>
  <si>
    <t>01121900301</t>
  </si>
  <si>
    <t>GPS SEVA JAGIR</t>
  </si>
  <si>
    <t>01121900104</t>
  </si>
  <si>
    <t>MS CHAPRA</t>
  </si>
  <si>
    <t>01121900114</t>
  </si>
  <si>
    <t>PS Seva Dupri</t>
  </si>
  <si>
    <t>01121900102</t>
  </si>
  <si>
    <t>MS DALHORI</t>
  </si>
  <si>
    <t>01121900108</t>
  </si>
  <si>
    <t>PS ISHNI</t>
  </si>
  <si>
    <t>01121900201</t>
  </si>
  <si>
    <t>01121900109</t>
  </si>
  <si>
    <t>PS KALLAR MANYAL</t>
  </si>
  <si>
    <t>01121900404</t>
  </si>
  <si>
    <t>01121900107</t>
  </si>
  <si>
    <t>PS TALLIAN</t>
  </si>
  <si>
    <t>01121901001</t>
  </si>
  <si>
    <t>MS PEO MANYALLAN</t>
  </si>
  <si>
    <t>01121900203</t>
  </si>
  <si>
    <t>PS DRAGRI</t>
  </si>
  <si>
    <t>01121101501</t>
  </si>
  <si>
    <t>MS NISSINGH PURA</t>
  </si>
  <si>
    <t>01121900202</t>
  </si>
  <si>
    <t>PS CHUIAN</t>
  </si>
  <si>
    <t>01121900112</t>
  </si>
  <si>
    <t>PS SAMROTE GALA</t>
  </si>
  <si>
    <t>01121900110</t>
  </si>
  <si>
    <t>PS DANTI PACHWAR</t>
  </si>
  <si>
    <t>01121900602</t>
  </si>
  <si>
    <t>PS KOTE SAGOTE</t>
  </si>
  <si>
    <t>01121900803</t>
  </si>
  <si>
    <t>GPS EAST BALJARALLAN</t>
  </si>
  <si>
    <t>01121900111</t>
  </si>
  <si>
    <t>PS RAKHIAN</t>
  </si>
  <si>
    <t>01121901002</t>
  </si>
  <si>
    <t>PS GURIAN</t>
  </si>
  <si>
    <t>01121101502</t>
  </si>
  <si>
    <t>PS KARIMA BRALI</t>
  </si>
  <si>
    <t>bALJARALLAN</t>
  </si>
  <si>
    <t>01121101105</t>
  </si>
  <si>
    <t>PS UPPER JOHAR</t>
  </si>
  <si>
    <t>MANJAKOTE</t>
  </si>
  <si>
    <t>HSS DEHRI RALYOTE</t>
  </si>
  <si>
    <t>01120100113</t>
  </si>
  <si>
    <t>01120100301</t>
  </si>
  <si>
    <t>MS DEBROTE-I</t>
  </si>
  <si>
    <t>01120100110</t>
  </si>
  <si>
    <t>01120100202</t>
  </si>
  <si>
    <t>MS DREARI</t>
  </si>
  <si>
    <t>01120100109</t>
  </si>
  <si>
    <t>PS JAWA</t>
  </si>
  <si>
    <t>01120100105</t>
  </si>
  <si>
    <t>MS JAMMU KOTE</t>
  </si>
  <si>
    <t>01120100107</t>
  </si>
  <si>
    <t>PS DHARIAN</t>
  </si>
  <si>
    <t>01120100201</t>
  </si>
  <si>
    <t>MS PALYAL</t>
  </si>
  <si>
    <t>01120100114</t>
  </si>
  <si>
    <t>PS LOHAR MOHALLAH</t>
  </si>
  <si>
    <t>01120100101</t>
  </si>
  <si>
    <t>GGMS BHIMBER GALI</t>
  </si>
  <si>
    <t>01120100103</t>
  </si>
  <si>
    <t>01120100104</t>
  </si>
  <si>
    <t>MS DEHRI</t>
  </si>
  <si>
    <t>01120100112</t>
  </si>
  <si>
    <t>PS NAR</t>
  </si>
  <si>
    <t>01120100403</t>
  </si>
  <si>
    <t>MS PATARARA</t>
  </si>
  <si>
    <t>01120100204</t>
  </si>
  <si>
    <t>PS MOTHAN WALI BANDI</t>
  </si>
  <si>
    <t>01120100102</t>
  </si>
  <si>
    <t>GGMS DEHRI RAYLOTE</t>
  </si>
  <si>
    <t>01120100402</t>
  </si>
  <si>
    <t>PS PATARARA</t>
  </si>
  <si>
    <t>01120100302</t>
  </si>
  <si>
    <t>MS  DEBROTE - II</t>
  </si>
  <si>
    <t>01120100307</t>
  </si>
  <si>
    <t>PS PURANA KOTE</t>
  </si>
  <si>
    <t>01120100111</t>
  </si>
  <si>
    <t>01120100401</t>
  </si>
  <si>
    <t>PS KATHALA</t>
  </si>
  <si>
    <t>01120100203</t>
  </si>
  <si>
    <t>PS MANDA DRARI</t>
  </si>
  <si>
    <t>01120100903</t>
  </si>
  <si>
    <t>PS DARIAN (DD)</t>
  </si>
  <si>
    <t>01120100303</t>
  </si>
  <si>
    <t>PS MEHRAN WALI BANDI</t>
  </si>
  <si>
    <t>01120100108</t>
  </si>
  <si>
    <t>PS RALYOTE</t>
  </si>
  <si>
    <t>LOWER HATHAL</t>
  </si>
  <si>
    <t>HSS DEVAK</t>
  </si>
  <si>
    <t>01122500801</t>
  </si>
  <si>
    <t>01122502001</t>
  </si>
  <si>
    <t>HS BARNARA</t>
  </si>
  <si>
    <t>01122502105</t>
  </si>
  <si>
    <t>GMS UPPER HATHAL</t>
  </si>
  <si>
    <t>01122502106</t>
  </si>
  <si>
    <t>PS RAJGARH</t>
  </si>
  <si>
    <t>01122501001</t>
  </si>
  <si>
    <t>MS SEIYA</t>
  </si>
  <si>
    <t>01122502104</t>
  </si>
  <si>
    <t>PS KANGNI</t>
  </si>
  <si>
    <t>01122500901</t>
  </si>
  <si>
    <t>GMS THUMBA</t>
  </si>
  <si>
    <t>01122501006</t>
  </si>
  <si>
    <t>PS SULLA NALLA</t>
  </si>
  <si>
    <t>01122501101</t>
  </si>
  <si>
    <t>MS BANDRAI</t>
  </si>
  <si>
    <t>01122501903</t>
  </si>
  <si>
    <t>01122500803</t>
  </si>
  <si>
    <t>MS SEANI</t>
  </si>
  <si>
    <t>01122501004</t>
  </si>
  <si>
    <t>PS PHIR</t>
  </si>
  <si>
    <t>01122501901</t>
  </si>
  <si>
    <t>MS MAKOLE</t>
  </si>
  <si>
    <t>01122500902</t>
  </si>
  <si>
    <t>GPS NALLA</t>
  </si>
  <si>
    <t>01122501801</t>
  </si>
  <si>
    <t>MS NAHUTTI</t>
  </si>
  <si>
    <t>01122500904</t>
  </si>
  <si>
    <t>PS NALLA THUMBA</t>
  </si>
  <si>
    <t>01122502002</t>
  </si>
  <si>
    <t>MS UPPER BARNARA</t>
  </si>
  <si>
    <t>01122501802</t>
  </si>
  <si>
    <t>GPS NOHOTI</t>
  </si>
  <si>
    <t>01122502102</t>
  </si>
  <si>
    <t>MS UPPER HATHAL</t>
  </si>
  <si>
    <t>01122501002</t>
  </si>
  <si>
    <t>GPS SEIYA</t>
  </si>
  <si>
    <t>01122501102</t>
  </si>
  <si>
    <t>GPS BANDRAI</t>
  </si>
  <si>
    <t>01122501005</t>
  </si>
  <si>
    <t>PS CHOWKIPADDER</t>
  </si>
  <si>
    <t>01122500802</t>
  </si>
  <si>
    <t>GPS DEVAK</t>
  </si>
  <si>
    <t>01122500804</t>
  </si>
  <si>
    <t>MPS DEVAK</t>
  </si>
  <si>
    <t>HSS DHANGRI</t>
  </si>
  <si>
    <t>01121900901</t>
  </si>
  <si>
    <t>01121901301</t>
  </si>
  <si>
    <t>HS KALALKASS</t>
  </si>
  <si>
    <t>01121901502</t>
  </si>
  <si>
    <t>MS GODAR</t>
  </si>
  <si>
    <t>01121901702</t>
  </si>
  <si>
    <t>PS KARDHINOO GUJRAIN</t>
  </si>
  <si>
    <t>01121901801</t>
  </si>
  <si>
    <t>HS ANDROLLA</t>
  </si>
  <si>
    <t>01121901204</t>
  </si>
  <si>
    <t>MS BINDI</t>
  </si>
  <si>
    <t>01121901901</t>
  </si>
  <si>
    <t>MPS CHAKLI</t>
  </si>
  <si>
    <t>01121901601</t>
  </si>
  <si>
    <t>HS POTHA</t>
  </si>
  <si>
    <t>01121901401</t>
  </si>
  <si>
    <t>MS KHA LADYOTE</t>
  </si>
  <si>
    <t>01121901804</t>
  </si>
  <si>
    <t>PS KHADROTA</t>
  </si>
  <si>
    <t>01121901402</t>
  </si>
  <si>
    <t>HS LADYOTE</t>
  </si>
  <si>
    <t>01121901203</t>
  </si>
  <si>
    <t>MS LANKA BAN</t>
  </si>
  <si>
    <t>01121901803</t>
  </si>
  <si>
    <t>PS UPPER ANDROLLA</t>
  </si>
  <si>
    <t>01121901302</t>
  </si>
  <si>
    <t>MS DANNA KALALKASS</t>
  </si>
  <si>
    <t>01121901107</t>
  </si>
  <si>
    <t>PS SARNOO JABA</t>
  </si>
  <si>
    <t>01121900903</t>
  </si>
  <si>
    <t>MIDDLE SCHOOL DHANGRI</t>
  </si>
  <si>
    <t>01121901101</t>
  </si>
  <si>
    <t>PS SARANOO THATHI</t>
  </si>
  <si>
    <t>01121901103</t>
  </si>
  <si>
    <t>MS SARANOO</t>
  </si>
  <si>
    <t>01121900701</t>
  </si>
  <si>
    <t>PS CHICHROL</t>
  </si>
  <si>
    <t>01121901403</t>
  </si>
  <si>
    <t>MS SEYARI</t>
  </si>
  <si>
    <t>01121900902</t>
  </si>
  <si>
    <t>MPS DHARKANI</t>
  </si>
  <si>
    <t>01121901501</t>
  </si>
  <si>
    <t>MS GODAR MAL</t>
  </si>
  <si>
    <t>01121901202</t>
  </si>
  <si>
    <t>MOB PS BARSALA</t>
  </si>
  <si>
    <t>01121901303</t>
  </si>
  <si>
    <t>MS DHARA KALALKASS</t>
  </si>
  <si>
    <t>01121902404</t>
  </si>
  <si>
    <t>PS Sathla Nagrota</t>
  </si>
  <si>
    <t>01121900801</t>
  </si>
  <si>
    <t>ms baljarallan</t>
  </si>
  <si>
    <t>01121901505</t>
  </si>
  <si>
    <t>PS KESSAR GALA</t>
  </si>
  <si>
    <t>01121901304</t>
  </si>
  <si>
    <t>MS GHAI KALALKASS</t>
  </si>
  <si>
    <t>01121901408</t>
  </si>
  <si>
    <t>PS MUKU PATHI</t>
  </si>
  <si>
    <t>01121901701</t>
  </si>
  <si>
    <t>MS KARDINOO</t>
  </si>
  <si>
    <t>01121901405</t>
  </si>
  <si>
    <t>PS SOGBANI</t>
  </si>
  <si>
    <t>01121901407</t>
  </si>
  <si>
    <t>PS BRARE THALAPRI</t>
  </si>
  <si>
    <t>01121901207</t>
  </si>
  <si>
    <t>PS PATTI DANDALLA</t>
  </si>
  <si>
    <t>01121901210</t>
  </si>
  <si>
    <t>PS KIYAN BINDI</t>
  </si>
  <si>
    <t>01121901404</t>
  </si>
  <si>
    <t>MPS CHURRIAN LADYOTE</t>
  </si>
  <si>
    <t>01121901602</t>
  </si>
  <si>
    <t>GPS POTHA</t>
  </si>
  <si>
    <t>01121901106</t>
  </si>
  <si>
    <t>LOWER MATOTE</t>
  </si>
  <si>
    <t>01121901105</t>
  </si>
  <si>
    <t>MPS UPPER MATOTE</t>
  </si>
  <si>
    <t>01121900802</t>
  </si>
  <si>
    <t>GPS BALJARALLAN</t>
  </si>
  <si>
    <t>01121901605</t>
  </si>
  <si>
    <t>PS Pathi Godar</t>
  </si>
  <si>
    <t>01121901802</t>
  </si>
  <si>
    <t>GPS ANDROLLA</t>
  </si>
  <si>
    <t>01121901209</t>
  </si>
  <si>
    <t>PS KAWANWALLA</t>
  </si>
  <si>
    <t>01121901104</t>
  </si>
  <si>
    <t>MOB PS SARANOO</t>
  </si>
  <si>
    <t>01121901208</t>
  </si>
  <si>
    <t>PS PANYAL DHARA</t>
  </si>
  <si>
    <t>01121901201</t>
  </si>
  <si>
    <t>GPS DANDELA</t>
  </si>
  <si>
    <t>01121900904</t>
  </si>
  <si>
    <t>01121901102</t>
  </si>
  <si>
    <t>MPS SARANOO BRUTHA</t>
  </si>
  <si>
    <t>01121900502</t>
  </si>
  <si>
    <t>PS KHARANGRAN</t>
  </si>
  <si>
    <t>01121900909</t>
  </si>
  <si>
    <t>01121901406</t>
  </si>
  <si>
    <t>PS SUJANWALLA GURA</t>
  </si>
  <si>
    <t>01121900501</t>
  </si>
  <si>
    <t>PS GUNNI</t>
  </si>
  <si>
    <t>01121901504</t>
  </si>
  <si>
    <t>PS UPPER GODAR</t>
  </si>
  <si>
    <t>01121901503</t>
  </si>
  <si>
    <t>GPS BATTA</t>
  </si>
  <si>
    <t>HSS DODASANBALA</t>
  </si>
  <si>
    <t>01121502002</t>
  </si>
  <si>
    <t>01121502008</t>
  </si>
  <si>
    <t>HS CHOWTTA</t>
  </si>
  <si>
    <t>01121502006</t>
  </si>
  <si>
    <t>MS KUNDAN DODASAN</t>
  </si>
  <si>
    <t>01121502005</t>
  </si>
  <si>
    <t>GPS GHAI</t>
  </si>
  <si>
    <t>01121502501</t>
  </si>
  <si>
    <t>MS SAIM SAMIT</t>
  </si>
  <si>
    <t>01121502505</t>
  </si>
  <si>
    <t>NPS LOWER SAIM (EGS)</t>
  </si>
  <si>
    <t>01121502503</t>
  </si>
  <si>
    <t>GMS DODASAN PAIN</t>
  </si>
  <si>
    <t>01121502502</t>
  </si>
  <si>
    <t>PS LOWER SAIM</t>
  </si>
  <si>
    <t>01121502004</t>
  </si>
  <si>
    <t>GPS BASSAN</t>
  </si>
  <si>
    <t>01121502504</t>
  </si>
  <si>
    <t>PS ADDARIAN</t>
  </si>
  <si>
    <t>01121502010</t>
  </si>
  <si>
    <t>GPS DODASAN BALA</t>
  </si>
  <si>
    <t>01121502001</t>
  </si>
  <si>
    <t>01121502007</t>
  </si>
  <si>
    <t>PS NADYALA</t>
  </si>
  <si>
    <t>01121502009</t>
  </si>
  <si>
    <t>PS NARUTI</t>
  </si>
  <si>
    <t>01121502003</t>
  </si>
  <si>
    <t>MPS KAIAN</t>
  </si>
  <si>
    <t>01121502013</t>
  </si>
  <si>
    <t>PS REMOTE WARD NO 2</t>
  </si>
  <si>
    <t>01121502011</t>
  </si>
  <si>
    <t>SPS DODASAN BALA</t>
  </si>
  <si>
    <t>01122002601</t>
  </si>
  <si>
    <t>01122001903</t>
  </si>
  <si>
    <t>H  S  GURDANBALA</t>
  </si>
  <si>
    <t>01122002302</t>
  </si>
  <si>
    <t>MS AITTI</t>
  </si>
  <si>
    <t>01122002002</t>
  </si>
  <si>
    <t>PS CHOWNTRA</t>
  </si>
  <si>
    <t>01122001901</t>
  </si>
  <si>
    <t>MS MOHRA DHARA</t>
  </si>
  <si>
    <t>01122002505</t>
  </si>
  <si>
    <t>PS LOWER GURIAN</t>
  </si>
  <si>
    <t>01122002502</t>
  </si>
  <si>
    <t>MS FATEHPUR UPPER GURRIAN</t>
  </si>
  <si>
    <t>01122002103</t>
  </si>
  <si>
    <t>PS MUGHAL MOHALLA</t>
  </si>
  <si>
    <t>01122002101</t>
  </si>
  <si>
    <t>GMS GURDAN PAIN</t>
  </si>
  <si>
    <t>01122001904</t>
  </si>
  <si>
    <t>PS GURAH PATTIAN</t>
  </si>
  <si>
    <t>01122002001</t>
  </si>
  <si>
    <t>MS CHAWA</t>
  </si>
  <si>
    <t>01122002201</t>
  </si>
  <si>
    <t>PS MANJI DHARA GURAH GALI</t>
  </si>
  <si>
    <t>01122001902</t>
  </si>
  <si>
    <t>MS CHATTI NAWANI</t>
  </si>
  <si>
    <t>01122001909</t>
  </si>
  <si>
    <t>PS BAKERWAL MOHALLA</t>
  </si>
  <si>
    <t>01122002501</t>
  </si>
  <si>
    <t>MS FATEHPUR GURRIAN</t>
  </si>
  <si>
    <t>01122002301</t>
  </si>
  <si>
    <t>PS UPPER AITTI</t>
  </si>
  <si>
    <t>01122002605</t>
  </si>
  <si>
    <t>01122002603</t>
  </si>
  <si>
    <t>01122001908</t>
  </si>
  <si>
    <t>PS AITTI GALI</t>
  </si>
  <si>
    <t>01122001906</t>
  </si>
  <si>
    <t>PS MANJI DHARA</t>
  </si>
  <si>
    <t>01122002608</t>
  </si>
  <si>
    <t>PS KASSI</t>
  </si>
  <si>
    <t>01122002506</t>
  </si>
  <si>
    <t>PS PIPLE MOHRA GURIAN</t>
  </si>
  <si>
    <t>01122002607</t>
  </si>
  <si>
    <t>PS BELA FATEHPUR</t>
  </si>
  <si>
    <t>01122002604</t>
  </si>
  <si>
    <t>PS BADEEN</t>
  </si>
  <si>
    <t>01122002602</t>
  </si>
  <si>
    <t>01122002401</t>
  </si>
  <si>
    <t>PS NAIN SUKH</t>
  </si>
  <si>
    <t>HSS GHAMBIR MUGHLAN</t>
  </si>
  <si>
    <t>01120100715</t>
  </si>
  <si>
    <t>01120100702</t>
  </si>
  <si>
    <t>HS HATTAN SARI</t>
  </si>
  <si>
    <t>01120100704</t>
  </si>
  <si>
    <t>MS BAWALI</t>
  </si>
  <si>
    <t>01120100605</t>
  </si>
  <si>
    <t>PS KOILY</t>
  </si>
  <si>
    <t>01120100501</t>
  </si>
  <si>
    <t>HS GALHUTTI</t>
  </si>
  <si>
    <t>01120100701</t>
  </si>
  <si>
    <t>MS GHAMBIR MUGHLAN</t>
  </si>
  <si>
    <t>01120100607</t>
  </si>
  <si>
    <t>PS GOLI NARI</t>
  </si>
  <si>
    <t>01120100601</t>
  </si>
  <si>
    <t>HS  KOTLI KALABAN</t>
  </si>
  <si>
    <t>01120100709</t>
  </si>
  <si>
    <t>GMS GHAMBIR MUGHLAN</t>
  </si>
  <si>
    <t>01120100706</t>
  </si>
  <si>
    <t>01120100603</t>
  </si>
  <si>
    <t>GMS MOHRA KALABAN</t>
  </si>
  <si>
    <t>01120100602</t>
  </si>
  <si>
    <t>GPS KOTLI KALABAN</t>
  </si>
  <si>
    <t>01120100705</t>
  </si>
  <si>
    <t>MS NAKAR</t>
  </si>
  <si>
    <t>01120100508</t>
  </si>
  <si>
    <t>PS CHATTI BAN</t>
  </si>
  <si>
    <t>01120100504</t>
  </si>
  <si>
    <t>MS MOHRIAN</t>
  </si>
  <si>
    <t>01120100606</t>
  </si>
  <si>
    <t>PS BADDAN</t>
  </si>
  <si>
    <t>01120100506</t>
  </si>
  <si>
    <t>MS DARAN</t>
  </si>
  <si>
    <t>01120100608</t>
  </si>
  <si>
    <t>PS NAKKAR BHATTI</t>
  </si>
  <si>
    <t>01120100503</t>
  </si>
  <si>
    <t>MS BILLIAN</t>
  </si>
  <si>
    <t>01120100711</t>
  </si>
  <si>
    <t>01120100505</t>
  </si>
  <si>
    <t>GMS GALHUTTI</t>
  </si>
  <si>
    <t>01120100712</t>
  </si>
  <si>
    <t>PS GUGLI</t>
  </si>
  <si>
    <t>01120100717</t>
  </si>
  <si>
    <t>PS BULLI BANDI</t>
  </si>
  <si>
    <t>01120100507</t>
  </si>
  <si>
    <t>PS CHOWKIAN</t>
  </si>
  <si>
    <t>01120100502</t>
  </si>
  <si>
    <t>MPS GALHUTTI</t>
  </si>
  <si>
    <t>kakora</t>
  </si>
  <si>
    <t>01120100714</t>
  </si>
  <si>
    <t>PS KHEIT</t>
  </si>
  <si>
    <t>01120100713</t>
  </si>
  <si>
    <t>PS MANDA GAMBIR MUGHLAN</t>
  </si>
  <si>
    <t>01120100710</t>
  </si>
  <si>
    <t>PS CHATTRO</t>
  </si>
  <si>
    <t>01120100509</t>
  </si>
  <si>
    <t>PS KARIAN KATERA</t>
  </si>
  <si>
    <t>01120100604</t>
  </si>
  <si>
    <t xml:space="preserve">PEERI </t>
  </si>
  <si>
    <t>HSS JAMOLA</t>
  </si>
  <si>
    <t>01121201701</t>
  </si>
  <si>
    <t>01121201401</t>
  </si>
  <si>
    <t>HS KALA JHANGAR</t>
  </si>
  <si>
    <t>01121201706</t>
  </si>
  <si>
    <t>MS CHAKLI JAMOLA</t>
  </si>
  <si>
    <t>PS DARBOON TALI</t>
  </si>
  <si>
    <t>01121201801</t>
  </si>
  <si>
    <t>HS KHA NO 1</t>
  </si>
  <si>
    <t>01121201802</t>
  </si>
  <si>
    <t>MS KHA NO 2</t>
  </si>
  <si>
    <t>PS ISHANI KHA NO-2</t>
  </si>
  <si>
    <t>01121201704</t>
  </si>
  <si>
    <t>GHS JAMOLA</t>
  </si>
  <si>
    <t>01121201702</t>
  </si>
  <si>
    <t>MS MORHA JAMOLA</t>
  </si>
  <si>
    <t>PS POONI KHA</t>
  </si>
  <si>
    <t>01121201411</t>
  </si>
  <si>
    <t>GMS KAKRA</t>
  </si>
  <si>
    <t>PS KAKAR SWARI</t>
  </si>
  <si>
    <t>trall</t>
  </si>
  <si>
    <t>01121201803</t>
  </si>
  <si>
    <t>MS NEYALI KHA</t>
  </si>
  <si>
    <t>SS SWARI</t>
  </si>
  <si>
    <t>PS DAGHUTI JAMOLA</t>
  </si>
  <si>
    <t>PS GURHA JAMOLA</t>
  </si>
  <si>
    <t>PS LOWER JAMOLA</t>
  </si>
  <si>
    <t>PS Kass Chakli Jamola</t>
  </si>
  <si>
    <t>PS MORHA KHA</t>
  </si>
  <si>
    <t>PS BEHRA KHA</t>
  </si>
  <si>
    <t>PS PATHSHALLA KHA NO 2</t>
  </si>
  <si>
    <t>PS KHARSOON KHA</t>
  </si>
  <si>
    <t>PS DHARA JAMOLA</t>
  </si>
  <si>
    <t>PS KHA MORHA</t>
  </si>
  <si>
    <t>GPS DHAMOTE JAMOLA</t>
  </si>
  <si>
    <t>HSS KALSIAN</t>
  </si>
  <si>
    <t>01122301101</t>
  </si>
  <si>
    <t>01122300801</t>
  </si>
  <si>
    <t>HS LANGER</t>
  </si>
  <si>
    <t>01122300706</t>
  </si>
  <si>
    <t>MS CHOWKI HANDAN</t>
  </si>
  <si>
    <t>01122301105</t>
  </si>
  <si>
    <t>PS SIMBAL KALSIAN</t>
  </si>
  <si>
    <t>01122301102</t>
  </si>
  <si>
    <t>MS KALSIAN</t>
  </si>
  <si>
    <t>01122301108</t>
  </si>
  <si>
    <t>PS SUHAVA</t>
  </si>
  <si>
    <t>01122300702</t>
  </si>
  <si>
    <t>01122300701</t>
  </si>
  <si>
    <t>MPS CAMP MOHALLA</t>
  </si>
  <si>
    <t>01122301001</t>
  </si>
  <si>
    <t>MS DHANAKA</t>
  </si>
  <si>
    <t>01122301106</t>
  </si>
  <si>
    <t>PS GHAI KALSIAN</t>
  </si>
  <si>
    <t>01122300802</t>
  </si>
  <si>
    <t>GMS LANGER</t>
  </si>
  <si>
    <t>01122300803</t>
  </si>
  <si>
    <t>PS TOP LANGER</t>
  </si>
  <si>
    <t>01122300901</t>
  </si>
  <si>
    <t>MS GANIAH</t>
  </si>
  <si>
    <t>01122301107</t>
  </si>
  <si>
    <t>PS KHUI KALSIAN</t>
  </si>
  <si>
    <t>01122301103</t>
  </si>
  <si>
    <t>MS JABBER KALSIAN</t>
  </si>
  <si>
    <t>01122300712</t>
  </si>
  <si>
    <t>01122300705</t>
  </si>
  <si>
    <t>MPS HANDAN</t>
  </si>
  <si>
    <t>01122300713</t>
  </si>
  <si>
    <t>PS CHAPPER MOHULLA CHOWKI</t>
  </si>
  <si>
    <t>HSS PANJGRIAN</t>
  </si>
  <si>
    <t>01120101703</t>
  </si>
  <si>
    <t>01120101701</t>
  </si>
  <si>
    <t>HS GHAMBIR BHARAMANA</t>
  </si>
  <si>
    <t>01120101704</t>
  </si>
  <si>
    <t>MS PARYALLI</t>
  </si>
  <si>
    <t>01120101721</t>
  </si>
  <si>
    <t>PS KALALI TASYALA</t>
  </si>
  <si>
    <t>01120102001</t>
  </si>
  <si>
    <t>MS KHANKHARI</t>
  </si>
  <si>
    <t>01120101708</t>
  </si>
  <si>
    <t>GPS KORA PANI</t>
  </si>
  <si>
    <t>01120101710</t>
  </si>
  <si>
    <t>GMS NIAKA PANGRIAN</t>
  </si>
  <si>
    <t>01120101714</t>
  </si>
  <si>
    <t>PS SHARMA BASTI</t>
  </si>
  <si>
    <t>01120101705</t>
  </si>
  <si>
    <t>MS  KUNDI NAKKER</t>
  </si>
  <si>
    <t>01120101718</t>
  </si>
  <si>
    <t>PS CHAKWA</t>
  </si>
  <si>
    <t>01120101711</t>
  </si>
  <si>
    <t>GPS JABBER DHARA</t>
  </si>
  <si>
    <t>01120101719</t>
  </si>
  <si>
    <t>PS TRUTA DHARA</t>
  </si>
  <si>
    <t>01120101901</t>
  </si>
  <si>
    <t>MPS CHAPPER DHARA</t>
  </si>
  <si>
    <t>01120101504</t>
  </si>
  <si>
    <t>PS TAYALI</t>
  </si>
  <si>
    <t>01120101707</t>
  </si>
  <si>
    <t>GPS GHAMBIR BHARAMANA</t>
  </si>
  <si>
    <t>01120101713</t>
  </si>
  <si>
    <t>PS DREARI</t>
  </si>
  <si>
    <t>01120101706</t>
  </si>
  <si>
    <t>01120101712</t>
  </si>
  <si>
    <t>PS TASYALA</t>
  </si>
  <si>
    <t>01120101717</t>
  </si>
  <si>
    <t>PS NALLA TASYALA</t>
  </si>
  <si>
    <t>01120102002</t>
  </si>
  <si>
    <t>PS LOWER KHANKHRI</t>
  </si>
  <si>
    <t>01120101720</t>
  </si>
  <si>
    <t>PS TADYALA</t>
  </si>
  <si>
    <t>HSS KAKORA</t>
  </si>
  <si>
    <t>01120101411</t>
  </si>
  <si>
    <t>01120101607</t>
  </si>
  <si>
    <t>HS KHORINAR</t>
  </si>
  <si>
    <t>01120101406</t>
  </si>
  <si>
    <t>MS THILL_II</t>
  </si>
  <si>
    <t>01120101605</t>
  </si>
  <si>
    <t>PS GALLA</t>
  </si>
  <si>
    <t>01120101403</t>
  </si>
  <si>
    <t>MS THALA</t>
  </si>
  <si>
    <t>01120101508</t>
  </si>
  <si>
    <t>PS KHAJOORI</t>
  </si>
  <si>
    <t>mk</t>
  </si>
  <si>
    <t>01120101603</t>
  </si>
  <si>
    <t>MS LAMBRI BARI</t>
  </si>
  <si>
    <t>01120101414</t>
  </si>
  <si>
    <t>PS MOHALLAH SARDARAN</t>
  </si>
  <si>
    <t>pa,j</t>
  </si>
  <si>
    <t>01120101401</t>
  </si>
  <si>
    <t>MS KAKORA</t>
  </si>
  <si>
    <t>01120101416</t>
  </si>
  <si>
    <t>PS Nagali Kass</t>
  </si>
  <si>
    <t>01120101402</t>
  </si>
  <si>
    <t>MS KANYAL GALI</t>
  </si>
  <si>
    <t>01120101505</t>
  </si>
  <si>
    <t>PS MAHAL KATAR MAL</t>
  </si>
  <si>
    <t>01120101509</t>
  </si>
  <si>
    <t>KGBV HOSTEL</t>
  </si>
  <si>
    <t>01120101409</t>
  </si>
  <si>
    <t>PS DOONGA NALLA</t>
  </si>
  <si>
    <t>01120101702</t>
  </si>
  <si>
    <t>MS THANDAPANI PANJGRIAN</t>
  </si>
  <si>
    <t>01120101608</t>
  </si>
  <si>
    <t>PS DRAMNA PATHI</t>
  </si>
  <si>
    <t>01120101405</t>
  </si>
  <si>
    <t>MS THILL_I</t>
  </si>
  <si>
    <t>01120101507</t>
  </si>
  <si>
    <t>PS KHOKHAR MOHALLAH</t>
  </si>
  <si>
    <t>01120101501</t>
  </si>
  <si>
    <t>MS KATARMAL</t>
  </si>
  <si>
    <t>01120101612</t>
  </si>
  <si>
    <t>01120101502</t>
  </si>
  <si>
    <t>GMS  KATARMAL</t>
  </si>
  <si>
    <t>01120101613</t>
  </si>
  <si>
    <t>PS MANJI DHAR</t>
  </si>
  <si>
    <t>01120101602</t>
  </si>
  <si>
    <t>MS RAJDHANI</t>
  </si>
  <si>
    <t>01120101609</t>
  </si>
  <si>
    <t>PS KALOTRA MOHALLA PARATI</t>
  </si>
  <si>
    <t>01120101709</t>
  </si>
  <si>
    <t>PS NANGAL</t>
  </si>
  <si>
    <t>01120101604</t>
  </si>
  <si>
    <t>PS MAHAL RAJDHANI</t>
  </si>
  <si>
    <t>01120101715</t>
  </si>
  <si>
    <t>PS TURKUNDI</t>
  </si>
  <si>
    <t>01120101506</t>
  </si>
  <si>
    <t>PS GURAN</t>
  </si>
  <si>
    <t>01120101408</t>
  </si>
  <si>
    <t>PS DHARA GHALA</t>
  </si>
  <si>
    <t>01120101606</t>
  </si>
  <si>
    <t>PS RAJDHANI- II</t>
  </si>
  <si>
    <t>01120101404</t>
  </si>
  <si>
    <t>PS KAKORA NALA</t>
  </si>
  <si>
    <t>KALAKOTE</t>
  </si>
  <si>
    <t>HSS KALAKOTE</t>
  </si>
  <si>
    <t>01121103408</t>
  </si>
  <si>
    <t>01121103401</t>
  </si>
  <si>
    <t>GHS KALAKOTE</t>
  </si>
  <si>
    <t>01121100401</t>
  </si>
  <si>
    <t>MS KHARGALA</t>
  </si>
  <si>
    <t>01121100105</t>
  </si>
  <si>
    <t>PS MEHROTE TAKKI</t>
  </si>
  <si>
    <t>01121100101</t>
  </si>
  <si>
    <t>HS TATAPANI</t>
  </si>
  <si>
    <t>01121104001</t>
  </si>
  <si>
    <t>MS DALI</t>
  </si>
  <si>
    <t>01121103901</t>
  </si>
  <si>
    <t>GPS PATLARI</t>
  </si>
  <si>
    <t>01121101101</t>
  </si>
  <si>
    <t>HS BROH</t>
  </si>
  <si>
    <t>01121104002</t>
  </si>
  <si>
    <t>GMS BERIGALA</t>
  </si>
  <si>
    <t>01121103502</t>
  </si>
  <si>
    <t>PS NABAN BADOGH</t>
  </si>
  <si>
    <t>01121102201</t>
  </si>
  <si>
    <t>MS PHALI SALYARI</t>
  </si>
  <si>
    <t>01121104008</t>
  </si>
  <si>
    <t>PS PISHALI DHAR</t>
  </si>
  <si>
    <t>01121101701</t>
  </si>
  <si>
    <t>MS DANGIOTE</t>
  </si>
  <si>
    <t>01121100108</t>
  </si>
  <si>
    <t>PS MEHROTE DHAKKI-2</t>
  </si>
  <si>
    <t>01121104003</t>
  </si>
  <si>
    <t>MS SALYAR CHATTA</t>
  </si>
  <si>
    <t>01121100404</t>
  </si>
  <si>
    <t>MOB PS TUNDLA</t>
  </si>
  <si>
    <t>01121101801</t>
  </si>
  <si>
    <t>MS MANGROTE</t>
  </si>
  <si>
    <t>01121100110</t>
  </si>
  <si>
    <t>PS PARNOO KHATTER</t>
  </si>
  <si>
    <t>01121100104</t>
  </si>
  <si>
    <t>MS BERAGOA</t>
  </si>
  <si>
    <t>01121100102</t>
  </si>
  <si>
    <t>GPS TATAPANI</t>
  </si>
  <si>
    <t>01121101601</t>
  </si>
  <si>
    <t>MS GRAHAT</t>
  </si>
  <si>
    <t>01121100202</t>
  </si>
  <si>
    <t>PS BARMANDAL</t>
  </si>
  <si>
    <t>01121103402</t>
  </si>
  <si>
    <t>MS KALAKOTE</t>
  </si>
  <si>
    <t>01121100103</t>
  </si>
  <si>
    <t>GPS PANOTI</t>
  </si>
  <si>
    <t>01121101401</t>
  </si>
  <si>
    <t>MS JATA MALLIAN</t>
  </si>
  <si>
    <t>01121100403</t>
  </si>
  <si>
    <t>PS TUNDLA</t>
  </si>
  <si>
    <t>01121100402</t>
  </si>
  <si>
    <t>GMS SEELA</t>
  </si>
  <si>
    <t>01121100203</t>
  </si>
  <si>
    <t>PS KERI BARMANDAL(NEW)</t>
  </si>
  <si>
    <t>01121103802</t>
  </si>
  <si>
    <t>MS DAMAL</t>
  </si>
  <si>
    <t>01121100109</t>
  </si>
  <si>
    <t>PS PATOOIAN</t>
  </si>
  <si>
    <t>01121103501</t>
  </si>
  <si>
    <t>GMS BADHOG</t>
  </si>
  <si>
    <t>01121104006</t>
  </si>
  <si>
    <t>PS PATYARI CHANYARI</t>
  </si>
  <si>
    <t>01121104005</t>
  </si>
  <si>
    <t>01121104007</t>
  </si>
  <si>
    <t>PS RAINWARI</t>
  </si>
  <si>
    <t>01121103805</t>
  </si>
  <si>
    <t>MS DUPRI</t>
  </si>
  <si>
    <t>01121104009</t>
  </si>
  <si>
    <t>PS BATYARI</t>
  </si>
  <si>
    <t>01121103801</t>
  </si>
  <si>
    <t>MS DHALYOTE</t>
  </si>
  <si>
    <t>01121100201</t>
  </si>
  <si>
    <t>GPS KERI</t>
  </si>
  <si>
    <t>01121101102</t>
  </si>
  <si>
    <t>MS Johar</t>
  </si>
  <si>
    <t>01121101702</t>
  </si>
  <si>
    <t>PS SASNI</t>
  </si>
  <si>
    <t>01121101201</t>
  </si>
  <si>
    <t>MS SOOM</t>
  </si>
  <si>
    <t>01121101802</t>
  </si>
  <si>
    <t>PS BARSOO GUJJRAIN</t>
  </si>
  <si>
    <t>01121101103</t>
  </si>
  <si>
    <t>PS Dhakki Angari</t>
  </si>
  <si>
    <t>01121101202</t>
  </si>
  <si>
    <t>MOBILE PS BANDI SOOM</t>
  </si>
  <si>
    <t>01121101104</t>
  </si>
  <si>
    <t>PS NAMBLE</t>
  </si>
  <si>
    <t>01121101301</t>
  </si>
  <si>
    <t>PS JATA BRAHMANA</t>
  </si>
  <si>
    <t>01121101602</t>
  </si>
  <si>
    <t>PS SAROTHA</t>
  </si>
  <si>
    <t>01121103701</t>
  </si>
  <si>
    <t>PS KALAKOTE</t>
  </si>
  <si>
    <t>01121104004</t>
  </si>
  <si>
    <t>PS KATWARI</t>
  </si>
  <si>
    <t>01121103105</t>
  </si>
  <si>
    <t>PS GANGAL GHI</t>
  </si>
  <si>
    <t>01121101901</t>
  </si>
  <si>
    <t>PS SONCHAL</t>
  </si>
  <si>
    <t>01121103806</t>
  </si>
  <si>
    <t>PS PROPY DHAR</t>
  </si>
  <si>
    <t>01121103601</t>
  </si>
  <si>
    <t>01121103602</t>
  </si>
  <si>
    <t>PS AMBLI GURAH</t>
  </si>
  <si>
    <t>01121101402</t>
  </si>
  <si>
    <t>MOB PS JATA MALLAIN</t>
  </si>
  <si>
    <t>01121104012</t>
  </si>
  <si>
    <t>PS MEHARI TALAB</t>
  </si>
  <si>
    <t>KHAWAS</t>
  </si>
  <si>
    <t>HSS KHAWAS</t>
  </si>
  <si>
    <t>01122200501</t>
  </si>
  <si>
    <t>01122200105</t>
  </si>
  <si>
    <t>HS Mohra Marhutta</t>
  </si>
  <si>
    <t>01122200103</t>
  </si>
  <si>
    <t>MS BEENA KANTHOL</t>
  </si>
  <si>
    <t>01122200111</t>
  </si>
  <si>
    <t>PS PRATI</t>
  </si>
  <si>
    <t>01122200101</t>
  </si>
  <si>
    <t>HS Kanthol</t>
  </si>
  <si>
    <t>01122200104</t>
  </si>
  <si>
    <t>MS KOTE GALI</t>
  </si>
  <si>
    <t>01122200113</t>
  </si>
  <si>
    <t>PS KHARIAN 2</t>
  </si>
  <si>
    <t>01122200102</t>
  </si>
  <si>
    <t>HS Sadda</t>
  </si>
  <si>
    <t>01122200106</t>
  </si>
  <si>
    <t>MS Ghai Kanthol</t>
  </si>
  <si>
    <t>01122200507</t>
  </si>
  <si>
    <t>PS SWANI MAL</t>
  </si>
  <si>
    <t>01122200901</t>
  </si>
  <si>
    <t>HS DALHERI</t>
  </si>
  <si>
    <t>01122200107</t>
  </si>
  <si>
    <t>MS TREMBLI</t>
  </si>
  <si>
    <t>01122200505</t>
  </si>
  <si>
    <t>PS SAILOW</t>
  </si>
  <si>
    <t>Udan</t>
  </si>
  <si>
    <t>01122200301</t>
  </si>
  <si>
    <t>HS KUNDAL</t>
  </si>
  <si>
    <t>01122200701</t>
  </si>
  <si>
    <t>01122200413</t>
  </si>
  <si>
    <t>PS TARUNI</t>
  </si>
  <si>
    <t>Narlla</t>
  </si>
  <si>
    <t>01122201001</t>
  </si>
  <si>
    <t>HS GUNDHA</t>
  </si>
  <si>
    <t>01122200702</t>
  </si>
  <si>
    <t>MS PLANCH</t>
  </si>
  <si>
    <t>01122200114</t>
  </si>
  <si>
    <t>PS NARA KASS</t>
  </si>
  <si>
    <t>01122200801</t>
  </si>
  <si>
    <t>HS Keri</t>
  </si>
  <si>
    <t>01122200201</t>
  </si>
  <si>
    <t>MS BHAI NAMBAL</t>
  </si>
  <si>
    <t>01122200115</t>
  </si>
  <si>
    <t>PS TELNA</t>
  </si>
  <si>
    <t>01122200401</t>
  </si>
  <si>
    <t>HS BADHAL</t>
  </si>
  <si>
    <t>01122200202</t>
  </si>
  <si>
    <t>MS Chakli</t>
  </si>
  <si>
    <t>01122200116</t>
  </si>
  <si>
    <t>PS SOLE</t>
  </si>
  <si>
    <t>01122200604</t>
  </si>
  <si>
    <t>GMS GUNDI</t>
  </si>
  <si>
    <t>01122200203</t>
  </si>
  <si>
    <t>MS THALA CHAPPER</t>
  </si>
  <si>
    <t>01122200117</t>
  </si>
  <si>
    <t>PS Sada Brahmana</t>
  </si>
  <si>
    <t>01122200302</t>
  </si>
  <si>
    <t>MS RENTHAL</t>
  </si>
  <si>
    <t>01122200204</t>
  </si>
  <si>
    <t>PS CHAPPRI</t>
  </si>
  <si>
    <t>01122200303</t>
  </si>
  <si>
    <t>MS Gadyog</t>
  </si>
  <si>
    <t>01122200205</t>
  </si>
  <si>
    <t>PS KAINAR</t>
  </si>
  <si>
    <t>01122200108</t>
  </si>
  <si>
    <t>MS SOLEKHABLEER</t>
  </si>
  <si>
    <t>01122200304</t>
  </si>
  <si>
    <t>PS MANDI GADYOGE</t>
  </si>
  <si>
    <t>01122200601</t>
  </si>
  <si>
    <t>BMS Gundi</t>
  </si>
  <si>
    <t>01122200307</t>
  </si>
  <si>
    <t>PS KOPER</t>
  </si>
  <si>
    <t>01122200803</t>
  </si>
  <si>
    <t>MS LATHI KERI</t>
  </si>
  <si>
    <t>01122200806</t>
  </si>
  <si>
    <t>PS GUNDI JATTIAN</t>
  </si>
  <si>
    <t>01122200405</t>
  </si>
  <si>
    <t>MS Dharamsal</t>
  </si>
  <si>
    <t>01122200705</t>
  </si>
  <si>
    <t>PS BATHARI</t>
  </si>
  <si>
    <t>01122200502</t>
  </si>
  <si>
    <t>GMS Khawas</t>
  </si>
  <si>
    <t>01122200802</t>
  </si>
  <si>
    <t>PS GUNDI KERI</t>
  </si>
  <si>
    <t>01122200503</t>
  </si>
  <si>
    <t>MS DAMLAR</t>
  </si>
  <si>
    <t>01122200109</t>
  </si>
  <si>
    <t>PS MACHLUR</t>
  </si>
  <si>
    <t>01122200804</t>
  </si>
  <si>
    <t>MS PANJNARA</t>
  </si>
  <si>
    <t>01122200110</t>
  </si>
  <si>
    <t>PS DOBA HILL</t>
  </si>
  <si>
    <t>01122200902</t>
  </si>
  <si>
    <t>MS Nakkagujraan</t>
  </si>
  <si>
    <t>01122200602</t>
  </si>
  <si>
    <t>PS Gundi Khass</t>
  </si>
  <si>
    <t>01122200402</t>
  </si>
  <si>
    <t>GMS BADHAL</t>
  </si>
  <si>
    <t>01122200605</t>
  </si>
  <si>
    <t>PS TARNAI</t>
  </si>
  <si>
    <t>01122200603</t>
  </si>
  <si>
    <t>MS SHAMOOTI</t>
  </si>
  <si>
    <t>01122200308</t>
  </si>
  <si>
    <t>PS SANGARSOO</t>
  </si>
  <si>
    <t>01122200409</t>
  </si>
  <si>
    <t>MS JALDA</t>
  </si>
  <si>
    <t>01122200406</t>
  </si>
  <si>
    <t>PS CHATRUN</t>
  </si>
  <si>
    <t>01122200403</t>
  </si>
  <si>
    <t>MS BREARI</t>
  </si>
  <si>
    <t>01122200410</t>
  </si>
  <si>
    <t>PS GORLA BADHAL</t>
  </si>
  <si>
    <t>01122200407</t>
  </si>
  <si>
    <t>MS BADHAL GALI</t>
  </si>
  <si>
    <t>01122200411</t>
  </si>
  <si>
    <t>PS CHAPRI BADHAL</t>
  </si>
  <si>
    <t>01122200408</t>
  </si>
  <si>
    <t>MS PUNGA</t>
  </si>
  <si>
    <t>01122200415</t>
  </si>
  <si>
    <t>PS  DEHRIGALA</t>
  </si>
  <si>
    <t>01122200504</t>
  </si>
  <si>
    <t>KGBV KHAWAS</t>
  </si>
  <si>
    <t>01122200607</t>
  </si>
  <si>
    <t>PS BARLA</t>
  </si>
  <si>
    <t>01122200608</t>
  </si>
  <si>
    <t>PS CHATYAR BARA</t>
  </si>
  <si>
    <t>01122200609</t>
  </si>
  <si>
    <t>PS TAMANTOP</t>
  </si>
  <si>
    <t>01122200610</t>
  </si>
  <si>
    <t>PS PATTAIN GHAI</t>
  </si>
  <si>
    <t>01122200805</t>
  </si>
  <si>
    <t>PS DRAMMAN</t>
  </si>
  <si>
    <t>01122200807</t>
  </si>
  <si>
    <t>PS DRAMAN GALI</t>
  </si>
  <si>
    <t>01122200904</t>
  </si>
  <si>
    <t>PS PANDA</t>
  </si>
  <si>
    <t>01122200707</t>
  </si>
  <si>
    <t>PS CHAKLI BHELLA</t>
  </si>
  <si>
    <t>01122200412</t>
  </si>
  <si>
    <t>PS BANATRI</t>
  </si>
  <si>
    <t>01122200309</t>
  </si>
  <si>
    <t>PS CHIKA KHETER</t>
  </si>
  <si>
    <t>01122200404</t>
  </si>
  <si>
    <t>PS KANJA</t>
  </si>
  <si>
    <t>01122201006</t>
  </si>
  <si>
    <t>PS RAYOTI</t>
  </si>
  <si>
    <t>01122201007</t>
  </si>
  <si>
    <t>PS JADDHA</t>
  </si>
  <si>
    <t>01122200606</t>
  </si>
  <si>
    <t>PS GHAI KANALA</t>
  </si>
  <si>
    <t>01122200306</t>
  </si>
  <si>
    <t>PS SATYARI</t>
  </si>
  <si>
    <t>01122200118</t>
  </si>
  <si>
    <t>PS Soni Gala</t>
  </si>
  <si>
    <t>01122200305</t>
  </si>
  <si>
    <t>PS DARYIAN</t>
  </si>
  <si>
    <t>01122201102</t>
  </si>
  <si>
    <t>PS Nandola</t>
  </si>
  <si>
    <t>01122201008</t>
  </si>
  <si>
    <t>PS UPPER RAYOTI</t>
  </si>
  <si>
    <t>01122200112</t>
  </si>
  <si>
    <t>PS BISSI</t>
  </si>
  <si>
    <t>01122201003</t>
  </si>
  <si>
    <t>PS BEENI GUNDHA</t>
  </si>
  <si>
    <t>01122200903</t>
  </si>
  <si>
    <t>PS KHETAR</t>
  </si>
  <si>
    <t>01122200706</t>
  </si>
  <si>
    <t>PS HILL BHELLA</t>
  </si>
  <si>
    <t>01122200703</t>
  </si>
  <si>
    <t>PS KAGGA</t>
  </si>
  <si>
    <t>01122200704</t>
  </si>
  <si>
    <t>PS BATHA</t>
  </si>
  <si>
    <t>01122200808</t>
  </si>
  <si>
    <t>PS SAALAH</t>
  </si>
  <si>
    <t>HSS LAMBERI</t>
  </si>
  <si>
    <t>01121801218</t>
  </si>
  <si>
    <t>01121801201</t>
  </si>
  <si>
    <t>GHS LAMBERI</t>
  </si>
  <si>
    <t>01121801202</t>
  </si>
  <si>
    <t>MS LAMBERI</t>
  </si>
  <si>
    <t>01121800704</t>
  </si>
  <si>
    <t>PS RAJAL KOTE</t>
  </si>
  <si>
    <t>01121801001</t>
  </si>
  <si>
    <t>HS CHAK JARALLAN</t>
  </si>
  <si>
    <t>01121801203</t>
  </si>
  <si>
    <t>MS DANDANI</t>
  </si>
  <si>
    <t>01121800705</t>
  </si>
  <si>
    <t>PS DHALLIAN</t>
  </si>
  <si>
    <t>01121800701</t>
  </si>
  <si>
    <t>HS RAJAL</t>
  </si>
  <si>
    <t>01121800901</t>
  </si>
  <si>
    <t>MS BAGNOTI</t>
  </si>
  <si>
    <t>01121800706</t>
  </si>
  <si>
    <t>PS PISHWALA GURA</t>
  </si>
  <si>
    <t>01121104901</t>
  </si>
  <si>
    <t>HS GARAN</t>
  </si>
  <si>
    <t>01121800902</t>
  </si>
  <si>
    <t>MS PATRARI</t>
  </si>
  <si>
    <t>01121800710</t>
  </si>
  <si>
    <t>NPS MALAKAN MOHRA</t>
  </si>
  <si>
    <t>01121800903</t>
  </si>
  <si>
    <t>MS BAGNOTI TOP</t>
  </si>
  <si>
    <t>01121800711</t>
  </si>
  <si>
    <t>PS DHALLIAN SOUTH</t>
  </si>
  <si>
    <t>01121800904</t>
  </si>
  <si>
    <t>MS BAGNOTI NALLA</t>
  </si>
  <si>
    <t>01121800802</t>
  </si>
  <si>
    <t>NPS THILL GALLA</t>
  </si>
  <si>
    <t>01121801002</t>
  </si>
  <si>
    <t>MS CHAK CENTRE</t>
  </si>
  <si>
    <t>01121800907</t>
  </si>
  <si>
    <t>PS HARIJAN MOHALLA BAGNOTI</t>
  </si>
  <si>
    <t>01121801101</t>
  </si>
  <si>
    <t>MS DANDASAR</t>
  </si>
  <si>
    <t>01121801003</t>
  </si>
  <si>
    <t>PS CHAK MAIDAN</t>
  </si>
  <si>
    <t>01121801102</t>
  </si>
  <si>
    <t>MS DANDASAR BALA</t>
  </si>
  <si>
    <t>01121801106</t>
  </si>
  <si>
    <t>PS DHALLY</t>
  </si>
  <si>
    <t>01121801103</t>
  </si>
  <si>
    <t>MS DANDASAR PAIN</t>
  </si>
  <si>
    <t>01121801204</t>
  </si>
  <si>
    <t>PS DANDANI (LOWER)</t>
  </si>
  <si>
    <t>01121801210</t>
  </si>
  <si>
    <t>01121801205</t>
  </si>
  <si>
    <t>PS TAKIA</t>
  </si>
  <si>
    <t>01121801217</t>
  </si>
  <si>
    <t>MS DHANGAR</t>
  </si>
  <si>
    <t>01121801206</t>
  </si>
  <si>
    <t>PS DUM</t>
  </si>
  <si>
    <t>01121800702</t>
  </si>
  <si>
    <t>GMS RAJAL</t>
  </si>
  <si>
    <t>01121801207</t>
  </si>
  <si>
    <t>PS DARKOONA</t>
  </si>
  <si>
    <t>01121800703</t>
  </si>
  <si>
    <t>MS THATHI</t>
  </si>
  <si>
    <t>01121801208</t>
  </si>
  <si>
    <t>PS PLASI HILL</t>
  </si>
  <si>
    <t>01121800707</t>
  </si>
  <si>
    <t>MS MALKAN MORHA</t>
  </si>
  <si>
    <t>01121801209</t>
  </si>
  <si>
    <t>PS DHERA</t>
  </si>
  <si>
    <t>01121800801</t>
  </si>
  <si>
    <t>MS THILL HAKIMA</t>
  </si>
  <si>
    <t>01121801211</t>
  </si>
  <si>
    <t>01121800504</t>
  </si>
  <si>
    <t>MS PHALI</t>
  </si>
  <si>
    <t>01121801212</t>
  </si>
  <si>
    <t>PS MOBILE GAHI MAZOOR</t>
  </si>
  <si>
    <t>01121104902</t>
  </si>
  <si>
    <t>MS GARAN PAIN</t>
  </si>
  <si>
    <t>01121801213</t>
  </si>
  <si>
    <t>PS MOKERYALLA</t>
  </si>
  <si>
    <t>01121105601</t>
  </si>
  <si>
    <t>MS POTHA DHANGAR</t>
  </si>
  <si>
    <t>01121801219</t>
  </si>
  <si>
    <t>PS TAKKYA KALSI</t>
  </si>
  <si>
    <t>01121105401</t>
  </si>
  <si>
    <t>MS GHAWAN</t>
  </si>
  <si>
    <t>01121104903</t>
  </si>
  <si>
    <t>PS GARAN PAIN UPPER</t>
  </si>
  <si>
    <t>01121104801</t>
  </si>
  <si>
    <t>PS GARAN BALA</t>
  </si>
  <si>
    <t>01121105403</t>
  </si>
  <si>
    <t>PS GHAWAN</t>
  </si>
  <si>
    <t>01121801220</t>
  </si>
  <si>
    <t>PS GARRAN</t>
  </si>
  <si>
    <t>HSS LAROKA</t>
  </si>
  <si>
    <t>01122302103</t>
  </si>
  <si>
    <t>01122301901</t>
  </si>
  <si>
    <t>HS LAM</t>
  </si>
  <si>
    <t>01122301701</t>
  </si>
  <si>
    <t>MS PUKHARNI</t>
  </si>
  <si>
    <t>01122301702</t>
  </si>
  <si>
    <t>PS NALLA PUKHARNI</t>
  </si>
  <si>
    <t>01122302101</t>
  </si>
  <si>
    <t>MS PIND LAROKA</t>
  </si>
  <si>
    <t>01122301802</t>
  </si>
  <si>
    <t>PS RAJOWA</t>
  </si>
  <si>
    <t>01122301902</t>
  </si>
  <si>
    <t>MS LOA KATHA</t>
  </si>
  <si>
    <t>01122303301</t>
  </si>
  <si>
    <t>PS WAND MOHARA</t>
  </si>
  <si>
    <t>01122302001</t>
  </si>
  <si>
    <t>MS KAMPLA</t>
  </si>
  <si>
    <t>01122303501</t>
  </si>
  <si>
    <t>PS CHALLAN</t>
  </si>
  <si>
    <t>01122301601</t>
  </si>
  <si>
    <t>MS ANS BANDHAR</t>
  </si>
  <si>
    <t>01122303502</t>
  </si>
  <si>
    <t>PS LEHRAN</t>
  </si>
  <si>
    <t>01122301801</t>
  </si>
  <si>
    <t>MS DHRUNI GALA</t>
  </si>
  <si>
    <t>01122302102</t>
  </si>
  <si>
    <t>PS DHARIOT</t>
  </si>
  <si>
    <t>01122302002</t>
  </si>
  <si>
    <t>PS MOHRA KAMPLA</t>
  </si>
  <si>
    <t>01122302107</t>
  </si>
  <si>
    <t>PS SIADA BAGLA</t>
  </si>
  <si>
    <t>01122302106</t>
  </si>
  <si>
    <t>PS NALLI LAROKA</t>
  </si>
  <si>
    <t>HSS MANJAKOTE</t>
  </si>
  <si>
    <t>01120102111</t>
  </si>
  <si>
    <t>01120101101</t>
  </si>
  <si>
    <t>HS  HAYATPURA</t>
  </si>
  <si>
    <t>01120102102</t>
  </si>
  <si>
    <t>BMS MANJAKOTE</t>
  </si>
  <si>
    <t>01120102112</t>
  </si>
  <si>
    <t>PS 13 DRUM</t>
  </si>
  <si>
    <t>mugh</t>
  </si>
  <si>
    <t>01120101802</t>
  </si>
  <si>
    <t>BHS SAROOLA</t>
  </si>
  <si>
    <t>01120101801</t>
  </si>
  <si>
    <t>GMS SAROOLA</t>
  </si>
  <si>
    <t>01120102109</t>
  </si>
  <si>
    <t>PS CHOWA</t>
  </si>
  <si>
    <t>01120102101</t>
  </si>
  <si>
    <t>GHS MANJAKOTE</t>
  </si>
  <si>
    <t>01120101001</t>
  </si>
  <si>
    <t>MS KALALI</t>
  </si>
  <si>
    <t>01120101805</t>
  </si>
  <si>
    <t>PS NAWAL DHARA</t>
  </si>
  <si>
    <t>01120101601</t>
  </si>
  <si>
    <t>HS DHAR</t>
  </si>
  <si>
    <t>01120101103</t>
  </si>
  <si>
    <t>MS SUKA KASS</t>
  </si>
  <si>
    <t>01120102113</t>
  </si>
  <si>
    <t>PS SARUTHI</t>
  </si>
  <si>
    <t>01120101102</t>
  </si>
  <si>
    <t>MS  NAR</t>
  </si>
  <si>
    <t>01120102114</t>
  </si>
  <si>
    <t>PS JEHLAM TARALA</t>
  </si>
  <si>
    <t>01120101003</t>
  </si>
  <si>
    <t>01120101611</t>
  </si>
  <si>
    <t>PS KOT DHAR</t>
  </si>
  <si>
    <t>01120101002</t>
  </si>
  <si>
    <t>MS MOWAL KALA</t>
  </si>
  <si>
    <t>01120101108</t>
  </si>
  <si>
    <t>PS UPPER SUKA KAS</t>
  </si>
  <si>
    <t>01120101201</t>
  </si>
  <si>
    <t>GMS JAMOLA</t>
  </si>
  <si>
    <t>01120101105</t>
  </si>
  <si>
    <t>PS MARG</t>
  </si>
  <si>
    <t>01120100901</t>
  </si>
  <si>
    <t>MS DEHRIDHARA</t>
  </si>
  <si>
    <t>01120101803</t>
  </si>
  <si>
    <t>PS BARI BAN CHARRAL</t>
  </si>
  <si>
    <t>01120100803</t>
  </si>
  <si>
    <t>MS REEPENDI</t>
  </si>
  <si>
    <t>01120101007</t>
  </si>
  <si>
    <t>PS MARINI</t>
  </si>
  <si>
    <t>01120100802</t>
  </si>
  <si>
    <t>MS CHAKLI MANGAL NAR</t>
  </si>
  <si>
    <t>01120101006</t>
  </si>
  <si>
    <t>PS TOPA KALALI</t>
  </si>
  <si>
    <t>01120100902</t>
  </si>
  <si>
    <t>01120101004</t>
  </si>
  <si>
    <t>PS MAHAL KALALI</t>
  </si>
  <si>
    <t>01120100801</t>
  </si>
  <si>
    <t>MS MANGAL NAR</t>
  </si>
  <si>
    <t>01120101109</t>
  </si>
  <si>
    <t>PS GHAI (HAYATPURA)</t>
  </si>
  <si>
    <t>01120101302</t>
  </si>
  <si>
    <t>MS GUGLI NAR</t>
  </si>
  <si>
    <t>01120101008</t>
  </si>
  <si>
    <t>PS MADANA</t>
  </si>
  <si>
    <t>01120101301</t>
  </si>
  <si>
    <t>01120101110</t>
  </si>
  <si>
    <t>PS NARRAN</t>
  </si>
  <si>
    <t>01120101804</t>
  </si>
  <si>
    <t>PS CHAKLI SAROOLA</t>
  </si>
  <si>
    <t>01120100904</t>
  </si>
  <si>
    <t>PS NAGALI</t>
  </si>
  <si>
    <t>01120100807</t>
  </si>
  <si>
    <t>PS LAL BEIGH</t>
  </si>
  <si>
    <t>01120100804</t>
  </si>
  <si>
    <t>PS DHAKAN</t>
  </si>
  <si>
    <t>01120100805</t>
  </si>
  <si>
    <t>01120100806</t>
  </si>
  <si>
    <t>PS DENSAR GALI</t>
  </si>
  <si>
    <t>01120101610</t>
  </si>
  <si>
    <t>01120101304</t>
  </si>
  <si>
    <t>01120101307</t>
  </si>
  <si>
    <t>PS GHAKHAR MOHALLA</t>
  </si>
  <si>
    <t>01120101303</t>
  </si>
  <si>
    <t>PS LOWER NEILI</t>
  </si>
  <si>
    <t>01120101202</t>
  </si>
  <si>
    <t>PS DAR JAMOLA</t>
  </si>
  <si>
    <t>01120101104</t>
  </si>
  <si>
    <t>PS SALAIRY</t>
  </si>
  <si>
    <t>MOGLA</t>
  </si>
  <si>
    <t>HSS MOGLA</t>
  </si>
  <si>
    <t>01121600906</t>
  </si>
  <si>
    <t>01121601001</t>
  </si>
  <si>
    <t>HS TRERU</t>
  </si>
  <si>
    <t>01121600701</t>
  </si>
  <si>
    <t>MS CHACK MIAN</t>
  </si>
  <si>
    <t>01121601017</t>
  </si>
  <si>
    <t>PS KALLI KASSI</t>
  </si>
  <si>
    <t>01121600501</t>
  </si>
  <si>
    <t>HS KALKA</t>
  </si>
  <si>
    <t>01121600801</t>
  </si>
  <si>
    <t>MS CHACK PATTI</t>
  </si>
  <si>
    <t>01121601019</t>
  </si>
  <si>
    <t>PS KOOVA</t>
  </si>
  <si>
    <t>01121600901</t>
  </si>
  <si>
    <t>GHS SUNDER GALI</t>
  </si>
  <si>
    <t>01121601014</t>
  </si>
  <si>
    <t>MS DAGGER HALAL</t>
  </si>
  <si>
    <t>01121601005</t>
  </si>
  <si>
    <t>PS CHANCI</t>
  </si>
  <si>
    <t>01121601010</t>
  </si>
  <si>
    <t>HS SAMROLLA</t>
  </si>
  <si>
    <t>01121600910</t>
  </si>
  <si>
    <t>MS SAROON</t>
  </si>
  <si>
    <t>01121601021</t>
  </si>
  <si>
    <t>PS LANJHAR</t>
  </si>
  <si>
    <t>01121601202</t>
  </si>
  <si>
    <t>HS METKA</t>
  </si>
  <si>
    <t>01121601401</t>
  </si>
  <si>
    <t>GMS SAROH</t>
  </si>
  <si>
    <t>01121601003</t>
  </si>
  <si>
    <t>PS THIL DEV</t>
  </si>
  <si>
    <t>01121601201</t>
  </si>
  <si>
    <t>GMS MALURIAN</t>
  </si>
  <si>
    <t>01121600914</t>
  </si>
  <si>
    <t>MPS AKHER</t>
  </si>
  <si>
    <t>01121600904</t>
  </si>
  <si>
    <t>GMS BANDRARI</t>
  </si>
  <si>
    <t>01121600702</t>
  </si>
  <si>
    <t>PS SALANOO</t>
  </si>
  <si>
    <t>01121601006</t>
  </si>
  <si>
    <t>GMS KATORA</t>
  </si>
  <si>
    <t>01121600917</t>
  </si>
  <si>
    <t>01121601011</t>
  </si>
  <si>
    <t>MS BARWARI</t>
  </si>
  <si>
    <t>01121601016</t>
  </si>
  <si>
    <t>PS HALAL</t>
  </si>
  <si>
    <t>01121600903</t>
  </si>
  <si>
    <t>MS CHAMBAL GALA</t>
  </si>
  <si>
    <t>01121600916</t>
  </si>
  <si>
    <t>MPS MOGLA</t>
  </si>
  <si>
    <t>01121601008</t>
  </si>
  <si>
    <t>MS KHERSOO</t>
  </si>
  <si>
    <t>01121600915</t>
  </si>
  <si>
    <t>MPS AGGI</t>
  </si>
  <si>
    <t>01121600905</t>
  </si>
  <si>
    <t>GMS MOGLA</t>
  </si>
  <si>
    <t>01121600902</t>
  </si>
  <si>
    <t>PS SIALSOO</t>
  </si>
  <si>
    <t>01121601013</t>
  </si>
  <si>
    <t>GMS PALTHA</t>
  </si>
  <si>
    <t>01121601403</t>
  </si>
  <si>
    <t>MPS SAROH</t>
  </si>
  <si>
    <t>01121601301</t>
  </si>
  <si>
    <t>GMS CHAWER</t>
  </si>
  <si>
    <t>01121600913</t>
  </si>
  <si>
    <t>MPS KUNDL PANDHARI</t>
  </si>
  <si>
    <t>01121600909</t>
  </si>
  <si>
    <t>MS AKHER</t>
  </si>
  <si>
    <t>01121601022</t>
  </si>
  <si>
    <t>PS NAH TRERU</t>
  </si>
  <si>
    <t>01121601102</t>
  </si>
  <si>
    <t>MS GULAB GARH</t>
  </si>
  <si>
    <t>01121600510</t>
  </si>
  <si>
    <t>PS GALLA DHARAMAN</t>
  </si>
  <si>
    <t>01121600921</t>
  </si>
  <si>
    <t>KGBV MOGHLA</t>
  </si>
  <si>
    <t>01121601402</t>
  </si>
  <si>
    <t>BPS THALLA SAROH</t>
  </si>
  <si>
    <t>01121601203</t>
  </si>
  <si>
    <t>PS BANIAN GALLA</t>
  </si>
  <si>
    <t>01121601404</t>
  </si>
  <si>
    <t>01121600912</t>
  </si>
  <si>
    <t>PS SUNDER NAGAR</t>
  </si>
  <si>
    <t>01121601204</t>
  </si>
  <si>
    <t>PS BABIYA GALLA</t>
  </si>
  <si>
    <t>01121601023</t>
  </si>
  <si>
    <t>PS AKHRARI</t>
  </si>
  <si>
    <t>01121600919</t>
  </si>
  <si>
    <t>PS KALWANA</t>
  </si>
  <si>
    <t>01121601101</t>
  </si>
  <si>
    <t>PS BRAGI</t>
  </si>
  <si>
    <t>01121600922</t>
  </si>
  <si>
    <t>PS BADYOGE</t>
  </si>
  <si>
    <t>01121600918</t>
  </si>
  <si>
    <t>PS CHATYAR</t>
  </si>
  <si>
    <t>01121600911</t>
  </si>
  <si>
    <t>PS KESH GARH</t>
  </si>
  <si>
    <t>01121601018</t>
  </si>
  <si>
    <t>PS SANGORE</t>
  </si>
  <si>
    <t>01121600920</t>
  </si>
  <si>
    <t>01121601009</t>
  </si>
  <si>
    <t>GPS MANWA KALARRA</t>
  </si>
  <si>
    <t>01121601012</t>
  </si>
  <si>
    <t>PS BRANGAN GALA</t>
  </si>
  <si>
    <t>01121601004</t>
  </si>
  <si>
    <t>PS SUJALI GALA</t>
  </si>
  <si>
    <t>01121601002</t>
  </si>
  <si>
    <t>PS KERLAI</t>
  </si>
  <si>
    <t>01121601103</t>
  </si>
  <si>
    <t>PS PATTIAN BRAGI</t>
  </si>
  <si>
    <t>01121600908</t>
  </si>
  <si>
    <t>GPS PANOTTI</t>
  </si>
  <si>
    <t>01121601020</t>
  </si>
  <si>
    <t>PS BANDHI GALLA</t>
  </si>
  <si>
    <t>HSS NARLA</t>
  </si>
  <si>
    <t>01122201601</t>
  </si>
  <si>
    <t>01122201602</t>
  </si>
  <si>
    <t>MS Padder</t>
  </si>
  <si>
    <t>01122201705</t>
  </si>
  <si>
    <t>PS LOWER MAJRA</t>
  </si>
  <si>
    <t>01122201604</t>
  </si>
  <si>
    <t>MS SANGAR</t>
  </si>
  <si>
    <t>01122201603</t>
  </si>
  <si>
    <t>PS GANGAR</t>
  </si>
  <si>
    <t>01122201701</t>
  </si>
  <si>
    <t>MS Bambal</t>
  </si>
  <si>
    <t>01122201704</t>
  </si>
  <si>
    <t>PS MAJRA NARLA</t>
  </si>
  <si>
    <t>01122201703</t>
  </si>
  <si>
    <t>MS NARLA MAJRA</t>
  </si>
  <si>
    <t>01122201605</t>
  </si>
  <si>
    <t>PS Sanglote</t>
  </si>
  <si>
    <t>01122201201</t>
  </si>
  <si>
    <t>MS PANGLAR</t>
  </si>
  <si>
    <t>01122201607</t>
  </si>
  <si>
    <t>PS GAI NARLA</t>
  </si>
  <si>
    <t>01122201702</t>
  </si>
  <si>
    <t>MS Teryote</t>
  </si>
  <si>
    <t>01122201203</t>
  </si>
  <si>
    <t>PS BIANDI</t>
  </si>
  <si>
    <t>01122201205</t>
  </si>
  <si>
    <t>PS SYAMIAL KHETAR</t>
  </si>
  <si>
    <t>01122201502</t>
  </si>
  <si>
    <t>PS GAI BASS</t>
  </si>
  <si>
    <t>01122201608</t>
  </si>
  <si>
    <t>PS LOWARKI BONEE</t>
  </si>
  <si>
    <t>HSS PANIHAD</t>
  </si>
  <si>
    <t>01121200207</t>
  </si>
  <si>
    <t>01121200103</t>
  </si>
  <si>
    <t>HS KHURAD</t>
  </si>
  <si>
    <t>01121200701</t>
  </si>
  <si>
    <t>MS BOUNDA NAKA</t>
  </si>
  <si>
    <t>PS MAL CHARAIN</t>
  </si>
  <si>
    <t>01121200601</t>
  </si>
  <si>
    <t>HS CHAMBITRAR</t>
  </si>
  <si>
    <t>01121200201</t>
  </si>
  <si>
    <t>MS PANIHAD</t>
  </si>
  <si>
    <t>PS LOHRAN KHURHAD</t>
  </si>
  <si>
    <t>01121200603</t>
  </si>
  <si>
    <t>GMS GALI CHAMBITRAR</t>
  </si>
  <si>
    <t>GPS BOKANA</t>
  </si>
  <si>
    <t>01121200203</t>
  </si>
  <si>
    <t>GMS GURA PANIHAD</t>
  </si>
  <si>
    <t>PS NALI KHURHAD</t>
  </si>
  <si>
    <t>01121200202</t>
  </si>
  <si>
    <t>GMS PANIHAD</t>
  </si>
  <si>
    <t>PS MURRIAN PANIHAD</t>
  </si>
  <si>
    <t>PS MOHRA PANIHAD</t>
  </si>
  <si>
    <t>PS KHARIAN PANIHAD</t>
  </si>
  <si>
    <t>GPS KANGRAN</t>
  </si>
  <si>
    <t>PS DHAKI CHAMBITRAR</t>
  </si>
  <si>
    <t>PS DHAKI BOUNDA NAKKA</t>
  </si>
  <si>
    <t>PS MOHALLA MISTRIAN KHURHAD</t>
  </si>
  <si>
    <t>PS HUNDI PANIHAD</t>
  </si>
  <si>
    <t>PS TARRAN</t>
  </si>
  <si>
    <t>PS SIMBAL</t>
  </si>
  <si>
    <t>PS HUNDI KURHAD</t>
  </si>
  <si>
    <t>PS KATHANA KHURHAD</t>
  </si>
  <si>
    <t>PS SIMBAL-II CHAMBITRAR</t>
  </si>
  <si>
    <t>PS KALLAN BOOKANA</t>
  </si>
  <si>
    <t>HSS PEERI</t>
  </si>
  <si>
    <t>01121201301</t>
  </si>
  <si>
    <t>01121201302</t>
  </si>
  <si>
    <t>HS SAKRI</t>
  </si>
  <si>
    <t>01121201306</t>
  </si>
  <si>
    <t>GMS DHAR SAKRI</t>
  </si>
  <si>
    <t>PS KANGAR WALI</t>
  </si>
  <si>
    <t>01121200901</t>
  </si>
  <si>
    <t>PS DHERI</t>
  </si>
  <si>
    <t>01121200801</t>
  </si>
  <si>
    <t>GMS BARSALLA</t>
  </si>
  <si>
    <t>PS ADAR</t>
  </si>
  <si>
    <t>01121200904</t>
  </si>
  <si>
    <t>PS BAGLA MURANI</t>
  </si>
  <si>
    <t>01121201202</t>
  </si>
  <si>
    <t>MS TOOND</t>
  </si>
  <si>
    <t>GPS PEERI</t>
  </si>
  <si>
    <t>01121201304</t>
  </si>
  <si>
    <t>GMS MAVA KATHUNI</t>
  </si>
  <si>
    <t>PS MANDA REHAN</t>
  </si>
  <si>
    <t>01121201308</t>
  </si>
  <si>
    <t>MS DHAR HILLAN</t>
  </si>
  <si>
    <t>PS SODAGALA</t>
  </si>
  <si>
    <t>01121201303</t>
  </si>
  <si>
    <t>MS REHARI</t>
  </si>
  <si>
    <t>GPS BANDIAN</t>
  </si>
  <si>
    <t>GPS NALI REHAN</t>
  </si>
  <si>
    <t>PS HILL TAKIAN</t>
  </si>
  <si>
    <t>SS PEERI</t>
  </si>
  <si>
    <t>PS MAVA MOHRA</t>
  </si>
  <si>
    <t>PS SAKRI</t>
  </si>
  <si>
    <t>PS AKHAR</t>
  </si>
  <si>
    <t>PS Dung Rehan</t>
  </si>
  <si>
    <t>PS MOHALLA KESSAR</t>
  </si>
  <si>
    <t>PS Hill Kotlan</t>
  </si>
  <si>
    <t>PS GAKHROTE</t>
  </si>
  <si>
    <t>PS KHANDLI</t>
  </si>
  <si>
    <t>HSS PRORI</t>
  </si>
  <si>
    <t>01121200401</t>
  </si>
  <si>
    <t>01121200501</t>
  </si>
  <si>
    <t>GMS KANGAN BASS</t>
  </si>
  <si>
    <t>PS KOTE SOKAR</t>
  </si>
  <si>
    <t>01121200406</t>
  </si>
  <si>
    <t>MS CHAHAIR</t>
  </si>
  <si>
    <t>PS CHAJJA</t>
  </si>
  <si>
    <t>01121201203</t>
  </si>
  <si>
    <t>GMS PRORI BRAHMANA</t>
  </si>
  <si>
    <t>PS Dakhan Prori</t>
  </si>
  <si>
    <t>01121201002</t>
  </si>
  <si>
    <t>GMS GALA TARKASSI</t>
  </si>
  <si>
    <t>PS NAGOON</t>
  </si>
  <si>
    <t>01121201004</t>
  </si>
  <si>
    <t>GMS TARKASSI</t>
  </si>
  <si>
    <t>PS KHERUWALLA</t>
  </si>
  <si>
    <t>01121200301</t>
  </si>
  <si>
    <t>GPS PRORI</t>
  </si>
  <si>
    <t>HSS QILA DARHAL</t>
  </si>
  <si>
    <t>01122302401</t>
  </si>
  <si>
    <t>01122302505</t>
  </si>
  <si>
    <t>HS RAJPUR KAMILA</t>
  </si>
  <si>
    <t>01122302502</t>
  </si>
  <si>
    <t>MS RAJPUR KAMILA</t>
  </si>
  <si>
    <t>01122302405</t>
  </si>
  <si>
    <t>PS SHAHEED GARH</t>
  </si>
  <si>
    <t>01122302504</t>
  </si>
  <si>
    <t>MS KAMILA KOTE</t>
  </si>
  <si>
    <t>01122302501</t>
  </si>
  <si>
    <t>PS PRATTI MOHALLA</t>
  </si>
  <si>
    <t>01122302503</t>
  </si>
  <si>
    <t>GMS RAJPURA</t>
  </si>
  <si>
    <t>01122302202</t>
  </si>
  <si>
    <t>PS UPPER ANAYATPUR</t>
  </si>
  <si>
    <t>01122302402</t>
  </si>
  <si>
    <t>MS QILA DARHAL</t>
  </si>
  <si>
    <t>01122302203</t>
  </si>
  <si>
    <t>PS NEW ANYATPUR</t>
  </si>
  <si>
    <t>01122302301</t>
  </si>
  <si>
    <t>MS DAVETTA</t>
  </si>
  <si>
    <t>01122302507</t>
  </si>
  <si>
    <t>PS BOUNTA</t>
  </si>
  <si>
    <t>01122302403</t>
  </si>
  <si>
    <t>MS SERH</t>
  </si>
  <si>
    <t>01122302404</t>
  </si>
  <si>
    <t>PS KASS KATRALLA</t>
  </si>
  <si>
    <t>01122302201</t>
  </si>
  <si>
    <t>MS ANAYATPUR</t>
  </si>
  <si>
    <t>01122300112</t>
  </si>
  <si>
    <t>PS TAIN DHAR</t>
  </si>
  <si>
    <t>01122302104</t>
  </si>
  <si>
    <t>PS BASSAH</t>
  </si>
  <si>
    <t>HSS SIAL SUI</t>
  </si>
  <si>
    <t>01121102401</t>
  </si>
  <si>
    <t>01121100501</t>
  </si>
  <si>
    <t>HS BHATERA</t>
  </si>
  <si>
    <t>01121102901</t>
  </si>
  <si>
    <t>GMS KOTHIAN</t>
  </si>
  <si>
    <t>01121100407</t>
  </si>
  <si>
    <t>PS KURRAH GUJRAIN</t>
  </si>
  <si>
    <t>01121102501</t>
  </si>
  <si>
    <t>HS KHADRIAN</t>
  </si>
  <si>
    <t>01121100701</t>
  </si>
  <si>
    <t>MS PHALI BARHAMANA</t>
  </si>
  <si>
    <t>01121102602</t>
  </si>
  <si>
    <t>PS KHAH BARYALI</t>
  </si>
  <si>
    <t>01121103101</t>
  </si>
  <si>
    <t>GHS DHAYALA</t>
  </si>
  <si>
    <t>01121103201</t>
  </si>
  <si>
    <t>MS BALI BHAWAN</t>
  </si>
  <si>
    <t>01121102407</t>
  </si>
  <si>
    <t>PS SPANIAN</t>
  </si>
  <si>
    <t>01121103803</t>
  </si>
  <si>
    <t>MS BETHARI CHAMBLI</t>
  </si>
  <si>
    <t>01121102903</t>
  </si>
  <si>
    <t>PS CHAKLI KOTHIAN</t>
  </si>
  <si>
    <t>01121103804</t>
  </si>
  <si>
    <t>MS NARRIAN KHATTER</t>
  </si>
  <si>
    <t>01121102502</t>
  </si>
  <si>
    <t>PS KUNGRI</t>
  </si>
  <si>
    <t>lamb</t>
  </si>
  <si>
    <t>01121103001</t>
  </si>
  <si>
    <t>MS UDARNI</t>
  </si>
  <si>
    <t>01121103002</t>
  </si>
  <si>
    <t>PS UDARNI NEW</t>
  </si>
  <si>
    <t>01121102406</t>
  </si>
  <si>
    <t>MS MOHRA NAGALA</t>
  </si>
  <si>
    <t>01121100406</t>
  </si>
  <si>
    <t>PS KURRAH JIGNI</t>
  </si>
  <si>
    <t>01121102601</t>
  </si>
  <si>
    <t>GMS KHA</t>
  </si>
  <si>
    <t>01121102902</t>
  </si>
  <si>
    <t>01121100405</t>
  </si>
  <si>
    <t>MS KURRAH</t>
  </si>
  <si>
    <t>01121100408</t>
  </si>
  <si>
    <t>PS NABANI KURRAH</t>
  </si>
  <si>
    <t>01121103102</t>
  </si>
  <si>
    <t>MS BROTA</t>
  </si>
  <si>
    <t>01121100601</t>
  </si>
  <si>
    <t>PS PANJNARA</t>
  </si>
  <si>
    <t>01121102405</t>
  </si>
  <si>
    <t>MS DODACH</t>
  </si>
  <si>
    <t>01121100602</t>
  </si>
  <si>
    <t>GPS PANJNARA</t>
  </si>
  <si>
    <t>01121102402</t>
  </si>
  <si>
    <t>GMS SAIL SUI</t>
  </si>
  <si>
    <t>01121100802</t>
  </si>
  <si>
    <t>MOB PS DEVELLIN</t>
  </si>
  <si>
    <t>01121102404</t>
  </si>
  <si>
    <t>MS MAHAL GUJJARN</t>
  </si>
  <si>
    <t>01121103808</t>
  </si>
  <si>
    <t>PS Patyari New</t>
  </si>
  <si>
    <t>01121102403</t>
  </si>
  <si>
    <t>MS MAHU</t>
  </si>
  <si>
    <t>01121103104</t>
  </si>
  <si>
    <t>PS GORRI</t>
  </si>
  <si>
    <t>01121100801</t>
  </si>
  <si>
    <t>MS DEVELLIN</t>
  </si>
  <si>
    <t>01121102701</t>
  </si>
  <si>
    <t>GPS JIGNI GALA</t>
  </si>
  <si>
    <t>01121102414</t>
  </si>
  <si>
    <t>PS MANJOOR HILL</t>
  </si>
  <si>
    <t>01121100702</t>
  </si>
  <si>
    <t>PS PHALI</t>
  </si>
  <si>
    <t>01121102702</t>
  </si>
  <si>
    <t>PS JIGNI PARLI</t>
  </si>
  <si>
    <t>01121103103</t>
  </si>
  <si>
    <t>PS RUMBLA KHETAR</t>
  </si>
  <si>
    <t>01121102415</t>
  </si>
  <si>
    <t>PS NUMB</t>
  </si>
  <si>
    <t>01121102413</t>
  </si>
  <si>
    <t>PS GUJRAIN HILL</t>
  </si>
  <si>
    <t>01121102801</t>
  </si>
  <si>
    <t>PS PANGLOTE</t>
  </si>
  <si>
    <t>01121102409</t>
  </si>
  <si>
    <t>01121102411</t>
  </si>
  <si>
    <t>PS RAJLIA</t>
  </si>
  <si>
    <t>01121102410</t>
  </si>
  <si>
    <t>PS DONARA</t>
  </si>
  <si>
    <t>01121102412</t>
  </si>
  <si>
    <t>PS JAWHAR NAGAR</t>
  </si>
  <si>
    <t>01121100502</t>
  </si>
  <si>
    <t>PS LEHARTANDA</t>
  </si>
  <si>
    <t>01121100603</t>
  </si>
  <si>
    <t>PS UPPER PANJNARA</t>
  </si>
  <si>
    <t>01121105402</t>
  </si>
  <si>
    <t>PS CHAKIAN TANDA</t>
  </si>
  <si>
    <t>01121103807</t>
  </si>
  <si>
    <t>PS CHAIRD</t>
  </si>
  <si>
    <t>HSS SAJ</t>
  </si>
  <si>
    <t>01121502306</t>
  </si>
  <si>
    <t>01121502201</t>
  </si>
  <si>
    <t>Govt. High School NEROJAL</t>
  </si>
  <si>
    <t>01121502305</t>
  </si>
  <si>
    <t>MS SAJ BHATTIAN</t>
  </si>
  <si>
    <t>01121502302</t>
  </si>
  <si>
    <t>PS KOPRA SAJ</t>
  </si>
  <si>
    <t>01121502303</t>
  </si>
  <si>
    <t>MS DANNA SAAJ</t>
  </si>
  <si>
    <t>01121502401</t>
  </si>
  <si>
    <t>PS MEHRAJ PURA</t>
  </si>
  <si>
    <t>01121503201</t>
  </si>
  <si>
    <t>MS HASYOTE</t>
  </si>
  <si>
    <t>01121502204</t>
  </si>
  <si>
    <t>PS MEHRA NEROJAL</t>
  </si>
  <si>
    <t>01121502202</t>
  </si>
  <si>
    <t>PS KOTE NEROJAL</t>
  </si>
  <si>
    <t>01121502301</t>
  </si>
  <si>
    <t>PS KAMRI SAJ</t>
  </si>
  <si>
    <t>01121502311</t>
  </si>
  <si>
    <t>PS MOHALLA KUMMARAN</t>
  </si>
  <si>
    <t>01121502312</t>
  </si>
  <si>
    <t>PS BROOTA SAJ</t>
  </si>
  <si>
    <t>01121502304</t>
  </si>
  <si>
    <t>PS SAAJ KHOKRAN</t>
  </si>
  <si>
    <t>01121502012</t>
  </si>
  <si>
    <t>PS JABBRIAN</t>
  </si>
  <si>
    <t>HSS SERI</t>
  </si>
  <si>
    <t>01121802003</t>
  </si>
  <si>
    <t>01121802005</t>
  </si>
  <si>
    <t>01121802004</t>
  </si>
  <si>
    <t>01121801302</t>
  </si>
  <si>
    <t>PS DHAK</t>
  </si>
  <si>
    <t>01121801301</t>
  </si>
  <si>
    <t>HS DHARAT</t>
  </si>
  <si>
    <t>01121802006</t>
  </si>
  <si>
    <t>MS GUNNI</t>
  </si>
  <si>
    <t>01121801303</t>
  </si>
  <si>
    <t>PS BAIN PATTAN</t>
  </si>
  <si>
    <t>01121801501</t>
  </si>
  <si>
    <t>H S DABBER POTHA</t>
  </si>
  <si>
    <t>01121802001</t>
  </si>
  <si>
    <t>MS MANGAL DEVI</t>
  </si>
  <si>
    <t>01121801308</t>
  </si>
  <si>
    <t>PS TALLA</t>
  </si>
  <si>
    <t>01121801601</t>
  </si>
  <si>
    <t>HS GAGROTE</t>
  </si>
  <si>
    <t>01121801701</t>
  </si>
  <si>
    <t>MS CHAK SARKARI</t>
  </si>
  <si>
    <t>01121801309</t>
  </si>
  <si>
    <t>01121801901</t>
  </si>
  <si>
    <t>LHS KALAL</t>
  </si>
  <si>
    <t>01121801801</t>
  </si>
  <si>
    <t>MS DEEING</t>
  </si>
  <si>
    <t>01121801404</t>
  </si>
  <si>
    <t>PS BERSALI</t>
  </si>
  <si>
    <t>01121801503</t>
  </si>
  <si>
    <t>MS DABBER POTHA</t>
  </si>
  <si>
    <t>01121801406</t>
  </si>
  <si>
    <t>NPS Kangota</t>
  </si>
  <si>
    <t>01121801502</t>
  </si>
  <si>
    <t>01121801504</t>
  </si>
  <si>
    <t>PS SHAH JAMAL</t>
  </si>
  <si>
    <t>01121801402</t>
  </si>
  <si>
    <t>MS JALALI GURA</t>
  </si>
  <si>
    <t>01121801505</t>
  </si>
  <si>
    <t>PS POTHA KOTERA</t>
  </si>
  <si>
    <t>01121801304</t>
  </si>
  <si>
    <t>MS DHAMBRI</t>
  </si>
  <si>
    <t>01121801506</t>
  </si>
  <si>
    <t>NPS SHAH JAMAL</t>
  </si>
  <si>
    <t>01121801305</t>
  </si>
  <si>
    <t>MS PANORI</t>
  </si>
  <si>
    <t>01121801602</t>
  </si>
  <si>
    <t>PS GAGROTE</t>
  </si>
  <si>
    <t>01121801306</t>
  </si>
  <si>
    <t>MS JABA</t>
  </si>
  <si>
    <t>01121801603</t>
  </si>
  <si>
    <t>PS MOHALLA GAGROTE</t>
  </si>
  <si>
    <t>01121802101</t>
  </si>
  <si>
    <t>MS SEHAL</t>
  </si>
  <si>
    <t>01121801604</t>
  </si>
  <si>
    <t>PS HASTANA GURA</t>
  </si>
  <si>
    <t>01121802103</t>
  </si>
  <si>
    <t>MS THURI</t>
  </si>
  <si>
    <t>01121801606</t>
  </si>
  <si>
    <t>PS MELA THUS</t>
  </si>
  <si>
    <t>01121802202</t>
  </si>
  <si>
    <t>MS NALLA MANGIOTE</t>
  </si>
  <si>
    <t>01121801607</t>
  </si>
  <si>
    <t>PS PANJPEER KOTE</t>
  </si>
  <si>
    <t>01121802203</t>
  </si>
  <si>
    <t>MS BERRI PATTAN</t>
  </si>
  <si>
    <t>01121801802</t>
  </si>
  <si>
    <t>PS DHANDYALA</t>
  </si>
  <si>
    <t>01121801902</t>
  </si>
  <si>
    <t>PS GURAH KALAL</t>
  </si>
  <si>
    <t>01121802002</t>
  </si>
  <si>
    <t>PS MANGAL DEVI</t>
  </si>
  <si>
    <t>01121802007</t>
  </si>
  <si>
    <t>01121802008</t>
  </si>
  <si>
    <t>PS KHERI GHAI</t>
  </si>
  <si>
    <t>01121802009</t>
  </si>
  <si>
    <t>PS ANDRARI</t>
  </si>
  <si>
    <t>01121802012</t>
  </si>
  <si>
    <t>PS GUJAR MOHRA</t>
  </si>
  <si>
    <t>01121802102</t>
  </si>
  <si>
    <t>GPS SEHAL</t>
  </si>
  <si>
    <t>01121802204</t>
  </si>
  <si>
    <t>PS KALAI DABURA</t>
  </si>
  <si>
    <t>01121802104</t>
  </si>
  <si>
    <t>01121802105</t>
  </si>
  <si>
    <t>PS CHARIYALA</t>
  </si>
  <si>
    <t>01121802201</t>
  </si>
  <si>
    <t>PS MANGIOTE</t>
  </si>
  <si>
    <t>HSS SOULKI</t>
  </si>
  <si>
    <t>01121101007</t>
  </si>
  <si>
    <t>01121101001</t>
  </si>
  <si>
    <t>GHS BRAVI</t>
  </si>
  <si>
    <t>01121105001</t>
  </si>
  <si>
    <t>MS PANIHAR</t>
  </si>
  <si>
    <t>01121104601</t>
  </si>
  <si>
    <t>GPS ANDH</t>
  </si>
  <si>
    <t>01121104501</t>
  </si>
  <si>
    <t>GHS DHARAMSAL</t>
  </si>
  <si>
    <t>01121100901</t>
  </si>
  <si>
    <t>GMS KABUKOTE</t>
  </si>
  <si>
    <t>01121105102</t>
  </si>
  <si>
    <t>PS NARROT</t>
  </si>
  <si>
    <t>01121104502</t>
  </si>
  <si>
    <t>GMS DHARMASAL</t>
  </si>
  <si>
    <t>01121105602</t>
  </si>
  <si>
    <t>MOB PS DHARAMSAL</t>
  </si>
  <si>
    <t>01121104701</t>
  </si>
  <si>
    <t>MS LOWER BADANOO</t>
  </si>
  <si>
    <t>01121101004</t>
  </si>
  <si>
    <t>PS Dokhari</t>
  </si>
  <si>
    <t>01121104101</t>
  </si>
  <si>
    <t>MS PANJAH</t>
  </si>
  <si>
    <t>01121101006</t>
  </si>
  <si>
    <t>PS TAKIYA</t>
  </si>
  <si>
    <t>01121104401</t>
  </si>
  <si>
    <t>MS KURLIAN</t>
  </si>
  <si>
    <t>01121101003</t>
  </si>
  <si>
    <t>Ps Kanthian</t>
  </si>
  <si>
    <t>01121104201</t>
  </si>
  <si>
    <t>MS KHERK</t>
  </si>
  <si>
    <t>01121100902</t>
  </si>
  <si>
    <t>PS CHRINGAL</t>
  </si>
  <si>
    <t>01121101010</t>
  </si>
  <si>
    <t>PS HILL BRAVI</t>
  </si>
  <si>
    <t>01121101002</t>
  </si>
  <si>
    <t>MOB PS BRAVI</t>
  </si>
  <si>
    <t>01121104505</t>
  </si>
  <si>
    <t>PS BARI BAIN</t>
  </si>
  <si>
    <t>01121104602</t>
  </si>
  <si>
    <t>PS UPPER ANDH</t>
  </si>
  <si>
    <t>01121104702</t>
  </si>
  <si>
    <t>PS UPPER BADANOO</t>
  </si>
  <si>
    <t>01121105101</t>
  </si>
  <si>
    <t>PS BHANDHAR</t>
  </si>
  <si>
    <t>01121100903</t>
  </si>
  <si>
    <t>PS NACHI</t>
  </si>
  <si>
    <t>01121100904</t>
  </si>
  <si>
    <t>PS MAHAL KABUKOTE</t>
  </si>
  <si>
    <t>01121101005</t>
  </si>
  <si>
    <t>PS CHANSER GALA</t>
  </si>
  <si>
    <t>01121104203</t>
  </si>
  <si>
    <t>PS TOONI DHARMANA</t>
  </si>
  <si>
    <t>01121104202</t>
  </si>
  <si>
    <t>PS UPPER KHARK</t>
  </si>
  <si>
    <t>01121104402</t>
  </si>
  <si>
    <t>MOB PS KURLIAN</t>
  </si>
  <si>
    <t>01121104301</t>
  </si>
  <si>
    <t>PS KURAL</t>
  </si>
  <si>
    <t>01121104103</t>
  </si>
  <si>
    <t>PS BRUSHIAN</t>
  </si>
  <si>
    <t>01121104102</t>
  </si>
  <si>
    <t>MOB PS PANJAH</t>
  </si>
  <si>
    <t>MOGLA/L Hathal</t>
  </si>
  <si>
    <t>HSS TERYATH</t>
  </si>
  <si>
    <t>01121600310</t>
  </si>
  <si>
    <t>01121600601</t>
  </si>
  <si>
    <t>HS THANNA</t>
  </si>
  <si>
    <t>01121600302</t>
  </si>
  <si>
    <t>GMS TARYATH</t>
  </si>
  <si>
    <t>01122501701</t>
  </si>
  <si>
    <t>PS BASANTPUR</t>
  </si>
  <si>
    <t>01121600203</t>
  </si>
  <si>
    <t>HS RANTHAL</t>
  </si>
  <si>
    <t>01121600202</t>
  </si>
  <si>
    <t>MS KALLAR NEW</t>
  </si>
  <si>
    <t>01122501202</t>
  </si>
  <si>
    <t>NPS GURA</t>
  </si>
  <si>
    <t>01121600401</t>
  </si>
  <si>
    <t>HS GALLAN</t>
  </si>
  <si>
    <t>01121600605</t>
  </si>
  <si>
    <t>GMS JURTHAL</t>
  </si>
  <si>
    <t>01122501203</t>
  </si>
  <si>
    <t>NPS KADIA</t>
  </si>
  <si>
    <t>01121600101</t>
  </si>
  <si>
    <t>HS SARHOTI</t>
  </si>
  <si>
    <t>01121600603</t>
  </si>
  <si>
    <t>GMS NEW CHUMMA</t>
  </si>
  <si>
    <t>01121600312</t>
  </si>
  <si>
    <t>PS SANARD</t>
  </si>
  <si>
    <t>01122501201</t>
  </si>
  <si>
    <t>HS BAMBLIYA</t>
  </si>
  <si>
    <t>01121600105</t>
  </si>
  <si>
    <t>MS MOHRA TARI</t>
  </si>
  <si>
    <t>01121600403</t>
  </si>
  <si>
    <t>PS TARUIN</t>
  </si>
  <si>
    <t>01121600104</t>
  </si>
  <si>
    <t>MS SOUNCHEL</t>
  </si>
  <si>
    <t>01121600313</t>
  </si>
  <si>
    <t>PS PINGA GALLA</t>
  </si>
  <si>
    <t>01121600604</t>
  </si>
  <si>
    <t>MS HARICHUMMA</t>
  </si>
  <si>
    <t>01121600106</t>
  </si>
  <si>
    <t>MPS KHABBER</t>
  </si>
  <si>
    <t>01121600201</t>
  </si>
  <si>
    <t>MS KALLAR  OLD</t>
  </si>
  <si>
    <t>01121600307</t>
  </si>
  <si>
    <t>MPS KERI TERYATH</t>
  </si>
  <si>
    <t>01121600303</t>
  </si>
  <si>
    <t>MS TERYATH</t>
  </si>
  <si>
    <t>01121600607</t>
  </si>
  <si>
    <t>MPS HARICHUMMA</t>
  </si>
  <si>
    <t>01121600305</t>
  </si>
  <si>
    <t>MS BAIN NALA</t>
  </si>
  <si>
    <t>01121600606</t>
  </si>
  <si>
    <t>PS DHRUNI BAGLA</t>
  </si>
  <si>
    <t>01122501601</t>
  </si>
  <si>
    <t>MS UNA</t>
  </si>
  <si>
    <t>01121601007</t>
  </si>
  <si>
    <t>PS MANGAL</t>
  </si>
  <si>
    <t>01122501502</t>
  </si>
  <si>
    <t>MS CHAD</t>
  </si>
  <si>
    <t>01121601015</t>
  </si>
  <si>
    <t>PS GANGU BADHAR</t>
  </si>
  <si>
    <t>01122501501</t>
  </si>
  <si>
    <t>MS THANGRIOTE</t>
  </si>
  <si>
    <t>01121600304</t>
  </si>
  <si>
    <t>01122501301</t>
  </si>
  <si>
    <t>MS KANTHA</t>
  </si>
  <si>
    <t>01121600602</t>
  </si>
  <si>
    <t>GPS BALWAL</t>
  </si>
  <si>
    <t>01122501402</t>
  </si>
  <si>
    <t>MS DAGOON</t>
  </si>
  <si>
    <t>01121600314</t>
  </si>
  <si>
    <t>PS DHAROTI</t>
  </si>
  <si>
    <t>01122501401</t>
  </si>
  <si>
    <t>MS DEOLI</t>
  </si>
  <si>
    <t>01121600107</t>
  </si>
  <si>
    <t>01121600108</t>
  </si>
  <si>
    <t>PS CHANGI</t>
  </si>
  <si>
    <t>01121600103</t>
  </si>
  <si>
    <t>GPS BAGLA</t>
  </si>
  <si>
    <t>01121600301</t>
  </si>
  <si>
    <t>01121600402</t>
  </si>
  <si>
    <t>01121600608</t>
  </si>
  <si>
    <t>PS GALAK</t>
  </si>
  <si>
    <t>01121600308</t>
  </si>
  <si>
    <t>MPS SAROON</t>
  </si>
  <si>
    <t>01121600311</t>
  </si>
  <si>
    <t>PS TALLA KERI TERYATH</t>
  </si>
  <si>
    <t>01121600404</t>
  </si>
  <si>
    <t>PS GHARI PHATTA</t>
  </si>
  <si>
    <t>01121600609</t>
  </si>
  <si>
    <t>PS THILLA HARI CHUMMA</t>
  </si>
  <si>
    <t>HSS TARALLA</t>
  </si>
  <si>
    <t>01121201601</t>
  </si>
  <si>
    <t>01121200902</t>
  </si>
  <si>
    <t>HS  DAMOTE</t>
  </si>
  <si>
    <t>01121201603</t>
  </si>
  <si>
    <t>MS NALI TRALLA</t>
  </si>
  <si>
    <t>01121201416</t>
  </si>
  <si>
    <t>PS GHAI SWARI</t>
  </si>
  <si>
    <t>01121201404</t>
  </si>
  <si>
    <t>HS SWARI NO 2</t>
  </si>
  <si>
    <t>01121201604</t>
  </si>
  <si>
    <t>GMS MORHA BASS</t>
  </si>
  <si>
    <t>01121201605</t>
  </si>
  <si>
    <t>PS SODAPANI TARALLA</t>
  </si>
  <si>
    <t>01121200905</t>
  </si>
  <si>
    <t>GMS MAL REHAN</t>
  </si>
  <si>
    <t>01121201407</t>
  </si>
  <si>
    <t>PS SARUTI</t>
  </si>
  <si>
    <t>01121201402</t>
  </si>
  <si>
    <t>01121201408</t>
  </si>
  <si>
    <t>PS PHLWARI BAIN</t>
  </si>
  <si>
    <t>01121201602</t>
  </si>
  <si>
    <t>GMS TARALLA</t>
  </si>
  <si>
    <t>01121201606</t>
  </si>
  <si>
    <t>PS METHYALI TRALLA</t>
  </si>
  <si>
    <t>01121201405</t>
  </si>
  <si>
    <t>GMS KHAROONI</t>
  </si>
  <si>
    <t>01121200912</t>
  </si>
  <si>
    <t>PS DAMOTE</t>
  </si>
  <si>
    <t>01121201406</t>
  </si>
  <si>
    <t>MS KHARYLA</t>
  </si>
  <si>
    <t>01121201414</t>
  </si>
  <si>
    <t>PS BASANWALI GHAI</t>
  </si>
  <si>
    <t>01121201403</t>
  </si>
  <si>
    <t>MS SWARI NO 1</t>
  </si>
  <si>
    <t>01121201415</t>
  </si>
  <si>
    <t>PS SAGAR</t>
  </si>
  <si>
    <t>01121201409</t>
  </si>
  <si>
    <t>GPS DALI SWARI</t>
  </si>
  <si>
    <t>01121201417</t>
  </si>
  <si>
    <t>PS KHARONI</t>
  </si>
  <si>
    <t>01121201607</t>
  </si>
  <si>
    <t>PS HILL TRALLA</t>
  </si>
  <si>
    <t>HSS UDHAN</t>
  </si>
  <si>
    <t>01122201301</t>
  </si>
  <si>
    <t>01122201401</t>
  </si>
  <si>
    <t>HS MARKA NAR</t>
  </si>
  <si>
    <t>01122201302</t>
  </si>
  <si>
    <t>MS Mothal</t>
  </si>
  <si>
    <t>01122201405</t>
  </si>
  <si>
    <t>PS LAMBI KERI</t>
  </si>
  <si>
    <t>01122201403</t>
  </si>
  <si>
    <t>MS SALOL</t>
  </si>
  <si>
    <t>01122201406</t>
  </si>
  <si>
    <t>PS LAMBI BARI</t>
  </si>
  <si>
    <t>01122201002</t>
  </si>
  <si>
    <t>MS KOPALI</t>
  </si>
  <si>
    <t>01122201404</t>
  </si>
  <si>
    <t>PS Ghai K.C</t>
  </si>
  <si>
    <t>01122201101</t>
  </si>
  <si>
    <t>MS Pehra</t>
  </si>
  <si>
    <t>01122201304</t>
  </si>
  <si>
    <t>PS Lower Udhan</t>
  </si>
  <si>
    <t>01122201202</t>
  </si>
  <si>
    <t>MS Simbalgala</t>
  </si>
  <si>
    <t>01122201303</t>
  </si>
  <si>
    <t>PS LAMBI BANDI</t>
  </si>
  <si>
    <t>01122201501</t>
  </si>
  <si>
    <t>01122201103</t>
  </si>
  <si>
    <t>PS DAROONI</t>
  </si>
  <si>
    <t>01122201503</t>
  </si>
  <si>
    <t>PS Chakli Udhan</t>
  </si>
  <si>
    <t>01122201204</t>
  </si>
  <si>
    <t>01122201004</t>
  </si>
  <si>
    <t>PS GUNDHA KHASA</t>
  </si>
  <si>
    <t>01122201606</t>
  </si>
  <si>
    <t>PS NARI</t>
  </si>
  <si>
    <t>01122201005</t>
  </si>
  <si>
    <t>PS Chakli Gundha</t>
  </si>
  <si>
    <t>01122201402</t>
  </si>
  <si>
    <t>PS REET</t>
  </si>
  <si>
    <t>DOONGI BRAHMANA</t>
  </si>
  <si>
    <t>HSS ANDROOTH</t>
  </si>
  <si>
    <t>01121303202</t>
  </si>
  <si>
    <t>01121301603</t>
  </si>
  <si>
    <t>HS Parran</t>
  </si>
  <si>
    <t>01121303201</t>
  </si>
  <si>
    <t>MS KAKI KOTE</t>
  </si>
  <si>
    <t>01121303205</t>
  </si>
  <si>
    <t>P/S PADDAN</t>
  </si>
  <si>
    <t>01121303203</t>
  </si>
  <si>
    <t>MS NOWGRAIN</t>
  </si>
  <si>
    <t>01121303206</t>
  </si>
  <si>
    <t>PS NEELIDABI</t>
  </si>
  <si>
    <t>01121303211</t>
  </si>
  <si>
    <t>PS DHERA NALLA</t>
  </si>
  <si>
    <t>01121303208</t>
  </si>
  <si>
    <t>PS NAVANI</t>
  </si>
  <si>
    <t>01121303210</t>
  </si>
  <si>
    <t>PS PATHARARY</t>
  </si>
  <si>
    <t>01121303209</t>
  </si>
  <si>
    <t>01121301608</t>
  </si>
  <si>
    <t>01121303204</t>
  </si>
  <si>
    <t>MOBILE PS HAJI SULMAN TOLLA</t>
  </si>
  <si>
    <t>01121303207</t>
  </si>
  <si>
    <t>PS GULLU HILL</t>
  </si>
  <si>
    <t>GHSS DOONGI</t>
  </si>
  <si>
    <t>01121302206</t>
  </si>
  <si>
    <t>01121302201</t>
  </si>
  <si>
    <t>HS DOONGI</t>
  </si>
  <si>
    <t>01121300701</t>
  </si>
  <si>
    <t>MS CHATYAR</t>
  </si>
  <si>
    <t>01121303301</t>
  </si>
  <si>
    <t>PS TRALLA JAGIR</t>
  </si>
  <si>
    <t>01121302901</t>
  </si>
  <si>
    <t>HS CHALLAS</t>
  </si>
  <si>
    <t>01121301801</t>
  </si>
  <si>
    <t>MS JANDI DHARAH</t>
  </si>
  <si>
    <t>01121301902</t>
  </si>
  <si>
    <t>PS SASALKOTE</t>
  </si>
  <si>
    <t>01121302205</t>
  </si>
  <si>
    <t>HS DHARA SAMLA</t>
  </si>
  <si>
    <t>01121301701</t>
  </si>
  <si>
    <t>MS DEHERIAN</t>
  </si>
  <si>
    <t>01121301703</t>
  </si>
  <si>
    <t>PS TRYOTE</t>
  </si>
  <si>
    <t>01121301901</t>
  </si>
  <si>
    <t>MS DOONGI</t>
  </si>
  <si>
    <t>01121301506</t>
  </si>
  <si>
    <t>PS PEER PHARA</t>
  </si>
  <si>
    <t>01121301501</t>
  </si>
  <si>
    <t>MS AGRATI</t>
  </si>
  <si>
    <t>01121301605</t>
  </si>
  <si>
    <t>01121301601</t>
  </si>
  <si>
    <t>MS CHAKLI</t>
  </si>
  <si>
    <t>01121301502</t>
  </si>
  <si>
    <t>PS AGRATI</t>
  </si>
  <si>
    <t>01121302001</t>
  </si>
  <si>
    <t>MS JATOTE</t>
  </si>
  <si>
    <t>01121301505</t>
  </si>
  <si>
    <t>PS JAKARYAL</t>
  </si>
  <si>
    <t>01121301702</t>
  </si>
  <si>
    <t>KGBV DOONGI</t>
  </si>
  <si>
    <t>01121302907</t>
  </si>
  <si>
    <t>PS MALKIKAN KHETER</t>
  </si>
  <si>
    <t>01121302502</t>
  </si>
  <si>
    <t>MS NAGOON</t>
  </si>
  <si>
    <t>01121302202</t>
  </si>
  <si>
    <t>GPS JABBA</t>
  </si>
  <si>
    <t>01121302401</t>
  </si>
  <si>
    <t>MS SHAHPUR</t>
  </si>
  <si>
    <t>01121302301</t>
  </si>
  <si>
    <t>01121302902</t>
  </si>
  <si>
    <t>MS BASSALI</t>
  </si>
  <si>
    <t>01121302101</t>
  </si>
  <si>
    <t>PS ZATYALI</t>
  </si>
  <si>
    <t>01121301604</t>
  </si>
  <si>
    <t>MS KOTLI CHINGUS</t>
  </si>
  <si>
    <t>01121302207</t>
  </si>
  <si>
    <t>PS Tridwal</t>
  </si>
  <si>
    <t>01121302701</t>
  </si>
  <si>
    <t>MS DONGI MANYALLAN</t>
  </si>
  <si>
    <t>01121302002</t>
  </si>
  <si>
    <t>PS KHANKA DHARA</t>
  </si>
  <si>
    <t>01121302203</t>
  </si>
  <si>
    <t>MS DOONGI GHAI</t>
  </si>
  <si>
    <t>01121302601</t>
  </si>
  <si>
    <t>PS MEHARI MANYALLAN</t>
  </si>
  <si>
    <t>01121302103</t>
  </si>
  <si>
    <t>MS Thathyali</t>
  </si>
  <si>
    <t>01121302503</t>
  </si>
  <si>
    <t>PS JABBAR NAGHOON</t>
  </si>
  <si>
    <t>01121302402</t>
  </si>
  <si>
    <t>GPS SHSHPUR</t>
  </si>
  <si>
    <t>01121302908</t>
  </si>
  <si>
    <t>PS  POTHI</t>
  </si>
  <si>
    <t>01121302905</t>
  </si>
  <si>
    <t>PS JATOTE KANDU</t>
  </si>
  <si>
    <t>01121303001</t>
  </si>
  <si>
    <t>PS THANDI KASSI</t>
  </si>
  <si>
    <t>01121302903</t>
  </si>
  <si>
    <t>01121302904</t>
  </si>
  <si>
    <t>PS SMATTIAN</t>
  </si>
  <si>
    <t>01121302906</t>
  </si>
  <si>
    <t>01121302805</t>
  </si>
  <si>
    <t>NPS PONTHAL II</t>
  </si>
  <si>
    <t>01121302104</t>
  </si>
  <si>
    <t>PS MITHI DHARA</t>
  </si>
  <si>
    <t>01121302801</t>
  </si>
  <si>
    <t>MOBILE PS PONTHAL</t>
  </si>
  <si>
    <t>01121302702</t>
  </si>
  <si>
    <t>PS SULIDHARA</t>
  </si>
  <si>
    <t>01121302204</t>
  </si>
  <si>
    <t>PS DHARAH JABBER</t>
  </si>
  <si>
    <t>01121302102</t>
  </si>
  <si>
    <t>PS MORHA GHAIN</t>
  </si>
  <si>
    <t>Office of the Chief Education Officer, Ramban</t>
  </si>
  <si>
    <t>RAMBAN</t>
  </si>
  <si>
    <t>BANIHAL</t>
  </si>
  <si>
    <t>Govt. HSS (Boys) Banihal</t>
  </si>
  <si>
    <t>01182102302</t>
  </si>
  <si>
    <t>01182101404</t>
  </si>
  <si>
    <t>Govt. HS Kaskoot</t>
  </si>
  <si>
    <t>01182100806</t>
  </si>
  <si>
    <t>Govt. UPS Gujjarnar Lamber</t>
  </si>
  <si>
    <t>01182101407</t>
  </si>
  <si>
    <t>Govt. PS Pharwagan</t>
  </si>
  <si>
    <t>01182100701</t>
  </si>
  <si>
    <t>Govt. HS Chanjloo</t>
  </si>
  <si>
    <t>01182100808</t>
  </si>
  <si>
    <t>Govt. UPS (Girls) Lamber</t>
  </si>
  <si>
    <t>01182101501</t>
  </si>
  <si>
    <t>Govt. PS Astanbal</t>
  </si>
  <si>
    <t>01182100401</t>
  </si>
  <si>
    <t>Govt. UPS Chachihal</t>
  </si>
  <si>
    <t>01182100103</t>
  </si>
  <si>
    <t>Govt. PS Tilwanpura Ashar</t>
  </si>
  <si>
    <t>01182100101</t>
  </si>
  <si>
    <t>Govt. MS Ashar</t>
  </si>
  <si>
    <t>01182100704</t>
  </si>
  <si>
    <t>Govt. PS Gujjarbasti Chanjloo</t>
  </si>
  <si>
    <t>01182101403</t>
  </si>
  <si>
    <t>Govt. MS (Girls) Kaskoot</t>
  </si>
  <si>
    <t>01182100807</t>
  </si>
  <si>
    <t>Govt. PS Lamber</t>
  </si>
  <si>
    <t>01182101406</t>
  </si>
  <si>
    <t>Govt. UPS Harderbare</t>
  </si>
  <si>
    <t>01182102202</t>
  </si>
  <si>
    <t>Govt. PS (Girls) Zinhal</t>
  </si>
  <si>
    <t>01182102201</t>
  </si>
  <si>
    <t>Govt. UPS Zinhal</t>
  </si>
  <si>
    <t>01182101503</t>
  </si>
  <si>
    <t>Govt. PS Kharpath</t>
  </si>
  <si>
    <t>01182101405</t>
  </si>
  <si>
    <t>Govt. UPS Arinder</t>
  </si>
  <si>
    <t>01182101409</t>
  </si>
  <si>
    <t>Govt. PS Nayakpora Kaskoot</t>
  </si>
  <si>
    <t>01182101504</t>
  </si>
  <si>
    <t>Govt. MS Krawah</t>
  </si>
  <si>
    <t>01182101508</t>
  </si>
  <si>
    <t>Govt. PS Darpora Krawah</t>
  </si>
  <si>
    <t>01182101502</t>
  </si>
  <si>
    <t>Govt. UPS Gujjarnar</t>
  </si>
  <si>
    <t>01182100102</t>
  </si>
  <si>
    <t>Govt. PS (Girls) Ashar</t>
  </si>
  <si>
    <t>01182101505</t>
  </si>
  <si>
    <t>Govt. PS (Girls) Krawah</t>
  </si>
  <si>
    <t>01182100812</t>
  </si>
  <si>
    <t>Govt. PS Bangam Lamber</t>
  </si>
  <si>
    <t>01182100703</t>
  </si>
  <si>
    <t>Govt. PS Naikpura</t>
  </si>
  <si>
    <t>01182100702</t>
  </si>
  <si>
    <t>Govt. PS (Girls) Chanjloo</t>
  </si>
  <si>
    <t>01182100403</t>
  </si>
  <si>
    <t>Govt. PS Chachihal</t>
  </si>
  <si>
    <t>01182100402</t>
  </si>
  <si>
    <t>Govt. PS Naikpura Chachihal</t>
  </si>
  <si>
    <t>01182102203</t>
  </si>
  <si>
    <t>Govt. PS Lonepora Zinhal</t>
  </si>
  <si>
    <t>Govt. HSS (Girls) Banihal</t>
  </si>
  <si>
    <t>01182102401</t>
  </si>
  <si>
    <t>01182101102</t>
  </si>
  <si>
    <t>Govt. HS Doligam</t>
  </si>
  <si>
    <t>01182102403</t>
  </si>
  <si>
    <t>Govt. City MS Banihal</t>
  </si>
  <si>
    <t>01182101113</t>
  </si>
  <si>
    <t>Govt. PS Gujjarbasti Gugthal</t>
  </si>
  <si>
    <t>01182101201</t>
  </si>
  <si>
    <t>Govt. HS Chapnari</t>
  </si>
  <si>
    <t>01182100608</t>
  </si>
  <si>
    <t>Govt. UPS Tatnihal</t>
  </si>
  <si>
    <t>01182101116</t>
  </si>
  <si>
    <t>Govt. NPS Phamarnallah</t>
  </si>
  <si>
    <t>01182101105</t>
  </si>
  <si>
    <t>Govt. HS Hinjhal</t>
  </si>
  <si>
    <t>01182101108</t>
  </si>
  <si>
    <t>Govt. UPS Phagow</t>
  </si>
  <si>
    <t>01182101114</t>
  </si>
  <si>
    <t>Govt. PS Thandishah</t>
  </si>
  <si>
    <t>01182100201</t>
  </si>
  <si>
    <t>Govt. HS Bankoot</t>
  </si>
  <si>
    <t>01182101110</t>
  </si>
  <si>
    <t>Govt. UPS Tantraypura</t>
  </si>
  <si>
    <t>01182101205</t>
  </si>
  <si>
    <t>Govt. PS Lonepura Chapnari</t>
  </si>
  <si>
    <t>01182100203</t>
  </si>
  <si>
    <t>Govt. MS Gujarnar Bankoot</t>
  </si>
  <si>
    <t>01182101206</t>
  </si>
  <si>
    <t>Govt. PS Nagdar Chapnari</t>
  </si>
  <si>
    <t>01182101603</t>
  </si>
  <si>
    <t>Govt. UPS Nagam</t>
  </si>
  <si>
    <t>01182102902</t>
  </si>
  <si>
    <t>Govt. NPS Rallu</t>
  </si>
  <si>
    <t>01182101203</t>
  </si>
  <si>
    <t>Govt. UPS Gundadalkote</t>
  </si>
  <si>
    <t>01182101209</t>
  </si>
  <si>
    <t>Govt. PS Rattanbass</t>
  </si>
  <si>
    <t>01182100905</t>
  </si>
  <si>
    <t>Govt. UPS Darpura</t>
  </si>
  <si>
    <t>01182101601</t>
  </si>
  <si>
    <t>Govt. PS (Girls) Halimadan</t>
  </si>
  <si>
    <t>01182101101</t>
  </si>
  <si>
    <t>Govt. UPS Bohrinar</t>
  </si>
  <si>
    <t>01182102601</t>
  </si>
  <si>
    <t>Govt. PS Hollena</t>
  </si>
  <si>
    <t>01182101207</t>
  </si>
  <si>
    <t>Govt. MS (Girls) Shabanbass</t>
  </si>
  <si>
    <t>01182100209</t>
  </si>
  <si>
    <t>Govt. NPS Achiwagan</t>
  </si>
  <si>
    <t>01182101107</t>
  </si>
  <si>
    <t>Govt. PS Lonepora</t>
  </si>
  <si>
    <t>01182101109</t>
  </si>
  <si>
    <t>Govt. PS Dorithal Phagoo</t>
  </si>
  <si>
    <t>01182100612</t>
  </si>
  <si>
    <t>Govt. PS Changaldar</t>
  </si>
  <si>
    <t>01182101605</t>
  </si>
  <si>
    <t>Govt. PS Tulbagh</t>
  </si>
  <si>
    <t>01182100204</t>
  </si>
  <si>
    <t>Govt. PS Chanar Bankoot</t>
  </si>
  <si>
    <t>01182100208</t>
  </si>
  <si>
    <t>Govt. PS Dramnan Bankoot</t>
  </si>
  <si>
    <t>01182102301</t>
  </si>
  <si>
    <t>Govt. PS Sheikh Mohalla</t>
  </si>
  <si>
    <t>01182101215</t>
  </si>
  <si>
    <t>Govt. PS Mishdila Chapnari</t>
  </si>
  <si>
    <t>01182101117</t>
  </si>
  <si>
    <t>Govt. PS Nowkoot</t>
  </si>
  <si>
    <t>01182102801</t>
  </si>
  <si>
    <t>Govt. CEC Kharpora</t>
  </si>
  <si>
    <t>01182101606</t>
  </si>
  <si>
    <t>Govt. PS Herbagh Sheikhpura</t>
  </si>
  <si>
    <t>01182101214</t>
  </si>
  <si>
    <t>Govt. PS Brandan</t>
  </si>
  <si>
    <t>01182101217</t>
  </si>
  <si>
    <t>Govt. PS Gundadalkote</t>
  </si>
  <si>
    <t>01182100202</t>
  </si>
  <si>
    <t>Govt. PS (Girls) Bankoot</t>
  </si>
  <si>
    <t>01182101210</t>
  </si>
  <si>
    <t>Govt. PS (Mobile) Shabanbass</t>
  </si>
  <si>
    <t>01182101607</t>
  </si>
  <si>
    <t>Govt. PS Phalpora</t>
  </si>
  <si>
    <t>01182101106</t>
  </si>
  <si>
    <t>Govt. PS Khudpora</t>
  </si>
  <si>
    <t>01182101218</t>
  </si>
  <si>
    <t>Govt. PS Wanipora Shabanbass</t>
  </si>
  <si>
    <t>01182101202</t>
  </si>
  <si>
    <t>Govt. PS (Girls) Chapnari</t>
  </si>
  <si>
    <t>01182101103</t>
  </si>
  <si>
    <t>Govt. PS (Girls) Doligam</t>
  </si>
  <si>
    <t>01182101104</t>
  </si>
  <si>
    <t>Govt. PS Gugthal</t>
  </si>
  <si>
    <t>01182100207</t>
  </si>
  <si>
    <t>Govt. NPS Upper Wanipora Bankoot</t>
  </si>
  <si>
    <t>01182101216</t>
  </si>
  <si>
    <t>Govt. PS Wanipora Chapnari</t>
  </si>
  <si>
    <t>01182101111</t>
  </si>
  <si>
    <t>Govt. PS Khujmohalla Doligam</t>
  </si>
  <si>
    <t>Govt. HSS Chamalwas</t>
  </si>
  <si>
    <t>01182100601</t>
  </si>
  <si>
    <t>01182101715</t>
  </si>
  <si>
    <t>Govt. HS Chacknarwah</t>
  </si>
  <si>
    <t>01182100602</t>
  </si>
  <si>
    <t>Govt. MS (Girls) Chamalwas</t>
  </si>
  <si>
    <t>01182100604</t>
  </si>
  <si>
    <t>Govt. PS Gujardar</t>
  </si>
  <si>
    <t>01182100503</t>
  </si>
  <si>
    <t>Govt. UPS Gangna</t>
  </si>
  <si>
    <t>01182100603</t>
  </si>
  <si>
    <t>Govt. PS Draman</t>
  </si>
  <si>
    <t>01182100607</t>
  </si>
  <si>
    <t>Govt. UPS (Mobile) Levera</t>
  </si>
  <si>
    <t>01182100618</t>
  </si>
  <si>
    <t>Govt. PS Halla Chamalwas</t>
  </si>
  <si>
    <t>01182100617</t>
  </si>
  <si>
    <t>Govt. UPS Ara</t>
  </si>
  <si>
    <t>01182100506</t>
  </si>
  <si>
    <t>Govt. PS Malikdar</t>
  </si>
  <si>
    <t>01182100606</t>
  </si>
  <si>
    <t>Govt. UPS Kralchihal</t>
  </si>
  <si>
    <t>01182100616</t>
  </si>
  <si>
    <t>Govt. PS Taballah</t>
  </si>
  <si>
    <t>01182100504</t>
  </si>
  <si>
    <t>Govt. UPS Gunguna</t>
  </si>
  <si>
    <t>01182100613</t>
  </si>
  <si>
    <t>Govt. PS Mamna</t>
  </si>
  <si>
    <t>01182100505</t>
  </si>
  <si>
    <t>Govt. UPS Zanchoos</t>
  </si>
  <si>
    <t>01182100619</t>
  </si>
  <si>
    <t>Govt. PS Makrola Chamalwas</t>
  </si>
  <si>
    <t>01182100605</t>
  </si>
  <si>
    <t>Govt. UPS (Girls) Krachihal</t>
  </si>
  <si>
    <t>01182100615</t>
  </si>
  <si>
    <t>Govt. PS Shalgadi</t>
  </si>
  <si>
    <t>01182100507</t>
  </si>
  <si>
    <t>Govt. PS Kardmandi</t>
  </si>
  <si>
    <t>01182100510</t>
  </si>
  <si>
    <t>Govt. NPS Astanpora</t>
  </si>
  <si>
    <t>Govt. HSS Neel</t>
  </si>
  <si>
    <t>01182101711</t>
  </si>
  <si>
    <t>01182100301</t>
  </si>
  <si>
    <t>Govt. HS Bohridar</t>
  </si>
  <si>
    <t>01182102001</t>
  </si>
  <si>
    <t>Govt. UPS Luru</t>
  </si>
  <si>
    <t>01182100305</t>
  </si>
  <si>
    <t>Govt. PS Topan</t>
  </si>
  <si>
    <t>01182101002</t>
  </si>
  <si>
    <t>Govt. HS Perhinder</t>
  </si>
  <si>
    <t>01182101705</t>
  </si>
  <si>
    <t>Govt. UPS Madnihal</t>
  </si>
  <si>
    <t>01182101708</t>
  </si>
  <si>
    <t>Govt. PS Suinag</t>
  </si>
  <si>
    <t>01182101701</t>
  </si>
  <si>
    <t>Govt. UPS Barmuji</t>
  </si>
  <si>
    <t>01182100308</t>
  </si>
  <si>
    <t>Govt. PS Howribasan</t>
  </si>
  <si>
    <t>01182101717</t>
  </si>
  <si>
    <t>Govt. MS Neel</t>
  </si>
  <si>
    <t>01182100307</t>
  </si>
  <si>
    <t>Govt. PS Gujjarbasti Gugwani</t>
  </si>
  <si>
    <t>01182101709</t>
  </si>
  <si>
    <t>Govt. UPS Tatika</t>
  </si>
  <si>
    <t>01182101704</t>
  </si>
  <si>
    <t>Govt. PS GujjarBasti Neel</t>
  </si>
  <si>
    <t>01182100304</t>
  </si>
  <si>
    <t>Govt. UPS (Girls) Harwari</t>
  </si>
  <si>
    <t>01182100310</t>
  </si>
  <si>
    <t>Govt. PS Halla Perhinder</t>
  </si>
  <si>
    <t>01182101710</t>
  </si>
  <si>
    <t>Govt. UPS Zaradi</t>
  </si>
  <si>
    <t>01182101703</t>
  </si>
  <si>
    <t>Govt. PS Drubta</t>
  </si>
  <si>
    <t>01182100303</t>
  </si>
  <si>
    <t>Govt. UPS Gaggarnag</t>
  </si>
  <si>
    <t>01182101004</t>
  </si>
  <si>
    <t>Govt. PS (Girls) Perhinder</t>
  </si>
  <si>
    <t>01182101706</t>
  </si>
  <si>
    <t>Govt. UPS (Girls) Neel</t>
  </si>
  <si>
    <t>01182100309</t>
  </si>
  <si>
    <t>Govt. PS Nagdar Gaggarnag</t>
  </si>
  <si>
    <t>01182100302</t>
  </si>
  <si>
    <t>Govt. UPS Chidoos</t>
  </si>
  <si>
    <t>01182101003</t>
  </si>
  <si>
    <t>Govt. PS Zamnag</t>
  </si>
  <si>
    <t>01182101901</t>
  </si>
  <si>
    <t>Govt. MS Suranga</t>
  </si>
  <si>
    <t>01182101902</t>
  </si>
  <si>
    <t>Govt. PS Ladnihal</t>
  </si>
  <si>
    <t>01182101718</t>
  </si>
  <si>
    <t>Govt. PS Sapalmandoo</t>
  </si>
  <si>
    <t>01182101903</t>
  </si>
  <si>
    <t>Govt. PS Lower Chidoos</t>
  </si>
  <si>
    <t>01182101712</t>
  </si>
  <si>
    <t>Govt. PS Batadar</t>
  </si>
  <si>
    <t>Govt. HSS Tethar</t>
  </si>
  <si>
    <t>01182102108</t>
  </si>
  <si>
    <t>01182100802</t>
  </si>
  <si>
    <t>Govt. HS Girls Chareel</t>
  </si>
  <si>
    <t>01182100805</t>
  </si>
  <si>
    <t>Govt. UPS (Girls) Darshipora</t>
  </si>
  <si>
    <t>01182101804</t>
  </si>
  <si>
    <t>Govt. PS Lower Danar</t>
  </si>
  <si>
    <t>01182101802</t>
  </si>
  <si>
    <t>Govt. LHS Nowgam</t>
  </si>
  <si>
    <t>01182101302</t>
  </si>
  <si>
    <t>Govt. UPS Gund Tethar</t>
  </si>
  <si>
    <t>01182100813</t>
  </si>
  <si>
    <t>Govt. PS Naibasti Chareel</t>
  </si>
  <si>
    <t>01182102101</t>
  </si>
  <si>
    <t>Govt. UPS Dannar</t>
  </si>
  <si>
    <t>01182102115</t>
  </si>
  <si>
    <t>Govt. PS Sangrinar</t>
  </si>
  <si>
    <t>01182102107</t>
  </si>
  <si>
    <t>Govt. MS (Girls) Tethar</t>
  </si>
  <si>
    <t>01182100804</t>
  </si>
  <si>
    <t>Govt. PS Darshipora</t>
  </si>
  <si>
    <t>01182100803</t>
  </si>
  <si>
    <t>Govt. MS Chareel</t>
  </si>
  <si>
    <t>01182102111</t>
  </si>
  <si>
    <t>Govt. PS Kothtul</t>
  </si>
  <si>
    <t>01182101801</t>
  </si>
  <si>
    <t>Govt. UPS (Girls) Nowgam</t>
  </si>
  <si>
    <t>01182100809</t>
  </si>
  <si>
    <t>Govt. PS Mochipura Chareel</t>
  </si>
  <si>
    <t>01182102103</t>
  </si>
  <si>
    <t>Govt. UPS (Girls) Kharkoot</t>
  </si>
  <si>
    <t>01182101301</t>
  </si>
  <si>
    <t>Govt. PS (Girls) Gund Arbal</t>
  </si>
  <si>
    <t>01182102109</t>
  </si>
  <si>
    <t>Govt. UPS Verantal</t>
  </si>
  <si>
    <t>01182102118</t>
  </si>
  <si>
    <t>Govt. NPS Ganiepora</t>
  </si>
  <si>
    <t>01182101507</t>
  </si>
  <si>
    <t>Govt. KGBV Banihal</t>
  </si>
  <si>
    <t>01182100801</t>
  </si>
  <si>
    <t>Govt. PS Arbal</t>
  </si>
  <si>
    <t>01182102114</t>
  </si>
  <si>
    <t>Govt. PS Nagbal Tethar</t>
  </si>
  <si>
    <t>01182101803</t>
  </si>
  <si>
    <t>Govt. PS Tanjiwar</t>
  </si>
  <si>
    <t>01182102117</t>
  </si>
  <si>
    <t>Govt. NPS Peerpora Tethar</t>
  </si>
  <si>
    <t>01182102105</t>
  </si>
  <si>
    <t>Govt. PS Reshibass</t>
  </si>
  <si>
    <t>01182102106</t>
  </si>
  <si>
    <t>Govt. PS (Mobile) Sangrinar</t>
  </si>
  <si>
    <t>BATOTE</t>
  </si>
  <si>
    <t>Govt. HSS Batote</t>
  </si>
  <si>
    <t>01180104806</t>
  </si>
  <si>
    <t>01180100802</t>
  </si>
  <si>
    <t>Govt. HS Kariya</t>
  </si>
  <si>
    <t>01180103603</t>
  </si>
  <si>
    <t>Govt. MS Sawani</t>
  </si>
  <si>
    <t>01180103001</t>
  </si>
  <si>
    <t>Govt. PS Papria</t>
  </si>
  <si>
    <t>01180101301</t>
  </si>
  <si>
    <t>Govt. HS Dhalwas</t>
  </si>
  <si>
    <t>01180102402</t>
  </si>
  <si>
    <t>Govt. MS Karma</t>
  </si>
  <si>
    <t>01180103604</t>
  </si>
  <si>
    <t>Govt. PS Kasmer</t>
  </si>
  <si>
    <t>01180104501</t>
  </si>
  <si>
    <t>Govt. HS (Girls) Batote</t>
  </si>
  <si>
    <t>01180100801</t>
  </si>
  <si>
    <t>Govt. MS Billawat</t>
  </si>
  <si>
    <t>01180103605</t>
  </si>
  <si>
    <t>Govt. PS (Girls) Peera</t>
  </si>
  <si>
    <t>01180101104</t>
  </si>
  <si>
    <t>Govt. HS Chanderkote</t>
  </si>
  <si>
    <t>01180103602</t>
  </si>
  <si>
    <t>Govt. UPS (Girls) Sawani</t>
  </si>
  <si>
    <t>01180102403</t>
  </si>
  <si>
    <t>Govt. PS Tulang</t>
  </si>
  <si>
    <t>01180102401</t>
  </si>
  <si>
    <t>Govt. UPS Haman</t>
  </si>
  <si>
    <t>01180101108</t>
  </si>
  <si>
    <t>Govt. PS Thanari</t>
  </si>
  <si>
    <t>01180102801</t>
  </si>
  <si>
    <t>Govt. UPS Chanderkote</t>
  </si>
  <si>
    <t>01180102804</t>
  </si>
  <si>
    <t>Govt. NPS Dhara</t>
  </si>
  <si>
    <t>01180101106</t>
  </si>
  <si>
    <t>Govt. UPS Kunfer</t>
  </si>
  <si>
    <t>01180101101</t>
  </si>
  <si>
    <t>Govt PS Bass</t>
  </si>
  <si>
    <t>01180101302</t>
  </si>
  <si>
    <t>Govt. UPS Kassal</t>
  </si>
  <si>
    <t>01180101102</t>
  </si>
  <si>
    <t>Govt. PS (Girls) Chanderkote</t>
  </si>
  <si>
    <t>01180101702</t>
  </si>
  <si>
    <t>Govt. MS Dharmund</t>
  </si>
  <si>
    <t>01180101201</t>
  </si>
  <si>
    <t>Govt. PS (Girls) Chilla</t>
  </si>
  <si>
    <t>01180104601</t>
  </si>
  <si>
    <t>Govt. MS Batote</t>
  </si>
  <si>
    <t>01180101003</t>
  </si>
  <si>
    <t>Govt. PS Ranji</t>
  </si>
  <si>
    <t>01180101002</t>
  </si>
  <si>
    <t>Govt. MS Gami</t>
  </si>
  <si>
    <t>01180101001</t>
  </si>
  <si>
    <t>Govt. PS (Girls) Champa</t>
  </si>
  <si>
    <t>01180103301</t>
  </si>
  <si>
    <t>Govt. UPS Rakhjarog</t>
  </si>
  <si>
    <t>01180101704</t>
  </si>
  <si>
    <t>Govt. PS Mainal</t>
  </si>
  <si>
    <t>01180101004</t>
  </si>
  <si>
    <t>Govt. UPS Upper Chilla</t>
  </si>
  <si>
    <t>01180101703</t>
  </si>
  <si>
    <t>Govt. PS Dhak</t>
  </si>
  <si>
    <t>01180103903</t>
  </si>
  <si>
    <t>Govt. MS Thopal</t>
  </si>
  <si>
    <t>01180101005</t>
  </si>
  <si>
    <t>Govt. PS Dhamtal</t>
  </si>
  <si>
    <t>01180105101</t>
  </si>
  <si>
    <t>Govt. UPS Tringla</t>
  </si>
  <si>
    <t>01180103902</t>
  </si>
  <si>
    <t>Govt. PS (Girls) Haldroo</t>
  </si>
  <si>
    <t>01180100901</t>
  </si>
  <si>
    <t>Govt. MS Chakwa</t>
  </si>
  <si>
    <t>01180101701</t>
  </si>
  <si>
    <t>Govt. PS (Girls) Thore</t>
  </si>
  <si>
    <t>01180102901</t>
  </si>
  <si>
    <t>Govt. MS Lidhwal</t>
  </si>
  <si>
    <t>01180103901</t>
  </si>
  <si>
    <t>Govt. PS (Girls) Bhasyal</t>
  </si>
  <si>
    <t>01180101601</t>
  </si>
  <si>
    <t>Govt. MS Dharalta</t>
  </si>
  <si>
    <t>01180100401</t>
  </si>
  <si>
    <t>Govt. PS Barthal</t>
  </si>
  <si>
    <t>01180101110</t>
  </si>
  <si>
    <t>Govt. KGBV Chanderkote</t>
  </si>
  <si>
    <t>01180100902</t>
  </si>
  <si>
    <t>Govt. PS Kunar</t>
  </si>
  <si>
    <t>01180104001</t>
  </si>
  <si>
    <t>Govt. PS Amritchashma</t>
  </si>
  <si>
    <t>01180101006</t>
  </si>
  <si>
    <t>Govt. PS Bagunallah</t>
  </si>
  <si>
    <t>01180100601</t>
  </si>
  <si>
    <t>Govt. PS (Girls) Gami</t>
  </si>
  <si>
    <t>01180102601</t>
  </si>
  <si>
    <t>Govt. PS Kothri</t>
  </si>
  <si>
    <t>01180105001</t>
  </si>
  <si>
    <t>Govt. PS Mansar</t>
  </si>
  <si>
    <t>01180103002</t>
  </si>
  <si>
    <t>Govt. PS Pangali</t>
  </si>
  <si>
    <t>01180103606</t>
  </si>
  <si>
    <t>Govt. PS Batwa</t>
  </si>
  <si>
    <t>Govt. HSS Rajgarh</t>
  </si>
  <si>
    <t>01180103203</t>
  </si>
  <si>
    <t>01180102703</t>
  </si>
  <si>
    <t>Govt. HS (Girls) Kumate</t>
  </si>
  <si>
    <t>01180104104</t>
  </si>
  <si>
    <t>Govt. MS Hiller</t>
  </si>
  <si>
    <t>01180103205</t>
  </si>
  <si>
    <t>Govt. PS Phagwal</t>
  </si>
  <si>
    <t>01180104404</t>
  </si>
  <si>
    <t>Govt. HS Jhatgalli</t>
  </si>
  <si>
    <t>01180101401</t>
  </si>
  <si>
    <t>Govt. MS Dukson</t>
  </si>
  <si>
    <t>01180104102</t>
  </si>
  <si>
    <t>Govt. PS Kunda</t>
  </si>
  <si>
    <t>01180105603</t>
  </si>
  <si>
    <t>Govt. HS Chaka</t>
  </si>
  <si>
    <t>01180102702</t>
  </si>
  <si>
    <t>Govt. MS Kumate</t>
  </si>
  <si>
    <t>01180104103</t>
  </si>
  <si>
    <t>Govt. PS Killaseri</t>
  </si>
  <si>
    <t>01180105608</t>
  </si>
  <si>
    <t>Govt. HS  Bhartund</t>
  </si>
  <si>
    <t>01180102705</t>
  </si>
  <si>
    <t>Govt. UPS Gadgram</t>
  </si>
  <si>
    <t>01180105510</t>
  </si>
  <si>
    <t>Govt. PS Harmeli</t>
  </si>
  <si>
    <t>01180105607</t>
  </si>
  <si>
    <t>Govt. UPS Thatha</t>
  </si>
  <si>
    <t>01180101403</t>
  </si>
  <si>
    <t>Govt. PS Bantan</t>
  </si>
  <si>
    <t>01180102101</t>
  </si>
  <si>
    <t>Govt. MS Ghari</t>
  </si>
  <si>
    <t>01180101502</t>
  </si>
  <si>
    <t>Govt. PS Deswal</t>
  </si>
  <si>
    <t>01180101801</t>
  </si>
  <si>
    <t>Govt. MS Draman</t>
  </si>
  <si>
    <t>01180105506</t>
  </si>
  <si>
    <t>Govt. PS Satra</t>
  </si>
  <si>
    <t>01180103201</t>
  </si>
  <si>
    <t>Govt. UPS Mangla</t>
  </si>
  <si>
    <t>01180105507</t>
  </si>
  <si>
    <t>Govt. PS Sarnasool</t>
  </si>
  <si>
    <t>01180103202</t>
  </si>
  <si>
    <t>Govt. MS (Girls) Rajgarh</t>
  </si>
  <si>
    <t>01180105514</t>
  </si>
  <si>
    <t>Govt. PS Drasher</t>
  </si>
  <si>
    <t>01180105301</t>
  </si>
  <si>
    <t>Govt. UPS Bhagana</t>
  </si>
  <si>
    <t>01180105515</t>
  </si>
  <si>
    <t>Govt. PS Batmul</t>
  </si>
  <si>
    <t>01180105502</t>
  </si>
  <si>
    <t>Govt. UPS Dugga</t>
  </si>
  <si>
    <t>01180105516</t>
  </si>
  <si>
    <t>Govt. PS Achal</t>
  </si>
  <si>
    <t>01180105518</t>
  </si>
  <si>
    <t>Govt. UPS Bibrota</t>
  </si>
  <si>
    <t>01180105517</t>
  </si>
  <si>
    <t>Govt. PS Nanderchak</t>
  </si>
  <si>
    <t>01180105519</t>
  </si>
  <si>
    <t>Govt. UPS Shadani</t>
  </si>
  <si>
    <t>01180105504</t>
  </si>
  <si>
    <t>Govt. PS Shall</t>
  </si>
  <si>
    <t>01180104403</t>
  </si>
  <si>
    <t>Govt. UPS Nailna</t>
  </si>
  <si>
    <t>01180105513</t>
  </si>
  <si>
    <t>Govt. PS Bhata</t>
  </si>
  <si>
    <t>01180105606</t>
  </si>
  <si>
    <t>Govt. MS Seroh</t>
  </si>
  <si>
    <t>01180104406</t>
  </si>
  <si>
    <t>Govt. NPS Haks</t>
  </si>
  <si>
    <t>01180105609</t>
  </si>
  <si>
    <t>Govt. UPS Bhull</t>
  </si>
  <si>
    <t>01180102102</t>
  </si>
  <si>
    <t>Govt. PS Trally</t>
  </si>
  <si>
    <t>01180105610</t>
  </si>
  <si>
    <t>Govt. UPS Chuchater</t>
  </si>
  <si>
    <t>01180102103</t>
  </si>
  <si>
    <t>Govt. NPS Shakryal</t>
  </si>
  <si>
    <t>01180105605</t>
  </si>
  <si>
    <t>Govt. MS Kundi</t>
  </si>
  <si>
    <t>01180102104</t>
  </si>
  <si>
    <t>Govt. NPS Krantul  Natna</t>
  </si>
  <si>
    <t>01180105604</t>
  </si>
  <si>
    <t>Govt. UPS Chillayee</t>
  </si>
  <si>
    <t>01180103207</t>
  </si>
  <si>
    <t>Govt. PS Jalwala</t>
  </si>
  <si>
    <t>01180103208</t>
  </si>
  <si>
    <t>Govt. PS Gandra</t>
  </si>
  <si>
    <t>01180103209</t>
  </si>
  <si>
    <t>Govt. PS Ashla</t>
  </si>
  <si>
    <t>01180103210</t>
  </si>
  <si>
    <t>Govt. PS Mildhan</t>
  </si>
  <si>
    <t>01180105511</t>
  </si>
  <si>
    <t>Govt. PS Ganote</t>
  </si>
  <si>
    <t>01180105512</t>
  </si>
  <si>
    <t>Govt. PS Ashnie</t>
  </si>
  <si>
    <t>01180101802</t>
  </si>
  <si>
    <t>Govt. PS Wanga</t>
  </si>
  <si>
    <t>01180102701</t>
  </si>
  <si>
    <t>Govt. PS Dhoondy</t>
  </si>
  <si>
    <t>01180102704</t>
  </si>
  <si>
    <t>Govt. PS Passri</t>
  </si>
  <si>
    <t>01180102706</t>
  </si>
  <si>
    <t>Govt. PS Dunger</t>
  </si>
  <si>
    <t>01180102707</t>
  </si>
  <si>
    <t>Govt. PS Dhandla</t>
  </si>
  <si>
    <t>01180102708</t>
  </si>
  <si>
    <t>Govt. PS Natna</t>
  </si>
  <si>
    <t>01180102709</t>
  </si>
  <si>
    <t>Govt. NPS Kharolla</t>
  </si>
  <si>
    <t>01180103206</t>
  </si>
  <si>
    <t>Govt. PS Kandli</t>
  </si>
  <si>
    <t>01180105501</t>
  </si>
  <si>
    <t>Govt. PS Gota</t>
  </si>
  <si>
    <t>01180105503</t>
  </si>
  <si>
    <t>Govt. PS Kantoie</t>
  </si>
  <si>
    <t>01180105505</t>
  </si>
  <si>
    <t>Govt. PS Budni</t>
  </si>
  <si>
    <t>01180103701</t>
  </si>
  <si>
    <t>Govt. PS Kulla</t>
  </si>
  <si>
    <t>01180104402</t>
  </si>
  <si>
    <t>Govt. PS Bramchit</t>
  </si>
  <si>
    <t>01180104405</t>
  </si>
  <si>
    <t>Govt. PS Manseri</t>
  </si>
  <si>
    <t>01180105601</t>
  </si>
  <si>
    <t>Govt. PS Dhadar</t>
  </si>
  <si>
    <t>01180105508</t>
  </si>
  <si>
    <t>Govt. PS Majmallar</t>
  </si>
  <si>
    <t>01180105509</t>
  </si>
  <si>
    <t>Govt. PS Tund</t>
  </si>
  <si>
    <t>GOOL</t>
  </si>
  <si>
    <t>Govt. HSS Dalwah</t>
  </si>
  <si>
    <t>01181000701</t>
  </si>
  <si>
    <t>01181000902</t>
  </si>
  <si>
    <t>Govt. HS Haila</t>
  </si>
  <si>
    <t>01181000702</t>
  </si>
  <si>
    <t>Govt. MS (Girls) Dalwah</t>
  </si>
  <si>
    <t>01181000720</t>
  </si>
  <si>
    <t>Govt. PS Sheikh Mohalla Dalwah</t>
  </si>
  <si>
    <t>01181000716</t>
  </si>
  <si>
    <t>Govt. UPS Sharakundi</t>
  </si>
  <si>
    <t>01181000913</t>
  </si>
  <si>
    <t>Govt. PS Dhar</t>
  </si>
  <si>
    <t>01181000707</t>
  </si>
  <si>
    <t>Govt. UPS Kallah Dalwah</t>
  </si>
  <si>
    <t>01181000706</t>
  </si>
  <si>
    <t>Govt. PS Narh Dalwah</t>
  </si>
  <si>
    <t>01181000711</t>
  </si>
  <si>
    <t>Govt. UPS Duksar</t>
  </si>
  <si>
    <t>01181000921</t>
  </si>
  <si>
    <t>Govt. PS Domki</t>
  </si>
  <si>
    <t>01181000906</t>
  </si>
  <si>
    <t>Govt. UPS (Mobile) Kohli</t>
  </si>
  <si>
    <t>01181000922</t>
  </si>
  <si>
    <t>Govt. PS Najar Mohalla</t>
  </si>
  <si>
    <t>01181000909</t>
  </si>
  <si>
    <t>Govt. UPS Dingnari</t>
  </si>
  <si>
    <t>01181000718</t>
  </si>
  <si>
    <t>Govt. PS Gwari</t>
  </si>
  <si>
    <t>01181000908</t>
  </si>
  <si>
    <t>Govt. UPS (Girls) Jamlan</t>
  </si>
  <si>
    <t>01181000713</t>
  </si>
  <si>
    <t>Govt. PS Bajnari</t>
  </si>
  <si>
    <t>01181000904</t>
  </si>
  <si>
    <t>Govt. UPS Papachlana</t>
  </si>
  <si>
    <t>01181000912</t>
  </si>
  <si>
    <t>Govt. PS Maheali Basra</t>
  </si>
  <si>
    <t>01181000705</t>
  </si>
  <si>
    <t>Govt. UPS Chanji</t>
  </si>
  <si>
    <t>01181000710</t>
  </si>
  <si>
    <t>Govt. PS Charkote</t>
  </si>
  <si>
    <t>01181000703</t>
  </si>
  <si>
    <t>Govt. UPS Gujjergali</t>
  </si>
  <si>
    <t>01181000715</t>
  </si>
  <si>
    <t>Govt. PS Kulwal</t>
  </si>
  <si>
    <t>01181000704</t>
  </si>
  <si>
    <t>Govt. UPS Kantha</t>
  </si>
  <si>
    <t>01181000712</t>
  </si>
  <si>
    <t>Govt. PS Upper Hill Dalwah</t>
  </si>
  <si>
    <t>01181000714</t>
  </si>
  <si>
    <t>Govt. PS Lower Hill Dalwah</t>
  </si>
  <si>
    <t>01181000709</t>
  </si>
  <si>
    <t>Govt. PS Nai Mohalla Dalwah</t>
  </si>
  <si>
    <t>01181000914</t>
  </si>
  <si>
    <t>Govt. PS Chakandal</t>
  </si>
  <si>
    <t>01181000717</t>
  </si>
  <si>
    <t>Govt. PS Shaddi</t>
  </si>
  <si>
    <t>01181000916</t>
  </si>
  <si>
    <t>Govt. PS Trujal</t>
  </si>
  <si>
    <t>Govt. HSS Gool</t>
  </si>
  <si>
    <t>01181001126</t>
  </si>
  <si>
    <t>01181000801</t>
  </si>
  <si>
    <t>Govt. HS Dhedha</t>
  </si>
  <si>
    <t>01181000802</t>
  </si>
  <si>
    <t>Govt. UPS Bandhedha</t>
  </si>
  <si>
    <t>01181001206</t>
  </si>
  <si>
    <t>Govt. PS Lahani</t>
  </si>
  <si>
    <t>01181000901</t>
  </si>
  <si>
    <t>Govt. HS Dharam</t>
  </si>
  <si>
    <t>01181001211</t>
  </si>
  <si>
    <t>Govt. UPS Zuthnal</t>
  </si>
  <si>
    <t>01181000919</t>
  </si>
  <si>
    <t>Govt. PS Khakhmat Mohalla</t>
  </si>
  <si>
    <t>01181001101</t>
  </si>
  <si>
    <t>Govt. HS (Girls) Gool</t>
  </si>
  <si>
    <t>01181001105</t>
  </si>
  <si>
    <t>Govt. MS (Girls) Partmullah</t>
  </si>
  <si>
    <t>01181001118</t>
  </si>
  <si>
    <t>Govt. PS Sainawali</t>
  </si>
  <si>
    <t>01181001103</t>
  </si>
  <si>
    <t>Govt. HS Dhachan</t>
  </si>
  <si>
    <t>01181001110</t>
  </si>
  <si>
    <t>Govt. UPS Bandachan</t>
  </si>
  <si>
    <t>01181000809</t>
  </si>
  <si>
    <t>Govt. PS Eid Gah</t>
  </si>
  <si>
    <t>01181001104</t>
  </si>
  <si>
    <t>Govt. HS Tungali</t>
  </si>
  <si>
    <t>01181001203</t>
  </si>
  <si>
    <t>Govt. UPS Zanafari</t>
  </si>
  <si>
    <t>01181000406</t>
  </si>
  <si>
    <t>Govt. PS Lukhari</t>
  </si>
  <si>
    <t>01181001401</t>
  </si>
  <si>
    <t>Govt. HS Hara</t>
  </si>
  <si>
    <t>01181001403</t>
  </si>
  <si>
    <t>Govt. UPS Khakshala</t>
  </si>
  <si>
    <t>01181001127</t>
  </si>
  <si>
    <t>Govt. PS Upper Jaman</t>
  </si>
  <si>
    <t>01181000907</t>
  </si>
  <si>
    <t>Govt. HS (Girls) Salbalah</t>
  </si>
  <si>
    <t>01181001112</t>
  </si>
  <si>
    <t>Govt. UPS (Girls) Jiss</t>
  </si>
  <si>
    <t>01181001204</t>
  </si>
  <si>
    <t>Govt. PS Buttas</t>
  </si>
  <si>
    <t>01181000401</t>
  </si>
  <si>
    <t>Govt. LHS Bhimdassa</t>
  </si>
  <si>
    <t>01181001402</t>
  </si>
  <si>
    <t>Govt. UPS Upper Hara</t>
  </si>
  <si>
    <t>01181001210</t>
  </si>
  <si>
    <t>Govt. PS Baj Gundi</t>
  </si>
  <si>
    <t>01181000402</t>
  </si>
  <si>
    <t>Govt. HS Goyee</t>
  </si>
  <si>
    <t>01181001107</t>
  </si>
  <si>
    <t>Govt. UPS Narh</t>
  </si>
  <si>
    <t>01181001208</t>
  </si>
  <si>
    <t>Govt. PS Lowergagra</t>
  </si>
  <si>
    <t>01181001201</t>
  </si>
  <si>
    <t>Govt. HS Ghagra</t>
  </si>
  <si>
    <t>01181001109</t>
  </si>
  <si>
    <t>Govt. UPS Jaba</t>
  </si>
  <si>
    <t>01181000404</t>
  </si>
  <si>
    <t>Govt. PS Brinjamari</t>
  </si>
  <si>
    <t>01181001122</t>
  </si>
  <si>
    <t>Govt. UPS Kharpura</t>
  </si>
  <si>
    <t>01181001406</t>
  </si>
  <si>
    <t>Govt. PS Dogain</t>
  </si>
  <si>
    <t>01181000803</t>
  </si>
  <si>
    <t>Govt. UPS (Girls) Dhedha</t>
  </si>
  <si>
    <t>01181001106</t>
  </si>
  <si>
    <t>Govt. PS Moila</t>
  </si>
  <si>
    <t>01181000807</t>
  </si>
  <si>
    <t>Govt. UPS Kalah</t>
  </si>
  <si>
    <t>01181001124</t>
  </si>
  <si>
    <t>Govt. PS Malikpura Gool</t>
  </si>
  <si>
    <t>01181000808</t>
  </si>
  <si>
    <t>Govt. UPS karonwali</t>
  </si>
  <si>
    <t>01181001120</t>
  </si>
  <si>
    <t>Govt. PS Ghratmore</t>
  </si>
  <si>
    <t>01181001207</t>
  </si>
  <si>
    <t>Govt. UPS (Girls) Gagarsullah</t>
  </si>
  <si>
    <t>01181001119</t>
  </si>
  <si>
    <t>Govt. PS Bakan</t>
  </si>
  <si>
    <t>01181001404</t>
  </si>
  <si>
    <t>Govt. UPS Kalimasta</t>
  </si>
  <si>
    <t>01181001121</t>
  </si>
  <si>
    <t>Govt. PS Dutter</t>
  </si>
  <si>
    <t>01181001102</t>
  </si>
  <si>
    <t>Govt. MS Gool</t>
  </si>
  <si>
    <t>01181000407</t>
  </si>
  <si>
    <t>Govt. PS Sohil Mohalla</t>
  </si>
  <si>
    <t>01181000903</t>
  </si>
  <si>
    <t>Govt. UPS (Boys) Salbalah</t>
  </si>
  <si>
    <t>01181001407</t>
  </si>
  <si>
    <t>Govt. PS Hill Naka</t>
  </si>
  <si>
    <t>01181000804</t>
  </si>
  <si>
    <t>Govt. UPS Gujjam</t>
  </si>
  <si>
    <t>01181001408</t>
  </si>
  <si>
    <t>Govt. PS Adda Hara</t>
  </si>
  <si>
    <t>01181001128</t>
  </si>
  <si>
    <t>Govt. KGBV Gool</t>
  </si>
  <si>
    <t>01181001108</t>
  </si>
  <si>
    <t>Govt. PS Jaman</t>
  </si>
  <si>
    <t>01181001111</t>
  </si>
  <si>
    <t>Govt. PS Dachan Kote</t>
  </si>
  <si>
    <t>01181001129</t>
  </si>
  <si>
    <t>Govt. PS Jawad Nagar</t>
  </si>
  <si>
    <t>01181000806</t>
  </si>
  <si>
    <t>Govt. PS Socker</t>
  </si>
  <si>
    <t>01181001409</t>
  </si>
  <si>
    <t>Govt. PS Parthwali</t>
  </si>
  <si>
    <t>01181001410</t>
  </si>
  <si>
    <t>Govt. PS upper  Mohri</t>
  </si>
  <si>
    <t>01181000405</t>
  </si>
  <si>
    <t>Govt. PS Tachu Mohalla</t>
  </si>
  <si>
    <t>01181000403</t>
  </si>
  <si>
    <t>Govt. PS Banz</t>
  </si>
  <si>
    <t>01181001215</t>
  </si>
  <si>
    <t>Govt. PS Naid Bass</t>
  </si>
  <si>
    <t>01181001214</t>
  </si>
  <si>
    <t>Govt. PS Gund</t>
  </si>
  <si>
    <t>01181001132</t>
  </si>
  <si>
    <t>Govt. PS Paja Kallah Dachan</t>
  </si>
  <si>
    <t>01181001125</t>
  </si>
  <si>
    <t>Govt. PS Bass</t>
  </si>
  <si>
    <t>01181001134</t>
  </si>
  <si>
    <t>Govt. PS Charli</t>
  </si>
  <si>
    <t>01181000905</t>
  </si>
  <si>
    <t>Govt. PS Charoon Dharam</t>
  </si>
  <si>
    <t>01181000805</t>
  </si>
  <si>
    <t>Govt. ps Janoori</t>
  </si>
  <si>
    <t>01181001205</t>
  </si>
  <si>
    <t>Govt. PS Chunna</t>
  </si>
  <si>
    <t>01181001216</t>
  </si>
  <si>
    <t>Govt. PS Bhat Pura</t>
  </si>
  <si>
    <t>01181001130</t>
  </si>
  <si>
    <t>Govt. PS Mochidar</t>
  </si>
  <si>
    <t>01181001212</t>
  </si>
  <si>
    <t>Govt. PS Dhaka</t>
  </si>
  <si>
    <t>01181000917</t>
  </si>
  <si>
    <t>Govt. PS Kachra Mohalla</t>
  </si>
  <si>
    <t>01181000911</t>
  </si>
  <si>
    <t>Govt. PS Dagus</t>
  </si>
  <si>
    <t>01181001405</t>
  </si>
  <si>
    <t>Govt. PS Khanass</t>
  </si>
  <si>
    <t>01181000923</t>
  </si>
  <si>
    <t>Govt. PS Mukji</t>
  </si>
  <si>
    <t>01181001123</t>
  </si>
  <si>
    <t>Govt. PS Sibba</t>
  </si>
  <si>
    <t>01181001213</t>
  </si>
  <si>
    <t>Govt. PS Dadu Mohalla</t>
  </si>
  <si>
    <t>01181001209</t>
  </si>
  <si>
    <t>Govt. PS Peer Mohalla</t>
  </si>
  <si>
    <t>Govt. HSS Sangaldan</t>
  </si>
  <si>
    <t>01181002001</t>
  </si>
  <si>
    <t>01181001002</t>
  </si>
  <si>
    <t>Govt. HS Harog</t>
  </si>
  <si>
    <t>01181000101</t>
  </si>
  <si>
    <t>Govt. UPS (Girls) Ashmar</t>
  </si>
  <si>
    <t>01181000203</t>
  </si>
  <si>
    <t>Govt. PS Lohar Mohalla</t>
  </si>
  <si>
    <t>01181000102</t>
  </si>
  <si>
    <t>Govt. HS Barakund</t>
  </si>
  <si>
    <t>01181001001</t>
  </si>
  <si>
    <t>Govt. UPS Famrote</t>
  </si>
  <si>
    <t>01181001003</t>
  </si>
  <si>
    <t>Govt. PS Harqoor</t>
  </si>
  <si>
    <t>01181002002</t>
  </si>
  <si>
    <t>Govt. MS (Girls) Sangaldan</t>
  </si>
  <si>
    <t>01181001004</t>
  </si>
  <si>
    <t>Govt. PS Shmli</t>
  </si>
  <si>
    <t>01181000201</t>
  </si>
  <si>
    <t>Govt. UPS Sail Kund</t>
  </si>
  <si>
    <t>01181000202</t>
  </si>
  <si>
    <t>Govt. PS Manjal</t>
  </si>
  <si>
    <t>01181001603</t>
  </si>
  <si>
    <t>Govt. PS Khandy Mohalla</t>
  </si>
  <si>
    <t>01181001604</t>
  </si>
  <si>
    <t>Govt. PS Ramgarh</t>
  </si>
  <si>
    <t>01181002005</t>
  </si>
  <si>
    <t>Govt. PS Chakanie</t>
  </si>
  <si>
    <t>01181001602</t>
  </si>
  <si>
    <t>Govt. PS Thana</t>
  </si>
  <si>
    <t>01181001601</t>
  </si>
  <si>
    <t>Govt. PS KapanBass</t>
  </si>
  <si>
    <t>Govt. HSS Thatharka</t>
  </si>
  <si>
    <t>01181002101</t>
  </si>
  <si>
    <t>01181000601</t>
  </si>
  <si>
    <t>Govt. HS Chachwah</t>
  </si>
  <si>
    <t>01181002105</t>
  </si>
  <si>
    <t>Govt. UPS (Girls) Kallar</t>
  </si>
  <si>
    <t>01181000604</t>
  </si>
  <si>
    <t>Govt. PS Sarlibagi</t>
  </si>
  <si>
    <t>01181001301</t>
  </si>
  <si>
    <t>Govt. HS Ind</t>
  </si>
  <si>
    <t>01181000603</t>
  </si>
  <si>
    <t>Govt. UPS Narlah</t>
  </si>
  <si>
    <t>01181001307</t>
  </si>
  <si>
    <t>Govt. PS Peswa</t>
  </si>
  <si>
    <t>01181001701</t>
  </si>
  <si>
    <t>Govt. HS Mahakund</t>
  </si>
  <si>
    <t>01181001306</t>
  </si>
  <si>
    <t>Govt. UPS Nekabass</t>
  </si>
  <si>
    <t>01181002108</t>
  </si>
  <si>
    <t>Govt. PS Nagbal Thatharka</t>
  </si>
  <si>
    <t>01181002104</t>
  </si>
  <si>
    <t>Govt. UPS Bolni</t>
  </si>
  <si>
    <t>01181002110</t>
  </si>
  <si>
    <t>Govt. PS Dora Panii</t>
  </si>
  <si>
    <t>01181000606</t>
  </si>
  <si>
    <t>Govt. UPS (Girls) Sarthal</t>
  </si>
  <si>
    <t>01181000605</t>
  </si>
  <si>
    <t>Govt. PS Sosani</t>
  </si>
  <si>
    <t>01181001801</t>
  </si>
  <si>
    <t>Govt. UPS Seripura</t>
  </si>
  <si>
    <t>01181000607</t>
  </si>
  <si>
    <t>Govt. PS Dabber</t>
  </si>
  <si>
    <t>01181000602</t>
  </si>
  <si>
    <t>Govt. UPS Barayala</t>
  </si>
  <si>
    <t>01181000609</t>
  </si>
  <si>
    <t>Govt. PS Dhari</t>
  </si>
  <si>
    <t>01181001303</t>
  </si>
  <si>
    <t>Govt. UPS (Girls) Ind</t>
  </si>
  <si>
    <t>01181000610</t>
  </si>
  <si>
    <t>Govt. PS Gartoli</t>
  </si>
  <si>
    <t>01181002103</t>
  </si>
  <si>
    <t>Govt. UPS Gambari</t>
  </si>
  <si>
    <t>01181000612</t>
  </si>
  <si>
    <t>Govt. PS Sangalkundi</t>
  </si>
  <si>
    <t>01181002106</t>
  </si>
  <si>
    <t>Govt. UPS (Girls) Surrandi</t>
  </si>
  <si>
    <t>01181001302</t>
  </si>
  <si>
    <t>Govt. PS Sosal</t>
  </si>
  <si>
    <t>01181001304</t>
  </si>
  <si>
    <t>Govt. UPS (Girls) Maswah</t>
  </si>
  <si>
    <t>01181001807</t>
  </si>
  <si>
    <t>Govt. PS Bgan</t>
  </si>
  <si>
    <t>01181002102</t>
  </si>
  <si>
    <t>Govt. MS (Girls) Thatharka</t>
  </si>
  <si>
    <t>01181000611</t>
  </si>
  <si>
    <t>Govt. PS Songnie</t>
  </si>
  <si>
    <t>01181001702</t>
  </si>
  <si>
    <t>Govt. UPS Kundal</t>
  </si>
  <si>
    <t>01181001705</t>
  </si>
  <si>
    <t>Govt. PS Lamandar</t>
  </si>
  <si>
    <t>01181002109</t>
  </si>
  <si>
    <t>Govt. PS Upper Bolni</t>
  </si>
  <si>
    <t>01181001802</t>
  </si>
  <si>
    <t>Govt. PS Charoon</t>
  </si>
  <si>
    <t>01181002112</t>
  </si>
  <si>
    <t>Govt. PS Lodhari</t>
  </si>
  <si>
    <t>01181000608</t>
  </si>
  <si>
    <t>Govt. PS Brinji</t>
  </si>
  <si>
    <t>01181001805</t>
  </si>
  <si>
    <t>Govt. PS Dhamsool</t>
  </si>
  <si>
    <t>01181002107</t>
  </si>
  <si>
    <t>Govt. PS Doba</t>
  </si>
  <si>
    <t>01181001806</t>
  </si>
  <si>
    <t>Govt. PS Noonaab</t>
  </si>
  <si>
    <t>01181001704</t>
  </si>
  <si>
    <t>Govt. PS Kalatow</t>
  </si>
  <si>
    <t>01181001703</t>
  </si>
  <si>
    <t>Govt. PS Hajam Nagar</t>
  </si>
  <si>
    <t>01181001707</t>
  </si>
  <si>
    <t>Govt. PS Nari</t>
  </si>
  <si>
    <t>01181001804</t>
  </si>
  <si>
    <t>Govt. PS Sheikh Mohalla Seripura</t>
  </si>
  <si>
    <t>01181001706</t>
  </si>
  <si>
    <t>Govt. PS Faqeer Nagar</t>
  </si>
  <si>
    <t>01181001305</t>
  </si>
  <si>
    <t>Govt. PS Perry</t>
  </si>
  <si>
    <t>KHARI</t>
  </si>
  <si>
    <t>Govt. HSS Khari</t>
  </si>
  <si>
    <t>01182700204</t>
  </si>
  <si>
    <t>01182700101</t>
  </si>
  <si>
    <t>Govt. HS Amkote</t>
  </si>
  <si>
    <t>01182700709</t>
  </si>
  <si>
    <t>Govt. UPS Dabwagan</t>
  </si>
  <si>
    <t>01182700235</t>
  </si>
  <si>
    <t>Govt. NPS Rajpura Kote</t>
  </si>
  <si>
    <t>01182700215</t>
  </si>
  <si>
    <t>Govt. HS Trana</t>
  </si>
  <si>
    <t>01182700701</t>
  </si>
  <si>
    <t>Govt. UPS Baderkote</t>
  </si>
  <si>
    <t>01182700510</t>
  </si>
  <si>
    <t>Govt. PS Dalguth</t>
  </si>
  <si>
    <t>01182700213</t>
  </si>
  <si>
    <t>Govt. HS Sarachie</t>
  </si>
  <si>
    <t>01182700208</t>
  </si>
  <si>
    <t>Govt. UPS Mandakbass</t>
  </si>
  <si>
    <t>01182700231</t>
  </si>
  <si>
    <t>Govt. PS Purani Sarachie</t>
  </si>
  <si>
    <t>01182700804</t>
  </si>
  <si>
    <t>Govt. HS Buzla</t>
  </si>
  <si>
    <t>01182700103</t>
  </si>
  <si>
    <t>Govt. UPS (Girls) Wagan</t>
  </si>
  <si>
    <t>01182700809</t>
  </si>
  <si>
    <t>Govt. PS (Mobile) Kawana</t>
  </si>
  <si>
    <t>01182700603</t>
  </si>
  <si>
    <t>Govt. HS Ramsoo</t>
  </si>
  <si>
    <t>01182700206</t>
  </si>
  <si>
    <t>Govt. UPS Kundan</t>
  </si>
  <si>
    <t>01182700824</t>
  </si>
  <si>
    <t>Govt. PS Maran Buzla</t>
  </si>
  <si>
    <t>01182700707</t>
  </si>
  <si>
    <t>Govt. HS Shagan</t>
  </si>
  <si>
    <t>01182700211</t>
  </si>
  <si>
    <t>Govt. UPS Nadika</t>
  </si>
  <si>
    <t>01182700105</t>
  </si>
  <si>
    <t>Govt. PS (Girls) Dharie</t>
  </si>
  <si>
    <t>01182700813</t>
  </si>
  <si>
    <t>Govt. HS Trigam</t>
  </si>
  <si>
    <t>01182700405</t>
  </si>
  <si>
    <t>Govt. UPS Wallo</t>
  </si>
  <si>
    <t>01182700106</t>
  </si>
  <si>
    <t>Govt. NPS Karshunan</t>
  </si>
  <si>
    <t>01182700209</t>
  </si>
  <si>
    <t>Govt. HS Nachilana</t>
  </si>
  <si>
    <t>01182700706</t>
  </si>
  <si>
    <t>Govt. UPS Lablutha</t>
  </si>
  <si>
    <t>01182700227</t>
  </si>
  <si>
    <t>Govt. PS Nowgam Sarachi</t>
  </si>
  <si>
    <t>01182700817</t>
  </si>
  <si>
    <t>Govt. UPS Khare Hallan</t>
  </si>
  <si>
    <t>01182700501</t>
  </si>
  <si>
    <t>Govt. PS Bhatta Sarbagni</t>
  </si>
  <si>
    <t>01182700217</t>
  </si>
  <si>
    <t>Govt. UPS Searn</t>
  </si>
  <si>
    <t>01182700514</t>
  </si>
  <si>
    <t>Govt. PS Zandara Chakka</t>
  </si>
  <si>
    <t>01182700810</t>
  </si>
  <si>
    <t>Govt. UPS Kawana</t>
  </si>
  <si>
    <t>01182700820</t>
  </si>
  <si>
    <t>Govt. PS Badi Bandi</t>
  </si>
  <si>
    <t>01182700812</t>
  </si>
  <si>
    <t>Govt. UPS Tragan</t>
  </si>
  <si>
    <t>01182700301</t>
  </si>
  <si>
    <t>Govt. PS Armdaka</t>
  </si>
  <si>
    <t>01182700503</t>
  </si>
  <si>
    <t>Govt. UPS Chaka</t>
  </si>
  <si>
    <t>01182700216</t>
  </si>
  <si>
    <t>Govt. PS Urka</t>
  </si>
  <si>
    <t>01182700504</t>
  </si>
  <si>
    <t>Govt. UPS (Girls) Sarbagni</t>
  </si>
  <si>
    <t>01182700233</t>
  </si>
  <si>
    <t>Govt. PS Ara Trana</t>
  </si>
  <si>
    <t>01182700205</t>
  </si>
  <si>
    <t>Govt. UPS (Girls) Khari</t>
  </si>
  <si>
    <t>01182700234</t>
  </si>
  <si>
    <t>Govt. NPS Upper Urka</t>
  </si>
  <si>
    <t>01182700207</t>
  </si>
  <si>
    <t>Govt. UPS Manjoos</t>
  </si>
  <si>
    <t>01182700511</t>
  </si>
  <si>
    <t>Govt. PS Karalna</t>
  </si>
  <si>
    <t>01182700801</t>
  </si>
  <si>
    <t>Govt. UPS Ahama</t>
  </si>
  <si>
    <t>01182700602</t>
  </si>
  <si>
    <t>Govt. PS Malanbass</t>
  </si>
  <si>
    <t>01182700704</t>
  </si>
  <si>
    <t>Govt. UPS Hingni</t>
  </si>
  <si>
    <t>01182700606</t>
  </si>
  <si>
    <t>Govt. PS Hassanbass</t>
  </si>
  <si>
    <t>01182700201</t>
  </si>
  <si>
    <t>Govt. UPS Hanjoos</t>
  </si>
  <si>
    <t>01182700821</t>
  </si>
  <si>
    <t>Govt. PS Patnalla</t>
  </si>
  <si>
    <t>01182700601</t>
  </si>
  <si>
    <t>Govt. UPS Chanjloo</t>
  </si>
  <si>
    <t>01182700819</t>
  </si>
  <si>
    <t>Govt. PS Kacherbass</t>
  </si>
  <si>
    <t>01182700604</t>
  </si>
  <si>
    <t>Govt. MS (Girls) Ramsoo</t>
  </si>
  <si>
    <t>01182700802</t>
  </si>
  <si>
    <t>Govt. PS Agnari</t>
  </si>
  <si>
    <t>01182700806</t>
  </si>
  <si>
    <t>Govt. UPS Chirwary</t>
  </si>
  <si>
    <t>01182700711</t>
  </si>
  <si>
    <t>Govt. PS Lotseeri</t>
  </si>
  <si>
    <t>01182700506</t>
  </si>
  <si>
    <t>Govt. UPS Sarbagni</t>
  </si>
  <si>
    <t>01182700822</t>
  </si>
  <si>
    <t>Govt. PS Udhalla</t>
  </si>
  <si>
    <t>01182700507</t>
  </si>
  <si>
    <t>Govt. UPS Vernahal</t>
  </si>
  <si>
    <t>01182700705</t>
  </si>
  <si>
    <t>Govt. PS Kanchna</t>
  </si>
  <si>
    <t>01182700702</t>
  </si>
  <si>
    <t>Govt. UPS Batibass</t>
  </si>
  <si>
    <t>01182700505</t>
  </si>
  <si>
    <t>Govt. PS Larkheti</t>
  </si>
  <si>
    <t>01182700102</t>
  </si>
  <si>
    <t>Govt. UPS (Girls) Thachie</t>
  </si>
  <si>
    <t>01182700226</t>
  </si>
  <si>
    <t>Govt. PS Hajampura (Trana)</t>
  </si>
  <si>
    <t>01182700811</t>
  </si>
  <si>
    <t>Govt. UPS Tenka</t>
  </si>
  <si>
    <t>01182700818</t>
  </si>
  <si>
    <t>Govt. PS Padder Ara</t>
  </si>
  <si>
    <t>01182700816</t>
  </si>
  <si>
    <t>Govt. PS Gudora</t>
  </si>
  <si>
    <t>01182700703</t>
  </si>
  <si>
    <t>Govt. PS Halla Shagan</t>
  </si>
  <si>
    <t>01182700221</t>
  </si>
  <si>
    <t>Govt. PS Hajampura</t>
  </si>
  <si>
    <t>01182700223</t>
  </si>
  <si>
    <t>Govt. PS Narian</t>
  </si>
  <si>
    <t>01182700823</t>
  </si>
  <si>
    <t>Govt. PS Nilla</t>
  </si>
  <si>
    <t>01182700807</t>
  </si>
  <si>
    <t>Govt. PS Gunz</t>
  </si>
  <si>
    <t>01182700712</t>
  </si>
  <si>
    <t>Govt. PS Akhbarpura</t>
  </si>
  <si>
    <t>01182700210</t>
  </si>
  <si>
    <t>Govt. PS (Girls) Nachilana</t>
  </si>
  <si>
    <t>01182700228</t>
  </si>
  <si>
    <t>Govt. PS Pachihall</t>
  </si>
  <si>
    <t>01182700508</t>
  </si>
  <si>
    <t>Govt. PS Palbass</t>
  </si>
  <si>
    <t>01182700512</t>
  </si>
  <si>
    <t>Govt. PS Upper Chakka</t>
  </si>
  <si>
    <t>01182700710</t>
  </si>
  <si>
    <t>Govt. PS Galseery</t>
  </si>
  <si>
    <t>01182700104</t>
  </si>
  <si>
    <t>Govt. PS (Girls) Kadara</t>
  </si>
  <si>
    <t>01182700229</t>
  </si>
  <si>
    <t>Govt. PS Guddar</t>
  </si>
  <si>
    <t>01182700708</t>
  </si>
  <si>
    <t>Govt. PS Belli Hingni</t>
  </si>
  <si>
    <t>01182700220</t>
  </si>
  <si>
    <t>Govt. PS Upper Manjoos</t>
  </si>
  <si>
    <t>01182700202</t>
  </si>
  <si>
    <t>Govt. PS Hirnihal</t>
  </si>
  <si>
    <t>01182700203</t>
  </si>
  <si>
    <t>Govt. PS Khowra Khari</t>
  </si>
  <si>
    <t>01182700224</t>
  </si>
  <si>
    <t>Govt. PS Tragan</t>
  </si>
  <si>
    <t>01182700232</t>
  </si>
  <si>
    <t>Govt. PS Shahbanpora</t>
  </si>
  <si>
    <t>01182700509</t>
  </si>
  <si>
    <t>Govt. PS Lower Bhatta</t>
  </si>
  <si>
    <t>01182700214</t>
  </si>
  <si>
    <t>Govt. PS Talab</t>
  </si>
  <si>
    <t>01182700222</t>
  </si>
  <si>
    <t>Govt. PS Halla Khari</t>
  </si>
  <si>
    <t>01182700218</t>
  </si>
  <si>
    <t>Govt. PS Chirrah</t>
  </si>
  <si>
    <t>01182700502</t>
  </si>
  <si>
    <t>Govt. PS Bhougod</t>
  </si>
  <si>
    <t>UKHRAL</t>
  </si>
  <si>
    <t>Govt. HS Dardahi</t>
  </si>
  <si>
    <t>01180501001</t>
  </si>
  <si>
    <t>01180501005</t>
  </si>
  <si>
    <t>Govt. MS (Girls) Hewagan</t>
  </si>
  <si>
    <t>01180501012</t>
  </si>
  <si>
    <t>Govt. PS Shadipura</t>
  </si>
  <si>
    <t>01180501201</t>
  </si>
  <si>
    <t>Govt. MS Bradgadi</t>
  </si>
  <si>
    <t>01180501006</t>
  </si>
  <si>
    <t>Govt. PS (Girls) Magerkote</t>
  </si>
  <si>
    <t>01180501003</t>
  </si>
  <si>
    <t>Govt. UPS Dalyankote</t>
  </si>
  <si>
    <t>01180501002</t>
  </si>
  <si>
    <t>Govt. PS Upper Dardahi</t>
  </si>
  <si>
    <t>01180500601</t>
  </si>
  <si>
    <t>Govt. UPS Panthyal</t>
  </si>
  <si>
    <t>01180501019</t>
  </si>
  <si>
    <t>Govt. PS Gam Khowra</t>
  </si>
  <si>
    <t>01180501004</t>
  </si>
  <si>
    <t>Govt. UPS Halwagan</t>
  </si>
  <si>
    <t>01180500733</t>
  </si>
  <si>
    <t>Govt. PS Sonwa</t>
  </si>
  <si>
    <t>01180501009</t>
  </si>
  <si>
    <t>Govt. UPS Daingpura Hill</t>
  </si>
  <si>
    <t>01180501008</t>
  </si>
  <si>
    <t>Govt. PS Inyar</t>
  </si>
  <si>
    <t>01180501018</t>
  </si>
  <si>
    <t>Govt. KGBV Magerkote</t>
  </si>
  <si>
    <t>01180501011</t>
  </si>
  <si>
    <t>Govt. PS Lanka</t>
  </si>
  <si>
    <t>01180501015</t>
  </si>
  <si>
    <t>Govt. PS Khowra Sujmatna</t>
  </si>
  <si>
    <t>Govt. HSS Maligam</t>
  </si>
  <si>
    <t>01180500713</t>
  </si>
  <si>
    <t>01180500702</t>
  </si>
  <si>
    <t>Govt. HS Bass</t>
  </si>
  <si>
    <t>01180500704</t>
  </si>
  <si>
    <t>Govt. UPS Gohalla</t>
  </si>
  <si>
    <t>01180500705</t>
  </si>
  <si>
    <t>Govt. PS Halla Pogal</t>
  </si>
  <si>
    <t>01180500719</t>
  </si>
  <si>
    <t>Govt. MS Panla</t>
  </si>
  <si>
    <t>01180500732</t>
  </si>
  <si>
    <t>Govt. PS Brarsool</t>
  </si>
  <si>
    <t>01180500706</t>
  </si>
  <si>
    <t>Govt. UPS Harrot</t>
  </si>
  <si>
    <t>01180500734</t>
  </si>
  <si>
    <t>Govt. PS Upper Panla</t>
  </si>
  <si>
    <t>01180500714</t>
  </si>
  <si>
    <t>Govt. PS (Mobile) Malansar</t>
  </si>
  <si>
    <t>01180500703</t>
  </si>
  <si>
    <t>Govt. PS Chefkani</t>
  </si>
  <si>
    <t>01180500717</t>
  </si>
  <si>
    <t>Govt. PS (Mobile) Narud</t>
  </si>
  <si>
    <t>01180500707</t>
  </si>
  <si>
    <t>Govt. PS Hoppia</t>
  </si>
  <si>
    <t>01180500737</t>
  </si>
  <si>
    <t>Govt. PS Marnal</t>
  </si>
  <si>
    <t>Govt. HSS Pogal</t>
  </si>
  <si>
    <t>01180500725</t>
  </si>
  <si>
    <t>01180500718</t>
  </si>
  <si>
    <t>Govt. MS (Girls) Noora</t>
  </si>
  <si>
    <t>01180500730</t>
  </si>
  <si>
    <t>Govt. PS Doolpura</t>
  </si>
  <si>
    <t>01180500715</t>
  </si>
  <si>
    <t>Govt. UPS (Girls) Mohroumkote</t>
  </si>
  <si>
    <t>01180500708</t>
  </si>
  <si>
    <t>Govt. PS Kote</t>
  </si>
  <si>
    <t>01180500709</t>
  </si>
  <si>
    <t>Govt. MS (Girls) Pogal</t>
  </si>
  <si>
    <t>01180500729</t>
  </si>
  <si>
    <t>Govt. PS Karshan</t>
  </si>
  <si>
    <t>01180500701</t>
  </si>
  <si>
    <t>Govt. UPS Nowgam</t>
  </si>
  <si>
    <t>01180500738</t>
  </si>
  <si>
    <t>Govt. PS Kharpoora</t>
  </si>
  <si>
    <t>01180500710</t>
  </si>
  <si>
    <t>Govt. MS Kunda</t>
  </si>
  <si>
    <t>01180500711</t>
  </si>
  <si>
    <t>Govt. PS Lachman Nagar</t>
  </si>
  <si>
    <t>01180500731</t>
  </si>
  <si>
    <t>Govt. PS Kumarpura Pogal</t>
  </si>
  <si>
    <t>01180500716</t>
  </si>
  <si>
    <t>Govt. PS Mundkhal</t>
  </si>
  <si>
    <t>01180500736</t>
  </si>
  <si>
    <t>Govt. PS Darzipura</t>
  </si>
  <si>
    <t>01180500712</t>
  </si>
  <si>
    <t>Govt. PS Lower Noora</t>
  </si>
  <si>
    <t>Govt. HSS Mahoo</t>
  </si>
  <si>
    <t>01182700404</t>
  </si>
  <si>
    <t>01182700306</t>
  </si>
  <si>
    <t>Govt. HS Mangith</t>
  </si>
  <si>
    <t>01182700401</t>
  </si>
  <si>
    <t>Govt. UPS Bajnari</t>
  </si>
  <si>
    <t>01182700307</t>
  </si>
  <si>
    <t>Govt. PS Nagandar</t>
  </si>
  <si>
    <t>01182700805</t>
  </si>
  <si>
    <t>Govt. UPS Bawa</t>
  </si>
  <si>
    <t>01182700803</t>
  </si>
  <si>
    <t>Govt. PS Akhran</t>
  </si>
  <si>
    <t>01182700305</t>
  </si>
  <si>
    <t>Govt. UPS (Girls) Kudji</t>
  </si>
  <si>
    <t>01182700815</t>
  </si>
  <si>
    <t>Govt. PS Armarg</t>
  </si>
  <si>
    <t>01182700826</t>
  </si>
  <si>
    <t>Govt. NPS Hardiwalla Bawa</t>
  </si>
  <si>
    <t>01182700303</t>
  </si>
  <si>
    <t>Govt. PS Dangoo</t>
  </si>
  <si>
    <t>01182700304</t>
  </si>
  <si>
    <t>Govt. PS Hargam</t>
  </si>
  <si>
    <t>01182700808</t>
  </si>
  <si>
    <t>Govt. PS Hijwa</t>
  </si>
  <si>
    <t>01182700309</t>
  </si>
  <si>
    <t>Govt. PS Baddraman</t>
  </si>
  <si>
    <t>01182700308</t>
  </si>
  <si>
    <t>Govt. PS GujjarBasti Mangith</t>
  </si>
  <si>
    <t>01182700302</t>
  </si>
  <si>
    <t>Govt. PS Devpora</t>
  </si>
  <si>
    <t>01182700407</t>
  </si>
  <si>
    <t>Govt. PS Asguran</t>
  </si>
  <si>
    <t>01182700402</t>
  </si>
  <si>
    <t>Govt. PS Karalpora</t>
  </si>
  <si>
    <t>01182700408</t>
  </si>
  <si>
    <t>Govt. PS Zagar</t>
  </si>
  <si>
    <t>01182700403</t>
  </si>
  <si>
    <t>Govt. PS (Girls) Mahoo</t>
  </si>
  <si>
    <t>01182700410</t>
  </si>
  <si>
    <t>Govt. PS Ansaran</t>
  </si>
  <si>
    <t>Govt. HSS Dhandrath</t>
  </si>
  <si>
    <t>01181900504</t>
  </si>
  <si>
    <t>01181900508</t>
  </si>
  <si>
    <t>Govt. HS Juwagh</t>
  </si>
  <si>
    <t>01181902002</t>
  </si>
  <si>
    <t>Govt. UPS Kundi</t>
  </si>
  <si>
    <t>01181903401</t>
  </si>
  <si>
    <t>Govt. PS Dharli</t>
  </si>
  <si>
    <t>01181900512</t>
  </si>
  <si>
    <t>Govt. HS Salli</t>
  </si>
  <si>
    <t>01181900510</t>
  </si>
  <si>
    <t>Govt. UPS Laggali</t>
  </si>
  <si>
    <t>01181900516</t>
  </si>
  <si>
    <t>Govt. PS Pandwan</t>
  </si>
  <si>
    <t>01181900502</t>
  </si>
  <si>
    <t>Govt. UPS Chail</t>
  </si>
  <si>
    <t>01181900515</t>
  </si>
  <si>
    <t>Govt. PS Hallakote</t>
  </si>
  <si>
    <t>01181900505</t>
  </si>
  <si>
    <t>Govt. UPS Dhandla</t>
  </si>
  <si>
    <t>01181900523</t>
  </si>
  <si>
    <t>Govt. PS Bodi</t>
  </si>
  <si>
    <t>01181900520</t>
  </si>
  <si>
    <t>Govt. PS Lakhnota</t>
  </si>
  <si>
    <t>01181900501</t>
  </si>
  <si>
    <t>Govt. PS Bajkote</t>
  </si>
  <si>
    <t>01181900513</t>
  </si>
  <si>
    <t>Govt. PS Ahli</t>
  </si>
  <si>
    <t>01181900809</t>
  </si>
  <si>
    <t>Govt. PS Randgalli</t>
  </si>
  <si>
    <t>01181900503</t>
  </si>
  <si>
    <t>Govt. PS Chillali</t>
  </si>
  <si>
    <t>01181900514</t>
  </si>
  <si>
    <t>Govt. PS Chapla</t>
  </si>
  <si>
    <t>01181900517</t>
  </si>
  <si>
    <t>Govt. PS Balli</t>
  </si>
  <si>
    <t>01181900518</t>
  </si>
  <si>
    <t>Govt. PS Lekri</t>
  </si>
  <si>
    <t>01181900519</t>
  </si>
  <si>
    <t>Govt. PS Sildhar</t>
  </si>
  <si>
    <t>01181900521</t>
  </si>
  <si>
    <t>Govt. PS Aroga</t>
  </si>
  <si>
    <t>01181900522</t>
  </si>
  <si>
    <t>Govt. PS Khudi</t>
  </si>
  <si>
    <t>01181903001</t>
  </si>
  <si>
    <t>Govt. PS Chakwa</t>
  </si>
  <si>
    <t>01181900506</t>
  </si>
  <si>
    <t>Govt. PS Dugga</t>
  </si>
  <si>
    <t>01181900507</t>
  </si>
  <si>
    <t>Govt. PS Upper Halla</t>
  </si>
  <si>
    <t>01181900511</t>
  </si>
  <si>
    <t>Govt. PS Nowtan</t>
  </si>
  <si>
    <t>HSS Gandhari</t>
  </si>
  <si>
    <t>01181900901</t>
  </si>
  <si>
    <t>Govt. HSS Gandhari</t>
  </si>
  <si>
    <t>01180103802</t>
  </si>
  <si>
    <t>Govt. HS Tanger</t>
  </si>
  <si>
    <t>01180100101</t>
  </si>
  <si>
    <t>Govt. UPS Jageer</t>
  </si>
  <si>
    <t>01180103803</t>
  </si>
  <si>
    <t>Govt. PS Dhandi</t>
  </si>
  <si>
    <t>01180100701</t>
  </si>
  <si>
    <t>Govt. HS Bhatni</t>
  </si>
  <si>
    <t>01180102301</t>
  </si>
  <si>
    <t>Govt. MS Kabbi</t>
  </si>
  <si>
    <t>01180102001</t>
  </si>
  <si>
    <t>Govt. PS Bagarh</t>
  </si>
  <si>
    <t>01180101901</t>
  </si>
  <si>
    <t>Govt. UPS Duthan</t>
  </si>
  <si>
    <t>01180102002</t>
  </si>
  <si>
    <t>Govt. PS Malote</t>
  </si>
  <si>
    <t>01180100501</t>
  </si>
  <si>
    <t>Govt. UPS Batli</t>
  </si>
  <si>
    <t>01180101902</t>
  </si>
  <si>
    <t>Govt. PS Madsar</t>
  </si>
  <si>
    <t>01180102501</t>
  </si>
  <si>
    <t>Govt. UPS Kothi</t>
  </si>
  <si>
    <t>01180102302</t>
  </si>
  <si>
    <t>Govt. PS Banwas</t>
  </si>
  <si>
    <t>01181901002</t>
  </si>
  <si>
    <t>Govt. UPS Kora Dera</t>
  </si>
  <si>
    <t>01180102303</t>
  </si>
  <si>
    <t>Govt. PS Garrolla</t>
  </si>
  <si>
    <t>01181901201</t>
  </si>
  <si>
    <t>Govt. UPS Khatter</t>
  </si>
  <si>
    <t>01180102304</t>
  </si>
  <si>
    <t>Govt. PS Ramiakund</t>
  </si>
  <si>
    <t>01180102502</t>
  </si>
  <si>
    <t>Govt. PS Kothi-A</t>
  </si>
  <si>
    <t>01180100502</t>
  </si>
  <si>
    <t>Govt. PS Borka</t>
  </si>
  <si>
    <t>01180100503</t>
  </si>
  <si>
    <t>Govt. PS Sharkhani</t>
  </si>
  <si>
    <t>01180103801</t>
  </si>
  <si>
    <t>Govt. PS (Girls) Tanger</t>
  </si>
  <si>
    <t>01180100703</t>
  </si>
  <si>
    <t>Govt. PS Upper Bhatni</t>
  </si>
  <si>
    <t>01180100702</t>
  </si>
  <si>
    <t>Govt. PS Suli</t>
  </si>
  <si>
    <t>01180103101</t>
  </si>
  <si>
    <t>Govt. PS Parri</t>
  </si>
  <si>
    <t>01180103702</t>
  </si>
  <si>
    <t>Govt. NPS Banera</t>
  </si>
  <si>
    <t>01180100704</t>
  </si>
  <si>
    <t>Govt. PS Borg</t>
  </si>
  <si>
    <t>01181900904</t>
  </si>
  <si>
    <t>Govt. PS Barnal</t>
  </si>
  <si>
    <t>01181900905</t>
  </si>
  <si>
    <t>Govt. PS Kora</t>
  </si>
  <si>
    <t>01180101903</t>
  </si>
  <si>
    <t>Govt. PS Kothi Duthan</t>
  </si>
  <si>
    <t>Govt. HSS Kanthi</t>
  </si>
  <si>
    <t>01181901103</t>
  </si>
  <si>
    <t>01181900803</t>
  </si>
  <si>
    <t>Govt. HS Ganote</t>
  </si>
  <si>
    <t>01181900801</t>
  </si>
  <si>
    <t>Govt. MS (Girls) Chabba Halsool</t>
  </si>
  <si>
    <t>01181901108</t>
  </si>
  <si>
    <t>Govt. PS Dhuril</t>
  </si>
  <si>
    <t>01181900802</t>
  </si>
  <si>
    <t>Govt. UPS Charna</t>
  </si>
  <si>
    <t>01181900805</t>
  </si>
  <si>
    <t>Govt. PS Bheri-B</t>
  </si>
  <si>
    <t>01181901403</t>
  </si>
  <si>
    <t>Govt. MS Neera</t>
  </si>
  <si>
    <t>01181900806</t>
  </si>
  <si>
    <t>Govt. PS Golil</t>
  </si>
  <si>
    <t>01181900403</t>
  </si>
  <si>
    <t>Govt. UPS Batta Palli</t>
  </si>
  <si>
    <t>01181900807</t>
  </si>
  <si>
    <t>Govt. PS Neghal</t>
  </si>
  <si>
    <t>01181900401</t>
  </si>
  <si>
    <t>Govt. MS Chabba</t>
  </si>
  <si>
    <t>01181900808</t>
  </si>
  <si>
    <t>Govt. PS Thatha Ganote</t>
  </si>
  <si>
    <t>01181900402</t>
  </si>
  <si>
    <t>Govt. MS Palli</t>
  </si>
  <si>
    <t>01181901405</t>
  </si>
  <si>
    <t>Govt. NPS Mota</t>
  </si>
  <si>
    <t>01181901105</t>
  </si>
  <si>
    <t>Govt. UPS Trikhanka</t>
  </si>
  <si>
    <t>01181900404</t>
  </si>
  <si>
    <t>Govt. PS (Girls) Palli</t>
  </si>
  <si>
    <t>01181900405</t>
  </si>
  <si>
    <t>Govt. PS Balkote</t>
  </si>
  <si>
    <t>01181900406</t>
  </si>
  <si>
    <t>Govt. PS Dramanshara</t>
  </si>
  <si>
    <t>01181901109</t>
  </si>
  <si>
    <t>Govt. PS Pachal</t>
  </si>
  <si>
    <t>01181901110</t>
  </si>
  <si>
    <t>Govt. PS Shakrian</t>
  </si>
  <si>
    <t>01181900407</t>
  </si>
  <si>
    <t>Govt. PS Gagarsool</t>
  </si>
  <si>
    <t>01181900408</t>
  </si>
  <si>
    <t>Govt. PS Halla Seri</t>
  </si>
  <si>
    <t>01181900412</t>
  </si>
  <si>
    <t>Govt. PS Bindhar</t>
  </si>
  <si>
    <t>01181900413</t>
  </si>
  <si>
    <t>Govt. PS Batta Salachi</t>
  </si>
  <si>
    <t>01181900409</t>
  </si>
  <si>
    <t>Govt. PS Karia</t>
  </si>
  <si>
    <t>01181900410</t>
  </si>
  <si>
    <t>Govt. PS Kharkuni</t>
  </si>
  <si>
    <t>01181900411</t>
  </si>
  <si>
    <t>Govt. PS Sherbagan</t>
  </si>
  <si>
    <t>01181900804</t>
  </si>
  <si>
    <t>Govt. PS Bheri-A</t>
  </si>
  <si>
    <t>01181901106</t>
  </si>
  <si>
    <t>Govt. PS Bhateen</t>
  </si>
  <si>
    <t>01181901107</t>
  </si>
  <si>
    <t>Govt. PS Dhandla Kanthi</t>
  </si>
  <si>
    <t>01181901401</t>
  </si>
  <si>
    <t>Govt. PS Kahori Neera</t>
  </si>
  <si>
    <t>01181901402</t>
  </si>
  <si>
    <t>Govt. PS (Girls) Neera</t>
  </si>
  <si>
    <t>01181902003</t>
  </si>
  <si>
    <t>Govt. PS Khurshalla</t>
  </si>
  <si>
    <t>Govt. HSS Ramban</t>
  </si>
  <si>
    <t>01181902304</t>
  </si>
  <si>
    <t>01181901003</t>
  </si>
  <si>
    <t>Govt. HS Kanga</t>
  </si>
  <si>
    <t>01181901001</t>
  </si>
  <si>
    <t>Govt. MS Dharamkund</t>
  </si>
  <si>
    <t>01181901613</t>
  </si>
  <si>
    <t>Govt. PS Kasla</t>
  </si>
  <si>
    <t>01181901606</t>
  </si>
  <si>
    <t>Govt. HS Seri</t>
  </si>
  <si>
    <t>01181901004</t>
  </si>
  <si>
    <t>Govt. UPS Sharore</t>
  </si>
  <si>
    <t>01181900211</t>
  </si>
  <si>
    <t>Govt. PS Antrola</t>
  </si>
  <si>
    <t>01181901502</t>
  </si>
  <si>
    <t>Govt. HS Parnote</t>
  </si>
  <si>
    <t>01181901008</t>
  </si>
  <si>
    <t>Govt. UPS Paribsi</t>
  </si>
  <si>
    <t>01181901304</t>
  </si>
  <si>
    <t>Govt. PS Lower Digdole</t>
  </si>
  <si>
    <t>01181900201</t>
  </si>
  <si>
    <t>Govt. HS Balihote</t>
  </si>
  <si>
    <t>01181901504</t>
  </si>
  <si>
    <t>Govt. UPS Suhar</t>
  </si>
  <si>
    <t>01181901307</t>
  </si>
  <si>
    <t>Govt. PS Khilan</t>
  </si>
  <si>
    <t>01181900702</t>
  </si>
  <si>
    <t>Govt. HS Gam</t>
  </si>
  <si>
    <t>01181900301</t>
  </si>
  <si>
    <t>Govt. UPS Bhajmasta</t>
  </si>
  <si>
    <t>01181901303</t>
  </si>
  <si>
    <t>Govt. PS Tarbal</t>
  </si>
  <si>
    <t>01181901603</t>
  </si>
  <si>
    <t>Govt. LHS Digdole</t>
  </si>
  <si>
    <t>01181901901</t>
  </si>
  <si>
    <t>Govt. UPS (GIirls) Tellimajra</t>
  </si>
  <si>
    <t>01181901611</t>
  </si>
  <si>
    <t>Govt. PS Chamba</t>
  </si>
  <si>
    <t>01181901703</t>
  </si>
  <si>
    <t>Govt. HS Soomber</t>
  </si>
  <si>
    <t>01181901302</t>
  </si>
  <si>
    <t>Govt. UPS Maroge</t>
  </si>
  <si>
    <t>01181901501</t>
  </si>
  <si>
    <t>Govt. PS Kherail</t>
  </si>
  <si>
    <t>01181902301</t>
  </si>
  <si>
    <t>Govt. HS (Girls) Ramban</t>
  </si>
  <si>
    <t>01181901102</t>
  </si>
  <si>
    <t>Govt. MS Karol</t>
  </si>
  <si>
    <t>01181901602</t>
  </si>
  <si>
    <t>Govt. PS Bradgadi</t>
  </si>
  <si>
    <t>01181900605</t>
  </si>
  <si>
    <t>Govt. HS Sundgali</t>
  </si>
  <si>
    <t>01181902101</t>
  </si>
  <si>
    <t>Govt. City MS Ramban</t>
  </si>
  <si>
    <t>01181901902</t>
  </si>
  <si>
    <t>Govt. PS Alshi</t>
  </si>
  <si>
    <t>01181900102</t>
  </si>
  <si>
    <t>Govt. HS Batiya</t>
  </si>
  <si>
    <t>01181902702</t>
  </si>
  <si>
    <t>Govt. MS (Boys) Maitra</t>
  </si>
  <si>
    <t>01181901609</t>
  </si>
  <si>
    <t>Govt. PS Bhatti Seri</t>
  </si>
  <si>
    <t>01181901601</t>
  </si>
  <si>
    <t>Govt. UPS Bagnia</t>
  </si>
  <si>
    <t>01181901508</t>
  </si>
  <si>
    <t>Govt. PS Auxra</t>
  </si>
  <si>
    <t>01181900202</t>
  </si>
  <si>
    <t>Govt. UPS Baddhar</t>
  </si>
  <si>
    <t>01181900205</t>
  </si>
  <si>
    <t>Govt. PS Kunari</t>
  </si>
  <si>
    <t>01181900204</t>
  </si>
  <si>
    <t>Govt. UPS Hawal</t>
  </si>
  <si>
    <t>01181901510</t>
  </si>
  <si>
    <t>Govt. PS Sardhamni</t>
  </si>
  <si>
    <t>01181901605</t>
  </si>
  <si>
    <t>Govt. UPS Patakotly</t>
  </si>
  <si>
    <t>01181900203</t>
  </si>
  <si>
    <t>Govt. PS Hingi</t>
  </si>
  <si>
    <t>01181900703</t>
  </si>
  <si>
    <t>Govt. UPS Mandlar</t>
  </si>
  <si>
    <t>01181901009</t>
  </si>
  <si>
    <t>Govt. PS Bistalla</t>
  </si>
  <si>
    <t>01181900704</t>
  </si>
  <si>
    <t>Govt. UPS Telli</t>
  </si>
  <si>
    <t>01181900304</t>
  </si>
  <si>
    <t>Govt. PS Chakka</t>
  </si>
  <si>
    <t>01181901301</t>
  </si>
  <si>
    <t>Govt. UPS Digoogh</t>
  </si>
  <si>
    <t>01181901305</t>
  </si>
  <si>
    <t>Govt. PS Anjankhani</t>
  </si>
  <si>
    <t>01181900302</t>
  </si>
  <si>
    <t>Govt. UPS Upper Bhajmasta</t>
  </si>
  <si>
    <t>01181900208</t>
  </si>
  <si>
    <t>Govt. PS Dudla</t>
  </si>
  <si>
    <t>01181900303</t>
  </si>
  <si>
    <t>Govt. UPS Dudda</t>
  </si>
  <si>
    <t>01181900210</t>
  </si>
  <si>
    <t>Govt. PS Galidar</t>
  </si>
  <si>
    <t>01181901702</t>
  </si>
  <si>
    <t>Govt. UPS Jawari</t>
  </si>
  <si>
    <t>01181901612</t>
  </si>
  <si>
    <t>Govt. PS Beulla</t>
  </si>
  <si>
    <t>01181901714</t>
  </si>
  <si>
    <t>Govt. UPS Meghdhar</t>
  </si>
  <si>
    <t>01181900705</t>
  </si>
  <si>
    <t>Govt. PS Gam</t>
  </si>
  <si>
    <t>01181903101</t>
  </si>
  <si>
    <t>Govt. UPS Kathyala</t>
  </si>
  <si>
    <t>01181901503</t>
  </si>
  <si>
    <t>Govt. PS (Mobile) Parnote</t>
  </si>
  <si>
    <t>01181901704</t>
  </si>
  <si>
    <t>Govt. UPS Soomber Kote</t>
  </si>
  <si>
    <t>01181901607</t>
  </si>
  <si>
    <t>Govt. PS (Girls) Seri</t>
  </si>
  <si>
    <t>01181902601</t>
  </si>
  <si>
    <t>Govt. MS (Girls) Maitra</t>
  </si>
  <si>
    <t>01181901803</t>
  </si>
  <si>
    <t>Govt. NPS Galibass</t>
  </si>
  <si>
    <t>01181900602</t>
  </si>
  <si>
    <t>Govt. UPS Govindpura</t>
  </si>
  <si>
    <t>01181901006</t>
  </si>
  <si>
    <t>Govt. PS Kawha</t>
  </si>
  <si>
    <t>01181901801</t>
  </si>
  <si>
    <t>Govt. UPS Sencha</t>
  </si>
  <si>
    <t>01181901111</t>
  </si>
  <si>
    <t>Govt. PS Ansa</t>
  </si>
  <si>
    <t>01181902201</t>
  </si>
  <si>
    <t>Govt. UPS Lower Bhatyari</t>
  </si>
  <si>
    <t>01181901608</t>
  </si>
  <si>
    <t>Govt. PS Shilla</t>
  </si>
  <si>
    <t>01181900103</t>
  </si>
  <si>
    <t>Govt. UPS Darbote</t>
  </si>
  <si>
    <t>01181900207</t>
  </si>
  <si>
    <t>Govt. PS Bass Balihote</t>
  </si>
  <si>
    <t>01181900101</t>
  </si>
  <si>
    <t>Govt. MS Adhwah</t>
  </si>
  <si>
    <t>01181901712</t>
  </si>
  <si>
    <t>Govt. PS Janbas</t>
  </si>
  <si>
    <t>01181901505</t>
  </si>
  <si>
    <t>Govt. MS Thalwa</t>
  </si>
  <si>
    <t>01181901701</t>
  </si>
  <si>
    <t>Govt. PS Drawar</t>
  </si>
  <si>
    <t>01181901604</t>
  </si>
  <si>
    <t>Govt. UPS Gandhote</t>
  </si>
  <si>
    <t>01181901710</t>
  </si>
  <si>
    <t>Govt. PS Reggidhar</t>
  </si>
  <si>
    <t>01181900604</t>
  </si>
  <si>
    <t>Govt. UPS Phalti</t>
  </si>
  <si>
    <t>01181901715</t>
  </si>
  <si>
    <t>Govt. PS Muradabass</t>
  </si>
  <si>
    <t>01181901707</t>
  </si>
  <si>
    <t>Govt. PS Banjuni</t>
  </si>
  <si>
    <t>01181901716</t>
  </si>
  <si>
    <t>Govt. PS Dogyan</t>
  </si>
  <si>
    <t>01181901708</t>
  </si>
  <si>
    <t>Govt. PS Bhaji</t>
  </si>
  <si>
    <t>01181901713</t>
  </si>
  <si>
    <t>Govt. PS Gagarh</t>
  </si>
  <si>
    <t>01181901718</t>
  </si>
  <si>
    <t>Govt. PS Dassa</t>
  </si>
  <si>
    <t>01181900609</t>
  </si>
  <si>
    <t>Govt. PS Garh</t>
  </si>
  <si>
    <t>01181900610</t>
  </si>
  <si>
    <t>Govt. PS Kundi-Maitra</t>
  </si>
  <si>
    <t>01181901614</t>
  </si>
  <si>
    <t>Govt. PS Shonda</t>
  </si>
  <si>
    <t>01181901616</t>
  </si>
  <si>
    <t>Govt. NPS Mayan</t>
  </si>
  <si>
    <t>01181901709</t>
  </si>
  <si>
    <t>Govt. PS Maranch</t>
  </si>
  <si>
    <t>01181901706</t>
  </si>
  <si>
    <t>Govt. PS (Mobile) Sarthathi</t>
  </si>
  <si>
    <t>01181901717</t>
  </si>
  <si>
    <t>Govt. PS (Mobile) Parlanka</t>
  </si>
  <si>
    <t>01181900104</t>
  </si>
  <si>
    <t>Govt. PS Bhatta Ahdhwa</t>
  </si>
  <si>
    <t>01181900706</t>
  </si>
  <si>
    <t>Govt. PS Shamuch</t>
  </si>
  <si>
    <t>01181902102</t>
  </si>
  <si>
    <t>Govt. PS Bass Ramban</t>
  </si>
  <si>
    <t>01181900601</t>
  </si>
  <si>
    <t>Govt. PS Chandrog</t>
  </si>
  <si>
    <t>01181902202</t>
  </si>
  <si>
    <t>Govt. PS Kowbagh</t>
  </si>
  <si>
    <t>01181900106</t>
  </si>
  <si>
    <t>Govt. PS Shargali</t>
  </si>
  <si>
    <t>01181900107</t>
  </si>
  <si>
    <t>Govt. PS Tharmulla</t>
  </si>
  <si>
    <t>01181900612</t>
  </si>
  <si>
    <t>Govt. PS Kothlar</t>
  </si>
  <si>
    <t>01181901802</t>
  </si>
  <si>
    <t>Govt. PS Bharal</t>
  </si>
  <si>
    <t>01181900105</t>
  </si>
  <si>
    <t>Govt. PS Garshali</t>
  </si>
  <si>
    <t>01181900611</t>
  </si>
  <si>
    <t>Govt. PS Bhatti Maitra</t>
  </si>
  <si>
    <t>01181900615</t>
  </si>
  <si>
    <t>Govt. PS Bakshi Nagar</t>
  </si>
  <si>
    <t>01181900614</t>
  </si>
  <si>
    <t>Govt. PS Sund</t>
  </si>
  <si>
    <t>Govt. HS Alinbass</t>
  </si>
  <si>
    <t>01180500101</t>
  </si>
  <si>
    <t>01180500102</t>
  </si>
  <si>
    <t>Govt. MS (Girls) Alinbass</t>
  </si>
  <si>
    <t>01180500105</t>
  </si>
  <si>
    <t>Govt. PS Jhangra</t>
  </si>
  <si>
    <t>01180500104</t>
  </si>
  <si>
    <t>Govt. UPS (Girls) Hochak</t>
  </si>
  <si>
    <t>01180500103</t>
  </si>
  <si>
    <t>Govt. PS Chanbass</t>
  </si>
  <si>
    <t>01180500106</t>
  </si>
  <si>
    <t>Govt. MS (Girls) Muthlal</t>
  </si>
  <si>
    <t>01180500109</t>
  </si>
  <si>
    <t>Govt. PS Malikpura Alinbass</t>
  </si>
  <si>
    <t>01180500114</t>
  </si>
  <si>
    <t>Govt. PS Omnagar</t>
  </si>
  <si>
    <t>01180500107</t>
  </si>
  <si>
    <t>Govt. PS Thethigam</t>
  </si>
  <si>
    <t>01180500117</t>
  </si>
  <si>
    <t>Govt. NPS Trag Muthlal</t>
  </si>
  <si>
    <t>01180500116</t>
  </si>
  <si>
    <t>Govt. PS Akbarabad</t>
  </si>
  <si>
    <t>01180500115</t>
  </si>
  <si>
    <t>Govt. NPS Kochan</t>
  </si>
  <si>
    <t>Govt. HS Batroo</t>
  </si>
  <si>
    <t>01180500405</t>
  </si>
  <si>
    <t>Govt. HS Kharwan</t>
  </si>
  <si>
    <t>01180500403</t>
  </si>
  <si>
    <t>Govt. MS Dhanmasta</t>
  </si>
  <si>
    <t>01180500410</t>
  </si>
  <si>
    <t>Govt. PS Dharni</t>
  </si>
  <si>
    <t>01180500402</t>
  </si>
  <si>
    <t>01180500401</t>
  </si>
  <si>
    <t>Govt. UPS Ahma</t>
  </si>
  <si>
    <t>01180500416</t>
  </si>
  <si>
    <t>Govt. PS Upper Ahma</t>
  </si>
  <si>
    <t>01180500406</t>
  </si>
  <si>
    <t>Govt. UPS Oglian</t>
  </si>
  <si>
    <t>01180500413</t>
  </si>
  <si>
    <t>Govt. PS Wagla</t>
  </si>
  <si>
    <t>01180500901</t>
  </si>
  <si>
    <t>Govt. UPS Bunigam</t>
  </si>
  <si>
    <t>01180500404</t>
  </si>
  <si>
    <t>Govt. PS JaralMohalla</t>
  </si>
  <si>
    <t>01180500408</t>
  </si>
  <si>
    <t>Govt. MS (Girls) Tajnihal</t>
  </si>
  <si>
    <t>01180500407</t>
  </si>
  <si>
    <t>Govt. PS Subanpura</t>
  </si>
  <si>
    <t>01180500411</t>
  </si>
  <si>
    <t>Govt. PS Kawalin</t>
  </si>
  <si>
    <t>01180500412</t>
  </si>
  <si>
    <t>Govt. PS Silly</t>
  </si>
  <si>
    <t>01180500414</t>
  </si>
  <si>
    <t>Govt. PS Ronigam</t>
  </si>
  <si>
    <t>Govt. HS Gurwati</t>
  </si>
  <si>
    <t>01180500502</t>
  </si>
  <si>
    <t>01180500504</t>
  </si>
  <si>
    <t>Govt. UPS Hatnihal</t>
  </si>
  <si>
    <t>01180500307</t>
  </si>
  <si>
    <t>Govt. PS Nakidhar</t>
  </si>
  <si>
    <t>01180500301</t>
  </si>
  <si>
    <t>Govt. HS (Girls) Bhingara</t>
  </si>
  <si>
    <t>01180500304</t>
  </si>
  <si>
    <t>Govt. MS Nowgam</t>
  </si>
  <si>
    <t>01180500510</t>
  </si>
  <si>
    <t>Govt. PS Bassan</t>
  </si>
  <si>
    <t>01180500503</t>
  </si>
  <si>
    <t>Govt. UPS Hochak</t>
  </si>
  <si>
    <t>01180500509</t>
  </si>
  <si>
    <t>Govt. PS Nagatra</t>
  </si>
  <si>
    <t>01180500303</t>
  </si>
  <si>
    <t>Govt. UPS Prakar</t>
  </si>
  <si>
    <t>01180500309</t>
  </si>
  <si>
    <t>Govt. PS Lailkhil</t>
  </si>
  <si>
    <t>01180500302</t>
  </si>
  <si>
    <t>Govt. UPS Chamhal</t>
  </si>
  <si>
    <t>01180500505</t>
  </si>
  <si>
    <t>Govt. PS Marlab</t>
  </si>
  <si>
    <t>01180500306</t>
  </si>
  <si>
    <t>Govt. PS Gonihal</t>
  </si>
  <si>
    <t>01180500507</t>
  </si>
  <si>
    <t>Govt. PS Loharpura</t>
  </si>
  <si>
    <t>01180500506</t>
  </si>
  <si>
    <t>Govt. PS Kothyar</t>
  </si>
  <si>
    <t>01180500501</t>
  </si>
  <si>
    <t>Govt. PS (Gilrs) Banjuni</t>
  </si>
  <si>
    <t>01180500508</t>
  </si>
  <si>
    <t>Govt. PS Lodergam</t>
  </si>
  <si>
    <t>01180500305</t>
  </si>
  <si>
    <t>Govt. PS Hilnar</t>
  </si>
  <si>
    <t>01180500308</t>
  </si>
  <si>
    <t>Govt. PS Dekhal</t>
  </si>
  <si>
    <t>01180500111</t>
  </si>
  <si>
    <t>Govt. PS Kasloos</t>
  </si>
  <si>
    <t>Govt. HSS Ukhral</t>
  </si>
  <si>
    <t>01180500918</t>
  </si>
  <si>
    <t>01180500907</t>
  </si>
  <si>
    <t>Govt. HS Tulhal</t>
  </si>
  <si>
    <t>01180500201</t>
  </si>
  <si>
    <t>Govt. MS Narthyal</t>
  </si>
  <si>
    <t>01180500914</t>
  </si>
  <si>
    <t>Govt. PS Lower Bernihall</t>
  </si>
  <si>
    <t>01180500720</t>
  </si>
  <si>
    <t>Govt. UPS Phagmulla</t>
  </si>
  <si>
    <t>01180500919</t>
  </si>
  <si>
    <t>Govt. PS Masjidpura</t>
  </si>
  <si>
    <t>01180500908</t>
  </si>
  <si>
    <t>Govt. MS Ukhral</t>
  </si>
  <si>
    <t>01180500920</t>
  </si>
  <si>
    <t>Govt. PS Bemnihal</t>
  </si>
  <si>
    <t>01180500906</t>
  </si>
  <si>
    <t>Govt. UPS Panchal</t>
  </si>
  <si>
    <t>01180500922</t>
  </si>
  <si>
    <t>Govt. PS Lonepura Ukhral</t>
  </si>
  <si>
    <t>01180500902</t>
  </si>
  <si>
    <t>Govt. UPS Barthyal</t>
  </si>
  <si>
    <t>01180500735</t>
  </si>
  <si>
    <t>Govt. PS Hathiwagan</t>
  </si>
  <si>
    <t>01180500921</t>
  </si>
  <si>
    <t>Govt. PS Lonepura Panchal</t>
  </si>
  <si>
    <t>01180500916</t>
  </si>
  <si>
    <t>Govt. PS Bernihal</t>
  </si>
  <si>
    <t>01180500913</t>
  </si>
  <si>
    <t>Govt. PS Hunga</t>
  </si>
  <si>
    <t>01180500905</t>
  </si>
  <si>
    <t>Govt. PS Jarnal</t>
  </si>
  <si>
    <t>01180500721</t>
  </si>
  <si>
    <t>Govt. PS (Girls) Phagmulla</t>
  </si>
  <si>
    <t>01180500915</t>
  </si>
  <si>
    <t>Govt. PS Ochara</t>
  </si>
  <si>
    <t>01180500904</t>
  </si>
  <si>
    <t>Govt. PS Chapran</t>
  </si>
  <si>
    <t>Govt. HSS Senabhati</t>
  </si>
  <si>
    <t>01180501105</t>
  </si>
  <si>
    <t>01180500803</t>
  </si>
  <si>
    <t>Govt. HS (Girls) Paristan</t>
  </si>
  <si>
    <t>01180501103</t>
  </si>
  <si>
    <t>Govt. UPS Gujrarha</t>
  </si>
  <si>
    <t>01180500810</t>
  </si>
  <si>
    <t>Govt. PS Mahalnal</t>
  </si>
  <si>
    <t>01180501102</t>
  </si>
  <si>
    <t>Govt. UPS Chunthan</t>
  </si>
  <si>
    <t>01180500808</t>
  </si>
  <si>
    <t>Govt. PS Charihallan</t>
  </si>
  <si>
    <t>01180501104</t>
  </si>
  <si>
    <t>Govt. UPS (Girls) Senabhati</t>
  </si>
  <si>
    <t>01180500805</t>
  </si>
  <si>
    <t>Govt. PS Hallan</t>
  </si>
  <si>
    <t>01180500801</t>
  </si>
  <si>
    <t>Govt. UPS Dadan</t>
  </si>
  <si>
    <t>01180501108</t>
  </si>
  <si>
    <t>Govt. PS Kultan</t>
  </si>
  <si>
    <t>01180501101</t>
  </si>
  <si>
    <t>Govt. UPS Chewely</t>
  </si>
  <si>
    <t>01180500806</t>
  </si>
  <si>
    <t>Govt. PS Bass Paristan</t>
  </si>
  <si>
    <t>01180501107</t>
  </si>
  <si>
    <t>Govt. PS Thatha Senabhati</t>
  </si>
  <si>
    <t>01180500809</t>
  </si>
  <si>
    <t>Govt. PS Chanka</t>
  </si>
  <si>
    <t>01180501109</t>
  </si>
  <si>
    <t>Govt. PS Upper Chewely</t>
  </si>
  <si>
    <t>01180500804</t>
  </si>
  <si>
    <t>Govt. PS Kumarpura Paristan</t>
  </si>
  <si>
    <t>01180500811</t>
  </si>
  <si>
    <t>Govt. PS Ramla</t>
  </si>
  <si>
    <t>01180500807</t>
  </si>
  <si>
    <t>Govt. PS Halla Paristan</t>
  </si>
  <si>
    <t>01180501111</t>
  </si>
  <si>
    <t>Govt. PS Koji</t>
  </si>
  <si>
    <t>Govt HSS Sanasar</t>
  </si>
  <si>
    <t>01180103503</t>
  </si>
  <si>
    <t>01180103402</t>
  </si>
  <si>
    <t>Govt. UPS Dingasalota</t>
  </si>
  <si>
    <t>01180100803</t>
  </si>
  <si>
    <t>Govt. PS Narukutra</t>
  </si>
  <si>
    <t>01180103407</t>
  </si>
  <si>
    <t>Govt. UPS Gadyara</t>
  </si>
  <si>
    <t>01180100804</t>
  </si>
  <si>
    <t>Govt. PS Madhani</t>
  </si>
  <si>
    <t>01180103501</t>
  </si>
  <si>
    <t>Govt. UPS Chouri</t>
  </si>
  <si>
    <t>01180100805</t>
  </si>
  <si>
    <t>Govt. PS Pouni</t>
  </si>
  <si>
    <t>01180103502</t>
  </si>
  <si>
    <t>Govt. UPS Gargani</t>
  </si>
  <si>
    <t>01180101303</t>
  </si>
  <si>
    <t>Govt. PS Khandal</t>
  </si>
  <si>
    <t>01180101304</t>
  </si>
  <si>
    <t>Govt. PS Lower Dhalwas</t>
  </si>
  <si>
    <t>01180103405</t>
  </si>
  <si>
    <t>Govt. PS Makhanachak</t>
  </si>
  <si>
    <t>01180103406</t>
  </si>
  <si>
    <t>Govt. PS (Girls) Sanasar</t>
  </si>
  <si>
    <t>01180103408</t>
  </si>
  <si>
    <t>Govt. PS Gali</t>
  </si>
  <si>
    <t>01180103507</t>
  </si>
  <si>
    <t>Govt. PS Chourkote</t>
  </si>
  <si>
    <t>01180103506</t>
  </si>
  <si>
    <t>Govt. PS Marimarkund</t>
  </si>
  <si>
    <t>REASI</t>
  </si>
  <si>
    <t>ARNAS</t>
  </si>
  <si>
    <t>HSS ARNAS</t>
  </si>
  <si>
    <t>01210100106</t>
  </si>
  <si>
    <t>01210101302</t>
  </si>
  <si>
    <t>HIGH SCHOOL MATLOTE</t>
  </si>
  <si>
    <t>01210100107</t>
  </si>
  <si>
    <t>KGBV ARNAS</t>
  </si>
  <si>
    <t>01210100808</t>
  </si>
  <si>
    <t>PS BAGGA</t>
  </si>
  <si>
    <t>01210101001</t>
  </si>
  <si>
    <t>HS DHARMATHA</t>
  </si>
  <si>
    <t>01210100804</t>
  </si>
  <si>
    <t>`</t>
  </si>
  <si>
    <t>01210100802</t>
  </si>
  <si>
    <t>GPS HUNDER</t>
  </si>
  <si>
    <t>01210100302</t>
  </si>
  <si>
    <t>HS BARLA</t>
  </si>
  <si>
    <t>01210100801</t>
  </si>
  <si>
    <t>MS HUNDER</t>
  </si>
  <si>
    <t>01210100806</t>
  </si>
  <si>
    <t>PS GANDH</t>
  </si>
  <si>
    <t>01210101102</t>
  </si>
  <si>
    <t>HS KANTHI</t>
  </si>
  <si>
    <t>01210101004</t>
  </si>
  <si>
    <t>MS Kouri</t>
  </si>
  <si>
    <t>01210100814</t>
  </si>
  <si>
    <t>PS JAMAN</t>
  </si>
  <si>
    <t>01210100102</t>
  </si>
  <si>
    <t>MS ARNAS</t>
  </si>
  <si>
    <t>01210101005</t>
  </si>
  <si>
    <t>PS SIMBAL NARI</t>
  </si>
  <si>
    <t>01210100303</t>
  </si>
  <si>
    <t>MS BALOSMA</t>
  </si>
  <si>
    <t>01210100304</t>
  </si>
  <si>
    <t>PS BADNARI</t>
  </si>
  <si>
    <t>01210101006</t>
  </si>
  <si>
    <t>MS KANTHAN</t>
  </si>
  <si>
    <t>01210101003</t>
  </si>
  <si>
    <t>GPS THALLA</t>
  </si>
  <si>
    <t>01210101303</t>
  </si>
  <si>
    <t>GMS PADDER</t>
  </si>
  <si>
    <t>01210100306</t>
  </si>
  <si>
    <t>01210101002</t>
  </si>
  <si>
    <t>GMS SURANDI</t>
  </si>
  <si>
    <t>01210100108</t>
  </si>
  <si>
    <t>PS SIRAL</t>
  </si>
  <si>
    <t>01210101301</t>
  </si>
  <si>
    <t>GMS MATLOTE</t>
  </si>
  <si>
    <t>01210101009</t>
  </si>
  <si>
    <t>PS KURMARE</t>
  </si>
  <si>
    <t>01210100805</t>
  </si>
  <si>
    <t>MS BARELI</t>
  </si>
  <si>
    <t>01210100109</t>
  </si>
  <si>
    <t>PS TADOO</t>
  </si>
  <si>
    <t>01210100101</t>
  </si>
  <si>
    <t>GMS ARNAS</t>
  </si>
  <si>
    <t>01210100809</t>
  </si>
  <si>
    <t>PS JAMBAL</t>
  </si>
  <si>
    <t>01210100305</t>
  </si>
  <si>
    <t>MS DUGMALLA</t>
  </si>
  <si>
    <t>01210100813</t>
  </si>
  <si>
    <t>PS KOGASS</t>
  </si>
  <si>
    <t>01210100201</t>
  </si>
  <si>
    <t>MS BHARNALI</t>
  </si>
  <si>
    <t>01210101110</t>
  </si>
  <si>
    <t>PS LARDHA</t>
  </si>
  <si>
    <t>01210101112</t>
  </si>
  <si>
    <t>PS KAKUR KUTHA</t>
  </si>
  <si>
    <t>01210101109</t>
  </si>
  <si>
    <t>PS DOWANA</t>
  </si>
  <si>
    <t>01210101106</t>
  </si>
  <si>
    <t>PS THULLI KOTE</t>
  </si>
  <si>
    <t>01210101116</t>
  </si>
  <si>
    <t>PS LOWER MANJOLI</t>
  </si>
  <si>
    <t>01210101104</t>
  </si>
  <si>
    <t>PS JACHADE</t>
  </si>
  <si>
    <t>01210101105</t>
  </si>
  <si>
    <t>MPS SARDHYE KE LEHAR</t>
  </si>
  <si>
    <t>01210101108</t>
  </si>
  <si>
    <t>PS PATTI KHUMBA</t>
  </si>
  <si>
    <t>01210101114</t>
  </si>
  <si>
    <t>PS SATHRA  DHAKU</t>
  </si>
  <si>
    <t>01210101113</t>
  </si>
  <si>
    <t>PS SAMOI</t>
  </si>
  <si>
    <t>01210101008</t>
  </si>
  <si>
    <t>PS RUMBALTHALLA</t>
  </si>
  <si>
    <t>01210100803</t>
  </si>
  <si>
    <t>PS LANK</t>
  </si>
  <si>
    <t>MAHORE</t>
  </si>
  <si>
    <t>HSS BAGGA</t>
  </si>
  <si>
    <t>01211301301</t>
  </si>
  <si>
    <t>01211301014</t>
  </si>
  <si>
    <t>HS JAMLAN</t>
  </si>
  <si>
    <t>01211301303</t>
  </si>
  <si>
    <t>MS KHARA</t>
  </si>
  <si>
    <t>01211302201</t>
  </si>
  <si>
    <t>PS RUNG BAGLA</t>
  </si>
  <si>
    <t>HS BUDHNAR</t>
  </si>
  <si>
    <t>01211300705</t>
  </si>
  <si>
    <t>GMS BAGGA</t>
  </si>
  <si>
    <t>01211301325</t>
  </si>
  <si>
    <t>PS BADORA</t>
  </si>
  <si>
    <t>01211301701</t>
  </si>
  <si>
    <t>HS TUKSON</t>
  </si>
  <si>
    <t>01211301306</t>
  </si>
  <si>
    <t>MS MUSRA</t>
  </si>
  <si>
    <t>01211301319</t>
  </si>
  <si>
    <t>PS BHEK</t>
  </si>
  <si>
    <t>01211301308</t>
  </si>
  <si>
    <t>GMS GUNDHI</t>
  </si>
  <si>
    <t>01211301326</t>
  </si>
  <si>
    <t>PS LOWER BAGGA</t>
  </si>
  <si>
    <t>01211301302</t>
  </si>
  <si>
    <t>MS SARH</t>
  </si>
  <si>
    <t>01211301314</t>
  </si>
  <si>
    <t>PS GORLA</t>
  </si>
  <si>
    <t>01211301310</t>
  </si>
  <si>
    <t>GMS NEERAM</t>
  </si>
  <si>
    <t>01211301309</t>
  </si>
  <si>
    <t>GPS CHANNI</t>
  </si>
  <si>
    <t>01211301307</t>
  </si>
  <si>
    <t>MS BHARNI</t>
  </si>
  <si>
    <t>01211301327</t>
  </si>
  <si>
    <t>PS KHAMERBAIN</t>
  </si>
  <si>
    <t>01211301304</t>
  </si>
  <si>
    <t>MS DHAKKA</t>
  </si>
  <si>
    <t>01211301324</t>
  </si>
  <si>
    <t>PS UPPER DHAKA</t>
  </si>
  <si>
    <t>MS LANCHA SHIBRASS</t>
  </si>
  <si>
    <t>01211301321</t>
  </si>
  <si>
    <t>PS BHAT MOHALLA SARH</t>
  </si>
  <si>
    <t>MS SHIBRASS</t>
  </si>
  <si>
    <t>01211301318</t>
  </si>
  <si>
    <t>PS LOWER NEERAM</t>
  </si>
  <si>
    <t>MS ARBAIS</t>
  </si>
  <si>
    <t>01211301039</t>
  </si>
  <si>
    <t>PS HILL JAMLAN</t>
  </si>
  <si>
    <t>MS KASHILY</t>
  </si>
  <si>
    <t>01211300722</t>
  </si>
  <si>
    <t>PS LOHAR MOHALLA</t>
  </si>
  <si>
    <t>01211301702</t>
  </si>
  <si>
    <t>MS ARANGI</t>
  </si>
  <si>
    <t>01211301703</t>
  </si>
  <si>
    <t>PS GUJJAR BAKH</t>
  </si>
  <si>
    <t>01211301311</t>
  </si>
  <si>
    <t>MMS BHALL</t>
  </si>
  <si>
    <t>01211301708</t>
  </si>
  <si>
    <t>PS BRALHSHALLA</t>
  </si>
  <si>
    <t>01211301305</t>
  </si>
  <si>
    <t>MS ANGRELLA</t>
  </si>
  <si>
    <t>01211301320</t>
  </si>
  <si>
    <t>PS BHAL KOT</t>
  </si>
  <si>
    <t>01211301707</t>
  </si>
  <si>
    <t>PS GALI TUKSON</t>
  </si>
  <si>
    <t>01211301705</t>
  </si>
  <si>
    <t>01211301704</t>
  </si>
  <si>
    <t>PS LOWER TUKSON</t>
  </si>
  <si>
    <t>01211301322</t>
  </si>
  <si>
    <t>PS BHAT MOHALLA ANGRALAH</t>
  </si>
  <si>
    <t>01211301317</t>
  </si>
  <si>
    <t>PS UPPER ANGRALAH</t>
  </si>
  <si>
    <t>01211301036</t>
  </si>
  <si>
    <t>PS BAJAN JAMLAN</t>
  </si>
  <si>
    <t>01211301316</t>
  </si>
  <si>
    <t>PS LOWER DHAKA</t>
  </si>
  <si>
    <t>PS HARH</t>
  </si>
  <si>
    <t>PS CHAKLY</t>
  </si>
  <si>
    <t>PS LOWER BUDHNARH</t>
  </si>
  <si>
    <t>PS RAMAN WAG</t>
  </si>
  <si>
    <t>CHASSANA</t>
  </si>
  <si>
    <t>HSS BALMAT KOTE</t>
  </si>
  <si>
    <t>01210300701</t>
  </si>
  <si>
    <t>01210300706</t>
  </si>
  <si>
    <t>HS SUKKA</t>
  </si>
  <si>
    <t>01210300714</t>
  </si>
  <si>
    <t>MS CHANDI</t>
  </si>
  <si>
    <t>01210300722</t>
  </si>
  <si>
    <t>PS UPPER SHRI TUND (SHRINAR)</t>
  </si>
  <si>
    <t>01210300101</t>
  </si>
  <si>
    <t>HS BADDER</t>
  </si>
  <si>
    <t>01210300102</t>
  </si>
  <si>
    <t>MS KARARA</t>
  </si>
  <si>
    <t>01210300721</t>
  </si>
  <si>
    <t>PS SHRI TUND</t>
  </si>
  <si>
    <t>PS KACHI</t>
  </si>
  <si>
    <t>PS CHAMAN</t>
  </si>
  <si>
    <t>PS GARGAN</t>
  </si>
  <si>
    <t>01210300717</t>
  </si>
  <si>
    <t>PS JAMLAN</t>
  </si>
  <si>
    <t>01210300718</t>
  </si>
  <si>
    <t>PS PANGALA</t>
  </si>
  <si>
    <t>01210300111</t>
  </si>
  <si>
    <t>PS MANIPUR</t>
  </si>
  <si>
    <t>01210300110</t>
  </si>
  <si>
    <t>PS SATNI SHALLE</t>
  </si>
  <si>
    <t>01210303402</t>
  </si>
  <si>
    <t>PS THRELLA</t>
  </si>
  <si>
    <t>01210303401</t>
  </si>
  <si>
    <t>PS GUNJA</t>
  </si>
  <si>
    <t>01210303301</t>
  </si>
  <si>
    <t>PS BRSORA UPPER</t>
  </si>
  <si>
    <t>01210300725</t>
  </si>
  <si>
    <t>PS KAYA</t>
  </si>
  <si>
    <t>01210300719</t>
  </si>
  <si>
    <t>PS MORHA</t>
  </si>
  <si>
    <t>01210300715</t>
  </si>
  <si>
    <t>PS DULLAH</t>
  </si>
  <si>
    <t>01210300712</t>
  </si>
  <si>
    <t>PS RAMAN BASS</t>
  </si>
  <si>
    <t>01210300109</t>
  </si>
  <si>
    <t>PS CHUNA BATHI</t>
  </si>
  <si>
    <t>01210300108</t>
  </si>
  <si>
    <t>PS TOSHAMAIDAN</t>
  </si>
  <si>
    <t>01210300107</t>
  </si>
  <si>
    <t>PS RURKANA</t>
  </si>
  <si>
    <t>01210300106</t>
  </si>
  <si>
    <t>PS KANWAN BUG</t>
  </si>
  <si>
    <t>01210300105</t>
  </si>
  <si>
    <t>PS CHATKOPRI</t>
  </si>
  <si>
    <t>01210300104</t>
  </si>
  <si>
    <t>PS BANSHALLI</t>
  </si>
  <si>
    <t>01210300103</t>
  </si>
  <si>
    <t>GPS FLASS KOTE</t>
  </si>
  <si>
    <t>01210301403</t>
  </si>
  <si>
    <t>PS FLASS</t>
  </si>
  <si>
    <t>01210300716</t>
  </si>
  <si>
    <t>PS GANSOLI Chassote</t>
  </si>
  <si>
    <t>01210300702</t>
  </si>
  <si>
    <t>GPS BALMAT KOTE</t>
  </si>
  <si>
    <t>HSS BANNA</t>
  </si>
  <si>
    <t>01210300201</t>
  </si>
  <si>
    <t>01210301004</t>
  </si>
  <si>
    <t>HS CHITHAL</t>
  </si>
  <si>
    <t>01210301002</t>
  </si>
  <si>
    <t>MPS MAKHI DAR</t>
  </si>
  <si>
    <t>01210303001</t>
  </si>
  <si>
    <t>PS B SATHARI</t>
  </si>
  <si>
    <t>01210302202</t>
  </si>
  <si>
    <t>HS TULLI</t>
  </si>
  <si>
    <t>01210301001</t>
  </si>
  <si>
    <t>MS HASSOTE</t>
  </si>
  <si>
    <t>01210302901</t>
  </si>
  <si>
    <t>PS SHAPER PENCIL</t>
  </si>
  <si>
    <t>01210301003</t>
  </si>
  <si>
    <t>MPS SAR BAG</t>
  </si>
  <si>
    <t>01210302224</t>
  </si>
  <si>
    <t>PS BAGLA KHAPA</t>
  </si>
  <si>
    <t>01210302214</t>
  </si>
  <si>
    <t>MS JANDRALLI</t>
  </si>
  <si>
    <t>01210302205</t>
  </si>
  <si>
    <t>01210302212</t>
  </si>
  <si>
    <t>MMS KEAR CHATALI</t>
  </si>
  <si>
    <t>01210302204</t>
  </si>
  <si>
    <t>PS MASAL</t>
  </si>
  <si>
    <t>01210302211</t>
  </si>
  <si>
    <t>MS MALL</t>
  </si>
  <si>
    <t>01210301011</t>
  </si>
  <si>
    <t>PS HASSOTE GALI</t>
  </si>
  <si>
    <t>01210302210</t>
  </si>
  <si>
    <t>MS PHAGOLI</t>
  </si>
  <si>
    <t>01210301007</t>
  </si>
  <si>
    <t>LAMBDYAL</t>
  </si>
  <si>
    <t>01210302207</t>
  </si>
  <si>
    <t>MS SEARI</t>
  </si>
  <si>
    <t>01210302203</t>
  </si>
  <si>
    <t>PS DABOTAL</t>
  </si>
  <si>
    <t>01210302206</t>
  </si>
  <si>
    <t>MS NUMBLE</t>
  </si>
  <si>
    <t>01210302232</t>
  </si>
  <si>
    <t>PS PHALASAR</t>
  </si>
  <si>
    <t>01210302201</t>
  </si>
  <si>
    <t>MS MORA MAL</t>
  </si>
  <si>
    <t>01210302231</t>
  </si>
  <si>
    <t>PS TURAMSAL</t>
  </si>
  <si>
    <t>01210302230</t>
  </si>
  <si>
    <t>PS MANGIAS</t>
  </si>
  <si>
    <t>01210302229</t>
  </si>
  <si>
    <t>PS MANJU SANGARH</t>
  </si>
  <si>
    <t>01210302228</t>
  </si>
  <si>
    <t>PS LOWER BELLA</t>
  </si>
  <si>
    <t>01210302227</t>
  </si>
  <si>
    <t>PS JABBAR NAKA</t>
  </si>
  <si>
    <t>01210302226</t>
  </si>
  <si>
    <t>PS CHATTI BHATTI</t>
  </si>
  <si>
    <t>01210302225</t>
  </si>
  <si>
    <t>PS BAGU LUTH</t>
  </si>
  <si>
    <t>01210302223</t>
  </si>
  <si>
    <t>PS BAGLIAN</t>
  </si>
  <si>
    <t>01210302222</t>
  </si>
  <si>
    <t>PS UPPER BELLA</t>
  </si>
  <si>
    <t>01210302221</t>
  </si>
  <si>
    <t>PS SHEIKH PURA (TULLI)</t>
  </si>
  <si>
    <t>01210302220</t>
  </si>
  <si>
    <t>PS SERIA WALI</t>
  </si>
  <si>
    <t>01210302219</t>
  </si>
  <si>
    <t>PS SALARH</t>
  </si>
  <si>
    <t>01210302218</t>
  </si>
  <si>
    <t>PS ROMARH</t>
  </si>
  <si>
    <t>01210302217</t>
  </si>
  <si>
    <t>PS PALOON</t>
  </si>
  <si>
    <t>01210302216</t>
  </si>
  <si>
    <t>01210302215</t>
  </si>
  <si>
    <t>PS KROCHI</t>
  </si>
  <si>
    <t>01210302209</t>
  </si>
  <si>
    <t>PS CHAIE</t>
  </si>
  <si>
    <t>01210302208</t>
  </si>
  <si>
    <t>01210300204</t>
  </si>
  <si>
    <t>PS BANTHAL</t>
  </si>
  <si>
    <t>01210301010</t>
  </si>
  <si>
    <t>PS MORI</t>
  </si>
  <si>
    <t>01210301009</t>
  </si>
  <si>
    <t>PS PALLIANI</t>
  </si>
  <si>
    <t>01210301008</t>
  </si>
  <si>
    <t>PS PANEERI</t>
  </si>
  <si>
    <t>01210301006</t>
  </si>
  <si>
    <t>PS KALLA DABOTAL</t>
  </si>
  <si>
    <t>01210301005</t>
  </si>
  <si>
    <t>PS CHAKLI HASSOTE</t>
  </si>
  <si>
    <t>01210300420</t>
  </si>
  <si>
    <t>PS UDHARI</t>
  </si>
  <si>
    <t>01210300212</t>
  </si>
  <si>
    <t>PS PRAIE</t>
  </si>
  <si>
    <t>01210300210</t>
  </si>
  <si>
    <t>PS LOWER KHATURI</t>
  </si>
  <si>
    <t>01210300209</t>
  </si>
  <si>
    <t>PS KALLA BAN HILL</t>
  </si>
  <si>
    <t>01210300208</t>
  </si>
  <si>
    <t>PS UPPER KALA BAN</t>
  </si>
  <si>
    <t>01210300207</t>
  </si>
  <si>
    <t>PS MATASS</t>
  </si>
  <si>
    <t>01210300206</t>
  </si>
  <si>
    <t>MS LOWER HILL</t>
  </si>
  <si>
    <t>01210300205</t>
  </si>
  <si>
    <t>PS KHATORI BARI</t>
  </si>
  <si>
    <t>01210300203</t>
  </si>
  <si>
    <t>PS DHARI DHAR</t>
  </si>
  <si>
    <t>01210300202</t>
  </si>
  <si>
    <t>MPS KALA BAN</t>
  </si>
  <si>
    <t>HSS BHALLAR</t>
  </si>
  <si>
    <t>01210101101</t>
  </si>
  <si>
    <t>01210101701</t>
  </si>
  <si>
    <t>HS THILLOO</t>
  </si>
  <si>
    <t>01210101103</t>
  </si>
  <si>
    <t>MS CHAN</t>
  </si>
  <si>
    <t>01210101702</t>
  </si>
  <si>
    <t>PS KALAR</t>
  </si>
  <si>
    <t>01210101111</t>
  </si>
  <si>
    <t>MS MEHAL</t>
  </si>
  <si>
    <t>01210101708</t>
  </si>
  <si>
    <t>PS SALOCH</t>
  </si>
  <si>
    <t>01210101115</t>
  </si>
  <si>
    <t>PS DHARNAIL</t>
  </si>
  <si>
    <t>01210101707</t>
  </si>
  <si>
    <t>PSKANGTI</t>
  </si>
  <si>
    <t>01210101706</t>
  </si>
  <si>
    <t>PS DUMBLA</t>
  </si>
  <si>
    <t>01210101705</t>
  </si>
  <si>
    <t>PS CHADOON</t>
  </si>
  <si>
    <t>01210101704</t>
  </si>
  <si>
    <t>PS BAGADA</t>
  </si>
  <si>
    <t>01210101703</t>
  </si>
  <si>
    <t>GPS DAMMAN KOTE</t>
  </si>
  <si>
    <t>01210101107</t>
  </si>
  <si>
    <t>MPS KANTHI BHALLAR</t>
  </si>
  <si>
    <t xml:space="preserve">POUNI </t>
  </si>
  <si>
    <t>HSS BHARAKH</t>
  </si>
  <si>
    <t>01211600301</t>
  </si>
  <si>
    <t>01211603801</t>
  </si>
  <si>
    <t>HS KHERA LAIR</t>
  </si>
  <si>
    <t>01211600303</t>
  </si>
  <si>
    <t>GMS BHARAKH</t>
  </si>
  <si>
    <t>01211600302</t>
  </si>
  <si>
    <t>UPS KAILAKH</t>
  </si>
  <si>
    <t>01211600701</t>
  </si>
  <si>
    <t>MS BEULIAN</t>
  </si>
  <si>
    <t>01211603702</t>
  </si>
  <si>
    <t>GPS SARTI</t>
  </si>
  <si>
    <t>01211602101</t>
  </si>
  <si>
    <t>MS GAJORE</t>
  </si>
  <si>
    <t>01211600703</t>
  </si>
  <si>
    <t>GPS BIDRA</t>
  </si>
  <si>
    <t>01211603701</t>
  </si>
  <si>
    <t>MS KOTHIAN</t>
  </si>
  <si>
    <t>01211600704</t>
  </si>
  <si>
    <t>MPS BEAULIAN NALLA</t>
  </si>
  <si>
    <t>01211603703</t>
  </si>
  <si>
    <t>PS SHATWAL</t>
  </si>
  <si>
    <t>01211603802</t>
  </si>
  <si>
    <t>GPS KHERA LAIR</t>
  </si>
  <si>
    <t>01211603803</t>
  </si>
  <si>
    <t>GPS SANDHOOR</t>
  </si>
  <si>
    <t>01211600304</t>
  </si>
  <si>
    <t>MPS BHARAKH</t>
  </si>
  <si>
    <t>01211600306</t>
  </si>
  <si>
    <t>PS SAIDA NALA</t>
  </si>
  <si>
    <t>01211600307</t>
  </si>
  <si>
    <t>NPS NANOTI</t>
  </si>
  <si>
    <t>01211602102</t>
  </si>
  <si>
    <t>PS ROLKIAN</t>
  </si>
  <si>
    <t>HSS BUDHAN</t>
  </si>
  <si>
    <t>01211301802</t>
  </si>
  <si>
    <t>01211301901</t>
  </si>
  <si>
    <t>HS CHAKLASS</t>
  </si>
  <si>
    <t>01211301804</t>
  </si>
  <si>
    <t>MS KARAM KATHA</t>
  </si>
  <si>
    <t>01211301818</t>
  </si>
  <si>
    <t>PS RAVIWALA</t>
  </si>
  <si>
    <t>HS LANCHA</t>
  </si>
  <si>
    <t>01211301816</t>
  </si>
  <si>
    <t>MS DEMI</t>
  </si>
  <si>
    <t>01211301805</t>
  </si>
  <si>
    <t>PS CHAMBA</t>
  </si>
  <si>
    <t>01211302001</t>
  </si>
  <si>
    <t>HS JALLAR</t>
  </si>
  <si>
    <t>01211301007</t>
  </si>
  <si>
    <t>GMS JAMLAN</t>
  </si>
  <si>
    <t>01211301811</t>
  </si>
  <si>
    <t>PS KARAM KATHA</t>
  </si>
  <si>
    <t>01211301808</t>
  </si>
  <si>
    <t>MS BUDHAN JAMLAN</t>
  </si>
  <si>
    <t>01211301810</t>
  </si>
  <si>
    <t>PS KANTHLY</t>
  </si>
  <si>
    <t>01211301801</t>
  </si>
  <si>
    <t>GMS BUDHAN</t>
  </si>
  <si>
    <t>01211301809</t>
  </si>
  <si>
    <t>PS GACHA NARI</t>
  </si>
  <si>
    <t>01211301817</t>
  </si>
  <si>
    <t>MS NARH</t>
  </si>
  <si>
    <t>01211301806</t>
  </si>
  <si>
    <t>PS DALLU</t>
  </si>
  <si>
    <t>01211301902</t>
  </si>
  <si>
    <t>MMS MAHASAL</t>
  </si>
  <si>
    <t>01211301807</t>
  </si>
  <si>
    <t>PS GALDOON</t>
  </si>
  <si>
    <t>01211301803</t>
  </si>
  <si>
    <t>MS BUDHANKOTE</t>
  </si>
  <si>
    <t>01211301907</t>
  </si>
  <si>
    <t>PS LOWER MASAL</t>
  </si>
  <si>
    <t>01211301813</t>
  </si>
  <si>
    <t>MS KOTE KATHA</t>
  </si>
  <si>
    <t>01211301903</t>
  </si>
  <si>
    <t>01211302404</t>
  </si>
  <si>
    <t>MS SADEQE MOHALLA</t>
  </si>
  <si>
    <t>01211301908</t>
  </si>
  <si>
    <t>PS ASSAB CHAKLASS</t>
  </si>
  <si>
    <t>01211301814</t>
  </si>
  <si>
    <t>01211301905</t>
  </si>
  <si>
    <t>PS LAELNA</t>
  </si>
  <si>
    <t>01211302406</t>
  </si>
  <si>
    <t>01211301906</t>
  </si>
  <si>
    <t>PS DHARANGALI</t>
  </si>
  <si>
    <t>01211302405</t>
  </si>
  <si>
    <t>MMS PURANA JANDIR</t>
  </si>
  <si>
    <t>01211301904</t>
  </si>
  <si>
    <t>PS TULAFARNI</t>
  </si>
  <si>
    <t>01211302302</t>
  </si>
  <si>
    <t>MS HARIWALA</t>
  </si>
  <si>
    <t>01211301812</t>
  </si>
  <si>
    <t>PS POLIWALA</t>
  </si>
  <si>
    <t>01211302004</t>
  </si>
  <si>
    <t>MS KOUSEKUND</t>
  </si>
  <si>
    <t>01211302006</t>
  </si>
  <si>
    <t>PS PARI</t>
  </si>
  <si>
    <t>01211302005</t>
  </si>
  <si>
    <t>MS SUMWALI</t>
  </si>
  <si>
    <t>01211302007</t>
  </si>
  <si>
    <t>PS DOBRIWALI BAHAK</t>
  </si>
  <si>
    <t>01211302003</t>
  </si>
  <si>
    <t>MS HAJAM NAGAR</t>
  </si>
  <si>
    <t>01211302008</t>
  </si>
  <si>
    <t>PS KOTE SILDHAR</t>
  </si>
  <si>
    <t>01211302002</t>
  </si>
  <si>
    <t>MS SILDHAR</t>
  </si>
  <si>
    <t>01211302009</t>
  </si>
  <si>
    <t>PS PARRI MURASI MOHALLA</t>
  </si>
  <si>
    <t>01211301815</t>
  </si>
  <si>
    <t>PS PASARANWALI</t>
  </si>
  <si>
    <t>01211301819</t>
  </si>
  <si>
    <t>PS DHAKA HARIWALA</t>
  </si>
  <si>
    <t>01211301823</t>
  </si>
  <si>
    <t>PS MOURIE</t>
  </si>
  <si>
    <t>01211302408</t>
  </si>
  <si>
    <t>PS BAKIWALA</t>
  </si>
  <si>
    <t>01211301821</t>
  </si>
  <si>
    <t>PS SU DEVTTA</t>
  </si>
  <si>
    <t>01211301822</t>
  </si>
  <si>
    <t>PS BAGARD DOGIAN</t>
  </si>
  <si>
    <t>01211302301</t>
  </si>
  <si>
    <t>PS LOHAR MOHALLA BUDHAN</t>
  </si>
  <si>
    <t>01211302403</t>
  </si>
  <si>
    <t>PS MOORI</t>
  </si>
  <si>
    <t>01211302407</t>
  </si>
  <si>
    <t>PS LOWER KOTE</t>
  </si>
  <si>
    <t>HSS CHANNA</t>
  </si>
  <si>
    <t>01210300401</t>
  </si>
  <si>
    <t>01210302107</t>
  </si>
  <si>
    <t>HS KOTLI</t>
  </si>
  <si>
    <t>01210301702</t>
  </si>
  <si>
    <t>01210301704</t>
  </si>
  <si>
    <t>PS UPPER NEOSI</t>
  </si>
  <si>
    <t>01210302102</t>
  </si>
  <si>
    <t>HS THARAL</t>
  </si>
  <si>
    <t>01210301701</t>
  </si>
  <si>
    <t>MS NEOSI</t>
  </si>
  <si>
    <t>01210301703</t>
  </si>
  <si>
    <t>PS THANDASOO</t>
  </si>
  <si>
    <t>01210302101</t>
  </si>
  <si>
    <t>HS SHAKARI</t>
  </si>
  <si>
    <t>01210300521</t>
  </si>
  <si>
    <t>KGBV SUNGARI</t>
  </si>
  <si>
    <t>01210300424</t>
  </si>
  <si>
    <t>PS UPPER SUNGRI</t>
  </si>
  <si>
    <t>01210300416</t>
  </si>
  <si>
    <t>MS KOKI</t>
  </si>
  <si>
    <t>01210300422</t>
  </si>
  <si>
    <t>PS DHARIBAN</t>
  </si>
  <si>
    <t>01210300410</t>
  </si>
  <si>
    <t>MS CHANAL KOTE</t>
  </si>
  <si>
    <t>01210300419</t>
  </si>
  <si>
    <t>PS TAJHAR</t>
  </si>
  <si>
    <t>01210300409</t>
  </si>
  <si>
    <t>MS SAKRALLA</t>
  </si>
  <si>
    <t>01210300423</t>
  </si>
  <si>
    <t>PS UPPER KHOUR</t>
  </si>
  <si>
    <t>01210300404</t>
  </si>
  <si>
    <t>MS SUKSAR</t>
  </si>
  <si>
    <t>01210300421</t>
  </si>
  <si>
    <t>01210300407</t>
  </si>
  <si>
    <t>MS SUNGRI</t>
  </si>
  <si>
    <t>01210300418</t>
  </si>
  <si>
    <t>PS PANJARA</t>
  </si>
  <si>
    <t>01210300402</t>
  </si>
  <si>
    <t>MS DHAMNI</t>
  </si>
  <si>
    <t>01210300417</t>
  </si>
  <si>
    <t>PS PANCHI</t>
  </si>
  <si>
    <t>01210302108</t>
  </si>
  <si>
    <t>MS Drunga</t>
  </si>
  <si>
    <t>01210302114</t>
  </si>
  <si>
    <t>PS DHAKA</t>
  </si>
  <si>
    <t>01210302106</t>
  </si>
  <si>
    <t>MS NANDOLI</t>
  </si>
  <si>
    <t>01210302113</t>
  </si>
  <si>
    <t>PS UPPER NANDOLI</t>
  </si>
  <si>
    <t>01210302105</t>
  </si>
  <si>
    <t>MS KALLA</t>
  </si>
  <si>
    <t>01210302111</t>
  </si>
  <si>
    <t>01210302110</t>
  </si>
  <si>
    <t>PS KULLI</t>
  </si>
  <si>
    <t>01210302109</t>
  </si>
  <si>
    <t>PS KATYALA</t>
  </si>
  <si>
    <t>01210302104</t>
  </si>
  <si>
    <t>PS HALLA</t>
  </si>
  <si>
    <t>01210302103</t>
  </si>
  <si>
    <t>GPS BAARA</t>
  </si>
  <si>
    <t>01210300605</t>
  </si>
  <si>
    <t>PS KATAILA</t>
  </si>
  <si>
    <t>01210300405</t>
  </si>
  <si>
    <t>PS KALLA BAN</t>
  </si>
  <si>
    <t>01210300415</t>
  </si>
  <si>
    <t>01210300414</t>
  </si>
  <si>
    <t>PS GANSOLI CHANNA</t>
  </si>
  <si>
    <t>01210300413</t>
  </si>
  <si>
    <t>PS CHANNAKOTE</t>
  </si>
  <si>
    <t>01210300411</t>
  </si>
  <si>
    <t>PS PHALSOON</t>
  </si>
  <si>
    <t>01210300406</t>
  </si>
  <si>
    <t>PS KHOUR</t>
  </si>
  <si>
    <t>01210300403</t>
  </si>
  <si>
    <t>PS BAGAIE</t>
  </si>
  <si>
    <t>HSS DHANOUR</t>
  </si>
  <si>
    <t>01210100401</t>
  </si>
  <si>
    <t>01210100701</t>
  </si>
  <si>
    <t>HS DUGGA</t>
  </si>
  <si>
    <t>01210100405</t>
  </si>
  <si>
    <t>GMS GUSSAIE</t>
  </si>
  <si>
    <t>01210100409</t>
  </si>
  <si>
    <t>PS PADHMULLA</t>
  </si>
  <si>
    <t>01210101201</t>
  </si>
  <si>
    <t>HS KHANI KOTE</t>
  </si>
  <si>
    <t>01210101601</t>
  </si>
  <si>
    <t>MS SAWAL KOTE</t>
  </si>
  <si>
    <t>01210100406</t>
  </si>
  <si>
    <t>PS NOWCHER</t>
  </si>
  <si>
    <t>01210100301</t>
  </si>
  <si>
    <t>HS CHILLAD</t>
  </si>
  <si>
    <t>01210100402</t>
  </si>
  <si>
    <t>MS GARH</t>
  </si>
  <si>
    <t>01210100408</t>
  </si>
  <si>
    <t>PS BAKHOLI</t>
  </si>
  <si>
    <t>01210100403</t>
  </si>
  <si>
    <t>MS SURRU KOTE</t>
  </si>
  <si>
    <t>01210101502</t>
  </si>
  <si>
    <t>PS LOWER SARTHAL KOTE</t>
  </si>
  <si>
    <t>01210101501</t>
  </si>
  <si>
    <t>MS SARTHAL KOTE</t>
  </si>
  <si>
    <t>01210101709</t>
  </si>
  <si>
    <t>01210101202</t>
  </si>
  <si>
    <t>PS BANSI</t>
  </si>
  <si>
    <t>01210100412</t>
  </si>
  <si>
    <t>01210100410</t>
  </si>
  <si>
    <t>PS CHOURTHAL</t>
  </si>
  <si>
    <t>01210100411</t>
  </si>
  <si>
    <t>PS LOWER DHANOUR</t>
  </si>
  <si>
    <t>01210100407</t>
  </si>
  <si>
    <t>PS PHARAL</t>
  </si>
  <si>
    <t>01210100404</t>
  </si>
  <si>
    <t>PS KAMPLA</t>
  </si>
  <si>
    <t>HSS DHARMARI</t>
  </si>
  <si>
    <t>01210101802</t>
  </si>
  <si>
    <t>01210101401</t>
  </si>
  <si>
    <t>HS PATTIAN</t>
  </si>
  <si>
    <t>01210101822</t>
  </si>
  <si>
    <t>MS DHARMARI</t>
  </si>
  <si>
    <t>01210101840</t>
  </si>
  <si>
    <t>01210101833</t>
  </si>
  <si>
    <t>MS DAMAN</t>
  </si>
  <si>
    <t>01210101826</t>
  </si>
  <si>
    <t>PS CHUNDHAR KUND</t>
  </si>
  <si>
    <t>01210101818</t>
  </si>
  <si>
    <t>MS KILLAS</t>
  </si>
  <si>
    <t>01210101821</t>
  </si>
  <si>
    <t>PS LOWER DAMAN</t>
  </si>
  <si>
    <t>01210101807</t>
  </si>
  <si>
    <t>MMS DHARIAN</t>
  </si>
  <si>
    <t>01210101828</t>
  </si>
  <si>
    <t>PS SOUNCHAL</t>
  </si>
  <si>
    <t>01210101831</t>
  </si>
  <si>
    <t>MS GORIKOTE</t>
  </si>
  <si>
    <t>01210101835</t>
  </si>
  <si>
    <t>PS DOLCHI</t>
  </si>
  <si>
    <t>01210101408</t>
  </si>
  <si>
    <t>MS SUGCHA</t>
  </si>
  <si>
    <t>01210101829</t>
  </si>
  <si>
    <t>PS TULIMASTA</t>
  </si>
  <si>
    <t>01210101404</t>
  </si>
  <si>
    <t>GMS GUMRAN</t>
  </si>
  <si>
    <t>01210101827</t>
  </si>
  <si>
    <t>PS SAR</t>
  </si>
  <si>
    <t>01210101403</t>
  </si>
  <si>
    <t>MS SULKH</t>
  </si>
  <si>
    <t>01210101305</t>
  </si>
  <si>
    <t>PS KOTECHAIL</t>
  </si>
  <si>
    <t>01210101830</t>
  </si>
  <si>
    <t>MS DADAR</t>
  </si>
  <si>
    <t>01210101304</t>
  </si>
  <si>
    <t>PS KOTE RUMBLA</t>
  </si>
  <si>
    <t>01210101402</t>
  </si>
  <si>
    <t>MS LASOOLI</t>
  </si>
  <si>
    <t>01210101901</t>
  </si>
  <si>
    <t>PS DAMAN NARLOO</t>
  </si>
  <si>
    <t>01210101405</t>
  </si>
  <si>
    <t>GMS KHAD</t>
  </si>
  <si>
    <t>01210101834</t>
  </si>
  <si>
    <t>PS LAGANI</t>
  </si>
  <si>
    <t>01210101406</t>
  </si>
  <si>
    <t>MS BADNOO</t>
  </si>
  <si>
    <t>HSS GOTA</t>
  </si>
  <si>
    <t>01210300501</t>
  </si>
  <si>
    <t>01210301103</t>
  </si>
  <si>
    <t>HS BHER</t>
  </si>
  <si>
    <t>01210300503</t>
  </si>
  <si>
    <t>GMS GOTA</t>
  </si>
  <si>
    <t>01210303101</t>
  </si>
  <si>
    <t>PS BRALLA KOTE</t>
  </si>
  <si>
    <t>01210301101</t>
  </si>
  <si>
    <t>HS KUNDER DHAN</t>
  </si>
  <si>
    <t>01210300502</t>
  </si>
  <si>
    <t>MS CHASSANA</t>
  </si>
  <si>
    <t>01210300522</t>
  </si>
  <si>
    <t>PS UPPER DHAR</t>
  </si>
  <si>
    <t>01210301115</t>
  </si>
  <si>
    <t>MS SATHER</t>
  </si>
  <si>
    <t>01210300520</t>
  </si>
  <si>
    <t>PS LAMBIKALISH</t>
  </si>
  <si>
    <t>01210301114</t>
  </si>
  <si>
    <t>MS PHERIBASS</t>
  </si>
  <si>
    <t>01210300517</t>
  </si>
  <si>
    <t>PS UPPER KEWALI</t>
  </si>
  <si>
    <t>01210301102</t>
  </si>
  <si>
    <t>01210300516</t>
  </si>
  <si>
    <t>PS JALLARY</t>
  </si>
  <si>
    <t>01210302213</t>
  </si>
  <si>
    <t>01210300515</t>
  </si>
  <si>
    <t>PS LAMBIKARE</t>
  </si>
  <si>
    <t>01210301402</t>
  </si>
  <si>
    <t>MS BAKHUTI</t>
  </si>
  <si>
    <t>01210300514</t>
  </si>
  <si>
    <t>01210301401</t>
  </si>
  <si>
    <t>MS MAJRAKUND</t>
  </si>
  <si>
    <t>01210300513</t>
  </si>
  <si>
    <t>PS RANJALA BAGLA</t>
  </si>
  <si>
    <t>01210300504</t>
  </si>
  <si>
    <t>GMS GULABPURA</t>
  </si>
  <si>
    <t>01210300508</t>
  </si>
  <si>
    <t>PS DAR PURA</t>
  </si>
  <si>
    <t>01210301105</t>
  </si>
  <si>
    <t>PS BANNIA</t>
  </si>
  <si>
    <t>01210302006</t>
  </si>
  <si>
    <t>01210301116</t>
  </si>
  <si>
    <t>01210301112</t>
  </si>
  <si>
    <t>PS KOE GALLI</t>
  </si>
  <si>
    <t>01210301111</t>
  </si>
  <si>
    <t>01210301110</t>
  </si>
  <si>
    <t>PS JANDERBAGLA</t>
  </si>
  <si>
    <t>01210301109</t>
  </si>
  <si>
    <t>PS GUGAGBAGLA</t>
  </si>
  <si>
    <t>01210301108</t>
  </si>
  <si>
    <t>PS DHAR KD</t>
  </si>
  <si>
    <t>01210301106</t>
  </si>
  <si>
    <t>PS CHARARH</t>
  </si>
  <si>
    <t>01210300512</t>
  </si>
  <si>
    <t>PS MARCHAN GALI</t>
  </si>
  <si>
    <t>01210300509</t>
  </si>
  <si>
    <t>PS Gohraybar</t>
  </si>
  <si>
    <t>01210300511</t>
  </si>
  <si>
    <t>PS KOTE CHASSANA</t>
  </si>
  <si>
    <t>01210300510</t>
  </si>
  <si>
    <t>PS HAJIPURA CHASSANA</t>
  </si>
  <si>
    <t>01210300507</t>
  </si>
  <si>
    <t>PS SUGGA CHASSANA</t>
  </si>
  <si>
    <t>01210300506</t>
  </si>
  <si>
    <t>PS DHAR KALLA</t>
  </si>
  <si>
    <t>01210300505</t>
  </si>
  <si>
    <t>PS BOURA</t>
  </si>
  <si>
    <t>01210301405</t>
  </si>
  <si>
    <t>PS CHOTE</t>
  </si>
  <si>
    <t>01210301404</t>
  </si>
  <si>
    <t>PS INDROCH</t>
  </si>
  <si>
    <t>01210301120</t>
  </si>
  <si>
    <t>PS BHER MARG</t>
  </si>
  <si>
    <t>01210301119</t>
  </si>
  <si>
    <t>PS SARADHANA MAHALLA</t>
  </si>
  <si>
    <t>01210301118</t>
  </si>
  <si>
    <t>PS DARGALI</t>
  </si>
  <si>
    <t>01210301113</t>
  </si>
  <si>
    <t>PS MANDI</t>
  </si>
  <si>
    <t>01210301107</t>
  </si>
  <si>
    <t>PS CHAKRIWALI</t>
  </si>
  <si>
    <t>HSS GULABGARH</t>
  </si>
  <si>
    <t>01211300612</t>
  </si>
  <si>
    <t>01211300102</t>
  </si>
  <si>
    <t>01211300607</t>
  </si>
  <si>
    <t>MS SHEIKH PURA</t>
  </si>
  <si>
    <t>01211300605</t>
  </si>
  <si>
    <t>PS DUSSALLA</t>
  </si>
  <si>
    <t>01211300501</t>
  </si>
  <si>
    <t>01211300602</t>
  </si>
  <si>
    <t>MS BANGAM</t>
  </si>
  <si>
    <t>01211300610</t>
  </si>
  <si>
    <t>PS NARH WAGAN</t>
  </si>
  <si>
    <t>HS LAR</t>
  </si>
  <si>
    <t>01211300302</t>
  </si>
  <si>
    <t>MS PAGHILLA</t>
  </si>
  <si>
    <t>01211300609</t>
  </si>
  <si>
    <t>01211301201</t>
  </si>
  <si>
    <t>HS NIHOCH</t>
  </si>
  <si>
    <t>01211300301</t>
  </si>
  <si>
    <t>MS BHARANSAL</t>
  </si>
  <si>
    <t>01211300613</t>
  </si>
  <si>
    <t>PS DULGAN</t>
  </si>
  <si>
    <t>01211300603</t>
  </si>
  <si>
    <t>MMS KANDORA</t>
  </si>
  <si>
    <t>01211300311</t>
  </si>
  <si>
    <t>PS PHARAN</t>
  </si>
  <si>
    <t>01211300505</t>
  </si>
  <si>
    <t>MS PAINARD</t>
  </si>
  <si>
    <t>01211300515</t>
  </si>
  <si>
    <t>PS MIRCHAWAN</t>
  </si>
  <si>
    <t>01211300502</t>
  </si>
  <si>
    <t>GMS DEWAL</t>
  </si>
  <si>
    <t>01211300517</t>
  </si>
  <si>
    <t>PS KANZIMORAH</t>
  </si>
  <si>
    <t>01211300504</t>
  </si>
  <si>
    <t>MS BARMIDHAR</t>
  </si>
  <si>
    <t>01211300506</t>
  </si>
  <si>
    <t>PS VANDHARA</t>
  </si>
  <si>
    <t>01211300601</t>
  </si>
  <si>
    <t>01211300520</t>
  </si>
  <si>
    <t>PS PARAH</t>
  </si>
  <si>
    <t>01211300103</t>
  </si>
  <si>
    <t>01211300518</t>
  </si>
  <si>
    <t>PS WAGANPUR</t>
  </si>
  <si>
    <t>01211300101</t>
  </si>
  <si>
    <t>01211300513</t>
  </si>
  <si>
    <t>PS JAGGER NARH</t>
  </si>
  <si>
    <t>01211301501</t>
  </si>
  <si>
    <t>01211300509</t>
  </si>
  <si>
    <t>PS UPPER HALPHARAN</t>
  </si>
  <si>
    <t>01211301504</t>
  </si>
  <si>
    <t>01211300511</t>
  </si>
  <si>
    <t>PS CHOUDHARY NARH</t>
  </si>
  <si>
    <t>MS DADNI</t>
  </si>
  <si>
    <t>PS KHANDERDUN</t>
  </si>
  <si>
    <t>MS UPPER TUKSON</t>
  </si>
  <si>
    <t>PS MALARH</t>
  </si>
  <si>
    <t>MS PAPER MATTI</t>
  </si>
  <si>
    <t>PS RANGLIAN</t>
  </si>
  <si>
    <t>GMS KHOLI LAR</t>
  </si>
  <si>
    <t>PS KHUNDHALA</t>
  </si>
  <si>
    <t>MS BERIBEKH</t>
  </si>
  <si>
    <t>PS SHALRAN GALI</t>
  </si>
  <si>
    <t>GMS SHADOLE</t>
  </si>
  <si>
    <t>PS LAMDOORA</t>
  </si>
  <si>
    <t>MS ALDARA</t>
  </si>
  <si>
    <t>MS LADH</t>
  </si>
  <si>
    <t>PS MOCHANWAG</t>
  </si>
  <si>
    <t>MS KHORE</t>
  </si>
  <si>
    <t>PS KILGADI</t>
  </si>
  <si>
    <t>MS SARANANDER KHORE</t>
  </si>
  <si>
    <t>MPS KHORE MANGNARD</t>
  </si>
  <si>
    <t>01211301202</t>
  </si>
  <si>
    <t>GMS RELLAN</t>
  </si>
  <si>
    <t>01211301205</t>
  </si>
  <si>
    <t>PS MALNA</t>
  </si>
  <si>
    <t>01211301204</t>
  </si>
  <si>
    <t>PS GAMAN WAGH</t>
  </si>
  <si>
    <t>01211301209</t>
  </si>
  <si>
    <t>PS ZIARAT NIAOCH</t>
  </si>
  <si>
    <t>01211301207</t>
  </si>
  <si>
    <t>PS LOWER OCHA</t>
  </si>
  <si>
    <t>01211301210</t>
  </si>
  <si>
    <t>PS SHEIKH PURA</t>
  </si>
  <si>
    <t>01211301208</t>
  </si>
  <si>
    <t>PS BARKHANDA</t>
  </si>
  <si>
    <t>01211301203</t>
  </si>
  <si>
    <t>PS OCHHA</t>
  </si>
  <si>
    <t>01211300512</t>
  </si>
  <si>
    <t>PS GUNJAN</t>
  </si>
  <si>
    <t>PS EID GAH KHORE</t>
  </si>
  <si>
    <t>PS TUNGI DAR</t>
  </si>
  <si>
    <t>PS KOUR GALI</t>
  </si>
  <si>
    <t>PS CHACHANWAG</t>
  </si>
  <si>
    <t>PS ACHDRAGH</t>
  </si>
  <si>
    <t>PS DANDI HALA</t>
  </si>
  <si>
    <t>PS NAMAL</t>
  </si>
  <si>
    <t>PS TANA</t>
  </si>
  <si>
    <t>PS GUNGLI (LADH)</t>
  </si>
  <si>
    <t>PS DONGA LADH</t>
  </si>
  <si>
    <t>01211300514</t>
  </si>
  <si>
    <t>PS KANTHI</t>
  </si>
  <si>
    <t>01211300510</t>
  </si>
  <si>
    <t>PS NARI DEWAL</t>
  </si>
  <si>
    <t>01211300507</t>
  </si>
  <si>
    <t>PS BACHALLA</t>
  </si>
  <si>
    <t>01211300503</t>
  </si>
  <si>
    <t>PS DOGA</t>
  </si>
  <si>
    <t>01211300516</t>
  </si>
  <si>
    <t>PS KANGTI</t>
  </si>
  <si>
    <t>01211300305</t>
  </si>
  <si>
    <t>PS GORAN JALLAN</t>
  </si>
  <si>
    <t>01211300308</t>
  </si>
  <si>
    <t>PS GAMANDER</t>
  </si>
  <si>
    <t>01211300309</t>
  </si>
  <si>
    <t>PS LOWER PAGIHALLA</t>
  </si>
  <si>
    <t>01211300307</t>
  </si>
  <si>
    <t>PS BUN GURANJELLAN</t>
  </si>
  <si>
    <t>01211300606</t>
  </si>
  <si>
    <t>PS HILL KANDOORA</t>
  </si>
  <si>
    <t>01211300611</t>
  </si>
  <si>
    <t>PS WAGAN</t>
  </si>
  <si>
    <t>01211300104</t>
  </si>
  <si>
    <t>01211300105</t>
  </si>
  <si>
    <t>01211301502</t>
  </si>
  <si>
    <t>01211301503</t>
  </si>
  <si>
    <t>HSS JUDDA</t>
  </si>
  <si>
    <t>01210100901</t>
  </si>
  <si>
    <t>01210100502</t>
  </si>
  <si>
    <t>HS DHANDLI</t>
  </si>
  <si>
    <t>01210100911</t>
  </si>
  <si>
    <t>MS SILLY</t>
  </si>
  <si>
    <t>01210100705</t>
  </si>
  <si>
    <t>PS KOUNDA</t>
  </si>
  <si>
    <t>01210100910</t>
  </si>
  <si>
    <t>MS SURWAH</t>
  </si>
  <si>
    <t>01210100909</t>
  </si>
  <si>
    <t>01210100905</t>
  </si>
  <si>
    <t>MS CHARALLA</t>
  </si>
  <si>
    <t>01210100908</t>
  </si>
  <si>
    <t>PS DHAROOT</t>
  </si>
  <si>
    <t>01210100903</t>
  </si>
  <si>
    <t>MS BIA GUNDI</t>
  </si>
  <si>
    <t>01210100907</t>
  </si>
  <si>
    <t>PS KHIRB</t>
  </si>
  <si>
    <t>01210100902</t>
  </si>
  <si>
    <t>GMS JUDDA</t>
  </si>
  <si>
    <t>01210100507</t>
  </si>
  <si>
    <t>PS KOUNDI</t>
  </si>
  <si>
    <t>01210100601</t>
  </si>
  <si>
    <t>MS CHUCH</t>
  </si>
  <si>
    <t>01210100506</t>
  </si>
  <si>
    <t>PS KASHTYALA</t>
  </si>
  <si>
    <t>01210100508</t>
  </si>
  <si>
    <t>MS TOP NAKKI</t>
  </si>
  <si>
    <t>01210100504</t>
  </si>
  <si>
    <t>PS CHIMTHAL</t>
  </si>
  <si>
    <t>01210100505</t>
  </si>
  <si>
    <t>MMS SLEH</t>
  </si>
  <si>
    <t>01210100509</t>
  </si>
  <si>
    <t>PS JAMMARI</t>
  </si>
  <si>
    <t>01210100503</t>
  </si>
  <si>
    <t>MS BAGGA</t>
  </si>
  <si>
    <t>01210100807</t>
  </si>
  <si>
    <t>PS PHARI</t>
  </si>
  <si>
    <t>01210100501</t>
  </si>
  <si>
    <t>MS SHOLE</t>
  </si>
  <si>
    <t>01210100704</t>
  </si>
  <si>
    <t>PS LOWER DUGGA</t>
  </si>
  <si>
    <t>01210100702</t>
  </si>
  <si>
    <t>MS FANTI</t>
  </si>
  <si>
    <t>01210100703</t>
  </si>
  <si>
    <t>PS JAMLAH</t>
  </si>
  <si>
    <t>01210100904</t>
  </si>
  <si>
    <t>MS KARKA</t>
  </si>
  <si>
    <t>01210100706</t>
  </si>
  <si>
    <t>PS BHAROSS</t>
  </si>
  <si>
    <t>01210100912</t>
  </si>
  <si>
    <t xml:space="preserve">HSS LAITER </t>
  </si>
  <si>
    <t>01211604101</t>
  </si>
  <si>
    <t>HSS LAITER</t>
  </si>
  <si>
    <t>01211601301</t>
  </si>
  <si>
    <t>HS DADOOA</t>
  </si>
  <si>
    <t>01211600401</t>
  </si>
  <si>
    <t>MS BHAMBLA</t>
  </si>
  <si>
    <t>01211606301</t>
  </si>
  <si>
    <t>MS SUDHEEN</t>
  </si>
  <si>
    <t>01211601601</t>
  </si>
  <si>
    <t>MS GODDER</t>
  </si>
  <si>
    <t>01211604301</t>
  </si>
  <si>
    <t>GPS MAGHAI JAGIR</t>
  </si>
  <si>
    <t>01211601303</t>
  </si>
  <si>
    <t>UPS DOONGI KOTE</t>
  </si>
  <si>
    <t>01211601102</t>
  </si>
  <si>
    <t>PS ONDRA</t>
  </si>
  <si>
    <t>01211603001</t>
  </si>
  <si>
    <t>GMS KHAROTI</t>
  </si>
  <si>
    <t>01211601101</t>
  </si>
  <si>
    <t>GPS DAB KHALSA</t>
  </si>
  <si>
    <t>01211605501</t>
  </si>
  <si>
    <t>MS REYALA JAGIR</t>
  </si>
  <si>
    <t>01211601801</t>
  </si>
  <si>
    <t>PS GARAN JAGIR</t>
  </si>
  <si>
    <t>01211601201</t>
  </si>
  <si>
    <t>MS DAB JAGIR</t>
  </si>
  <si>
    <t>01211606102</t>
  </si>
  <si>
    <t>PS SADOTI</t>
  </si>
  <si>
    <t>01211601501</t>
  </si>
  <si>
    <t>UPS GHAI JAGIR</t>
  </si>
  <si>
    <t>01211600403</t>
  </si>
  <si>
    <t>PS UPPER BHAMBLA</t>
  </si>
  <si>
    <t>01211600601</t>
  </si>
  <si>
    <t>UPS BHAGOT KHALSA</t>
  </si>
  <si>
    <t>01211604107</t>
  </si>
  <si>
    <t>PS DRAMAN KOTE</t>
  </si>
  <si>
    <t>01211607001</t>
  </si>
  <si>
    <t>01211606001</t>
  </si>
  <si>
    <t>GPS SUDHARI</t>
  </si>
  <si>
    <t>01211604103</t>
  </si>
  <si>
    <t>MS DHALL</t>
  </si>
  <si>
    <t>01211607002</t>
  </si>
  <si>
    <t>PS THED</t>
  </si>
  <si>
    <t>01211604102</t>
  </si>
  <si>
    <t>MS LAITER</t>
  </si>
  <si>
    <t>HSS MAHORE</t>
  </si>
  <si>
    <t>01211300201</t>
  </si>
  <si>
    <t>HS BATHOIE</t>
  </si>
  <si>
    <t>01211300403</t>
  </si>
  <si>
    <t>MS MARKANA</t>
  </si>
  <si>
    <t>01211300405</t>
  </si>
  <si>
    <t>PS KATALIAN</t>
  </si>
  <si>
    <t>HIGH SCHOOL KANSOOLI</t>
  </si>
  <si>
    <t>01211301005</t>
  </si>
  <si>
    <t>MS GANJOTE</t>
  </si>
  <si>
    <t>01211300402</t>
  </si>
  <si>
    <t>PS UPPER DUBRI</t>
  </si>
  <si>
    <t>01211301002</t>
  </si>
  <si>
    <t>GMS MAHORE</t>
  </si>
  <si>
    <t>01211301035</t>
  </si>
  <si>
    <t>PS BANDHI PURA</t>
  </si>
  <si>
    <t>01211301004</t>
  </si>
  <si>
    <t>MS MALIE</t>
  </si>
  <si>
    <t>01211301006</t>
  </si>
  <si>
    <t>GPS ACHHERALLA</t>
  </si>
  <si>
    <t>01211301010</t>
  </si>
  <si>
    <t>GMS BANDHI</t>
  </si>
  <si>
    <t>01211301037</t>
  </si>
  <si>
    <t>PS DHARA BASS</t>
  </si>
  <si>
    <t>01211300401</t>
  </si>
  <si>
    <t>GMS LOWER DUBRI</t>
  </si>
  <si>
    <t>01211301042</t>
  </si>
  <si>
    <t>PS KOTE MALIE</t>
  </si>
  <si>
    <t>01211301001</t>
  </si>
  <si>
    <t>MS MAHORE</t>
  </si>
  <si>
    <t>01211301611</t>
  </si>
  <si>
    <t>PS MAL DADA</t>
  </si>
  <si>
    <t>01211302601</t>
  </si>
  <si>
    <t>MS CHITABASS</t>
  </si>
  <si>
    <t>01211301040</t>
  </si>
  <si>
    <t>PS KALA HAJAM NAGAR</t>
  </si>
  <si>
    <t>01211300202</t>
  </si>
  <si>
    <t>MS GAMGALLI</t>
  </si>
  <si>
    <t>01211301046</t>
  </si>
  <si>
    <t>PS DANI</t>
  </si>
  <si>
    <t>01211300207</t>
  </si>
  <si>
    <t>GMS NARD BASS</t>
  </si>
  <si>
    <t>01211301045</t>
  </si>
  <si>
    <t>PS KHOU BANDI</t>
  </si>
  <si>
    <t>01211300209</t>
  </si>
  <si>
    <t>MS UNJALLA</t>
  </si>
  <si>
    <t>01211301041</t>
  </si>
  <si>
    <t>01211301008</t>
  </si>
  <si>
    <t>MS SOHAB</t>
  </si>
  <si>
    <t>01211300404</t>
  </si>
  <si>
    <t>P S BANJLA</t>
  </si>
  <si>
    <t>01211300208</t>
  </si>
  <si>
    <t>MS DACHHA</t>
  </si>
  <si>
    <t>01211301043</t>
  </si>
  <si>
    <t>01211300204</t>
  </si>
  <si>
    <t>MS MALLAN</t>
  </si>
  <si>
    <t>01211301050</t>
  </si>
  <si>
    <t>PS TILKATHI</t>
  </si>
  <si>
    <t>01211301047</t>
  </si>
  <si>
    <t>PS BASSKANSOOLI</t>
  </si>
  <si>
    <t>01211301051</t>
  </si>
  <si>
    <t>PS HARI LOWER</t>
  </si>
  <si>
    <t>PS HARI</t>
  </si>
  <si>
    <t>01211301044</t>
  </si>
  <si>
    <t>PS BATANGWALI</t>
  </si>
  <si>
    <t>01211301609</t>
  </si>
  <si>
    <t>MPS KARUD</t>
  </si>
  <si>
    <t>01211301017</t>
  </si>
  <si>
    <t>PS UPPER ACHARALLA</t>
  </si>
  <si>
    <t>01211301003</t>
  </si>
  <si>
    <t>GPS CITY MAHORE</t>
  </si>
  <si>
    <t>01211300220</t>
  </si>
  <si>
    <t>PS BHARIE</t>
  </si>
  <si>
    <t>01211300219</t>
  </si>
  <si>
    <t>PS AYAN MOOR</t>
  </si>
  <si>
    <t>01211300228</t>
  </si>
  <si>
    <t>PS BALI</t>
  </si>
  <si>
    <t>01211300217</t>
  </si>
  <si>
    <t>PS ALPETH</t>
  </si>
  <si>
    <t>01211300226</t>
  </si>
  <si>
    <t>PS SHEIKH MOHALLA</t>
  </si>
  <si>
    <t>01211300224</t>
  </si>
  <si>
    <t>PS PARIAN</t>
  </si>
  <si>
    <t>01211300210</t>
  </si>
  <si>
    <t>PS BATHOIE</t>
  </si>
  <si>
    <t>01211300205</t>
  </si>
  <si>
    <t>PS SOUH</t>
  </si>
  <si>
    <t>01211300225</t>
  </si>
  <si>
    <t>PS UPPER UNJALLA</t>
  </si>
  <si>
    <t>01211300221</t>
  </si>
  <si>
    <t>PS CHOPAN MOHALLA</t>
  </si>
  <si>
    <t>01211300215</t>
  </si>
  <si>
    <t>PS KOTEWALI</t>
  </si>
  <si>
    <t>01211300212</t>
  </si>
  <si>
    <t>PS GAGAN DHAR</t>
  </si>
  <si>
    <t>01211300213</t>
  </si>
  <si>
    <t>01211300218</t>
  </si>
  <si>
    <t>PS ASSALANA BALLEY</t>
  </si>
  <si>
    <t>01211300222</t>
  </si>
  <si>
    <t>PS LOWER MALAN</t>
  </si>
  <si>
    <t>01211300203</t>
  </si>
  <si>
    <t>01211300214</t>
  </si>
  <si>
    <t>PS HILL JUMIWALI</t>
  </si>
  <si>
    <t>01211300211</t>
  </si>
  <si>
    <t>PS DOGZAL</t>
  </si>
  <si>
    <t>01211300223</t>
  </si>
  <si>
    <t>PS MANSOKH</t>
  </si>
  <si>
    <t>01211300216</t>
  </si>
  <si>
    <t>CHINKAH</t>
  </si>
  <si>
    <t>HSS PANASA</t>
  </si>
  <si>
    <t>01210703501</t>
  </si>
  <si>
    <t>01210702101</t>
  </si>
  <si>
    <t>HS BAGLI</t>
  </si>
  <si>
    <t>01210702301</t>
  </si>
  <si>
    <t>MS KAKRA</t>
  </si>
  <si>
    <t>01210702104</t>
  </si>
  <si>
    <t>PS BARYANA</t>
  </si>
  <si>
    <t>01210701201</t>
  </si>
  <si>
    <t>HS CHAKAL HAWALAN</t>
  </si>
  <si>
    <t>01210702303</t>
  </si>
  <si>
    <t>MS LOWER KAKRA</t>
  </si>
  <si>
    <t>01210702107</t>
  </si>
  <si>
    <t>PS LARH KUMBA</t>
  </si>
  <si>
    <t>01210700901</t>
  </si>
  <si>
    <t>HS CHINKAH</t>
  </si>
  <si>
    <t>01210700301</t>
  </si>
  <si>
    <t>MS BALDHANOO</t>
  </si>
  <si>
    <t>01210702106</t>
  </si>
  <si>
    <t>MPS PANJI MAL</t>
  </si>
  <si>
    <t>01210701301</t>
  </si>
  <si>
    <t>HS DHARAN</t>
  </si>
  <si>
    <t>01210701703</t>
  </si>
  <si>
    <t>MS KHADHAR</t>
  </si>
  <si>
    <t>01210702109</t>
  </si>
  <si>
    <t>PS DIDAR</t>
  </si>
  <si>
    <t>01210701701</t>
  </si>
  <si>
    <t>HS GARHI</t>
  </si>
  <si>
    <t>01210701707</t>
  </si>
  <si>
    <t>MS THALPATTA</t>
  </si>
  <si>
    <t>01210702108</t>
  </si>
  <si>
    <t>PS SANGRI</t>
  </si>
  <si>
    <t>01210701702</t>
  </si>
  <si>
    <t>MS SAI</t>
  </si>
  <si>
    <t>01210702102</t>
  </si>
  <si>
    <t>PS PRANKA JIJ</t>
  </si>
  <si>
    <t>01210702302</t>
  </si>
  <si>
    <t>MS KAKRA GALA</t>
  </si>
  <si>
    <t>01210705601</t>
  </si>
  <si>
    <t>01210700302</t>
  </si>
  <si>
    <t>MS UPPER BALDHANOO</t>
  </si>
  <si>
    <t>01210701001</t>
  </si>
  <si>
    <t>PS CHAKAL SALTA</t>
  </si>
  <si>
    <t>01210705201</t>
  </si>
  <si>
    <t>MS THUB</t>
  </si>
  <si>
    <t>01210701503</t>
  </si>
  <si>
    <t>PS HILL SAIN</t>
  </si>
  <si>
    <t>01210704601</t>
  </si>
  <si>
    <t>MS LADDA</t>
  </si>
  <si>
    <t>01210703401</t>
  </si>
  <si>
    <t>MPS PRAN KOTE</t>
  </si>
  <si>
    <t>01210705103</t>
  </si>
  <si>
    <t>MS NOMALI</t>
  </si>
  <si>
    <t>01210701504</t>
  </si>
  <si>
    <t>PS DHAKIKOTE</t>
  </si>
  <si>
    <t>01210705102</t>
  </si>
  <si>
    <t>01210701502</t>
  </si>
  <si>
    <t>PS SAIN</t>
  </si>
  <si>
    <t>01210705101</t>
  </si>
  <si>
    <t>MS THANOLE</t>
  </si>
  <si>
    <t>01210703601</t>
  </si>
  <si>
    <t>01210703201</t>
  </si>
  <si>
    <t>MS MATAH</t>
  </si>
  <si>
    <t>01210705401</t>
  </si>
  <si>
    <t>PS DADAGALA</t>
  </si>
  <si>
    <t>01210703301</t>
  </si>
  <si>
    <t>MS NOMAL</t>
  </si>
  <si>
    <t>01210701204</t>
  </si>
  <si>
    <t>PS GOULANI</t>
  </si>
  <si>
    <t>01210701601</t>
  </si>
  <si>
    <t>MS GABBAR</t>
  </si>
  <si>
    <t>01210703402</t>
  </si>
  <si>
    <t>PS NAR KOTE</t>
  </si>
  <si>
    <t>01210702105</t>
  </si>
  <si>
    <t>MS BAGANSAL</t>
  </si>
  <si>
    <t>01210705104</t>
  </si>
  <si>
    <t>PS PALAIL</t>
  </si>
  <si>
    <t>01210701704</t>
  </si>
  <si>
    <t>MS GUNDI</t>
  </si>
  <si>
    <t>01210701202</t>
  </si>
  <si>
    <t>01210701602</t>
  </si>
  <si>
    <t>MS NAGALI</t>
  </si>
  <si>
    <t>01210701203</t>
  </si>
  <si>
    <t>PS GOUNSAL</t>
  </si>
  <si>
    <t>01210700305</t>
  </si>
  <si>
    <t>PS GAI</t>
  </si>
  <si>
    <t>01210705501</t>
  </si>
  <si>
    <t>PS KALLA KHADHAR</t>
  </si>
  <si>
    <t>01210701708</t>
  </si>
  <si>
    <t>PS KARCHAK BOGORA</t>
  </si>
  <si>
    <t>01210701705</t>
  </si>
  <si>
    <t>PS PLAPARI</t>
  </si>
  <si>
    <t>01210701709</t>
  </si>
  <si>
    <t>01210701605</t>
  </si>
  <si>
    <t>PS PATHA</t>
  </si>
  <si>
    <t>01210700304</t>
  </si>
  <si>
    <t>PS KULDA</t>
  </si>
  <si>
    <t>01210704901</t>
  </si>
  <si>
    <t>PS THAN PAL</t>
  </si>
  <si>
    <t>01210700303</t>
  </si>
  <si>
    <t>PS SAMAIL</t>
  </si>
  <si>
    <t>01210701706</t>
  </si>
  <si>
    <t>PS NALLAH</t>
  </si>
  <si>
    <t>01210701303</t>
  </si>
  <si>
    <t>PS GROLI</t>
  </si>
  <si>
    <t>01210701302</t>
  </si>
  <si>
    <t>PS DOTRA THORE</t>
  </si>
  <si>
    <t>01210703304</t>
  </si>
  <si>
    <t>01210701304</t>
  </si>
  <si>
    <t>PS CHADDEL</t>
  </si>
  <si>
    <t>01210703303</t>
  </si>
  <si>
    <t>PS THUNDER</t>
  </si>
  <si>
    <t>01210703203</t>
  </si>
  <si>
    <t>ps lower matah</t>
  </si>
  <si>
    <t>01210703202</t>
  </si>
  <si>
    <t>01210701710</t>
  </si>
  <si>
    <t>PS DEVTAMOHALLA</t>
  </si>
  <si>
    <t>01210701603</t>
  </si>
  <si>
    <t>PS LAPRA</t>
  </si>
  <si>
    <t>01210701606</t>
  </si>
  <si>
    <t>PS DWARIAN</t>
  </si>
  <si>
    <t>01210701711</t>
  </si>
  <si>
    <t>PS URSOO</t>
  </si>
  <si>
    <t>01210702103</t>
  </si>
  <si>
    <t>PS BALANGI</t>
  </si>
  <si>
    <t>01210701604</t>
  </si>
  <si>
    <t>PS LOWER GABBER</t>
  </si>
  <si>
    <t>POUNI</t>
  </si>
  <si>
    <t>HSS POUNI</t>
  </si>
  <si>
    <t>01211605007</t>
  </si>
  <si>
    <t>01211605801</t>
  </si>
  <si>
    <t>HS SALOON</t>
  </si>
  <si>
    <t>01211601001</t>
  </si>
  <si>
    <t>01211605803</t>
  </si>
  <si>
    <t>NPS PADDER LAIR</t>
  </si>
  <si>
    <t>01211605001</t>
  </si>
  <si>
    <t>GHS POUNI</t>
  </si>
  <si>
    <t>01211605802</t>
  </si>
  <si>
    <t>MS MALAIR</t>
  </si>
  <si>
    <t>01211601003</t>
  </si>
  <si>
    <t>NPS LOWER DHANWAN</t>
  </si>
  <si>
    <t>01211603501</t>
  </si>
  <si>
    <t>HS KUND KHANYARI</t>
  </si>
  <si>
    <t>01211600702</t>
  </si>
  <si>
    <t>MS DHARMAN</t>
  </si>
  <si>
    <t>01211602501</t>
  </si>
  <si>
    <t>PS JARDI</t>
  </si>
  <si>
    <t>01211604701</t>
  </si>
  <si>
    <t>HS NAGAR</t>
  </si>
  <si>
    <t>01211606201</t>
  </si>
  <si>
    <t>MS SUNGAL</t>
  </si>
  <si>
    <t>01211601002</t>
  </si>
  <si>
    <t>PS THANDAPANI</t>
  </si>
  <si>
    <t>01211600801</t>
  </si>
  <si>
    <t>HS KHERAL</t>
  </si>
  <si>
    <t>01211604201</t>
  </si>
  <si>
    <t>01211604001</t>
  </si>
  <si>
    <t>PS KHANYARI</t>
  </si>
  <si>
    <t>01211606801</t>
  </si>
  <si>
    <t>HS  TALWARA</t>
  </si>
  <si>
    <t>01211606804</t>
  </si>
  <si>
    <t>MS KACHI KHERA</t>
  </si>
  <si>
    <t>01211606806</t>
  </si>
  <si>
    <t>NPS UPPER TALWARA</t>
  </si>
  <si>
    <t>01211606805</t>
  </si>
  <si>
    <t>MPS TALWARA</t>
  </si>
  <si>
    <t>01211605301</t>
  </si>
  <si>
    <t>PS REHNA SHAHPUR</t>
  </si>
  <si>
    <t>01211605101</t>
  </si>
  <si>
    <t>GMS PURIA</t>
  </si>
  <si>
    <t>01211604202</t>
  </si>
  <si>
    <t>PS KARSAL</t>
  </si>
  <si>
    <t>01210701501</t>
  </si>
  <si>
    <t>MMS TALWARA</t>
  </si>
  <si>
    <t>01211604601</t>
  </si>
  <si>
    <t>PS MAJRA KUND</t>
  </si>
  <si>
    <t>01211605002</t>
  </si>
  <si>
    <t>MS POUNI</t>
  </si>
  <si>
    <t>01211604403</t>
  </si>
  <si>
    <t>PS MARITAK</t>
  </si>
  <si>
    <t>01211604402</t>
  </si>
  <si>
    <t>GMS NALLA</t>
  </si>
  <si>
    <t>01211603601</t>
  </si>
  <si>
    <t>PS KHARAH</t>
  </si>
  <si>
    <t>01211603201</t>
  </si>
  <si>
    <t>01211604002</t>
  </si>
  <si>
    <t>GPS SALI KHAD</t>
  </si>
  <si>
    <t>01211603301</t>
  </si>
  <si>
    <t>MS KALHAR</t>
  </si>
  <si>
    <t>01211604401</t>
  </si>
  <si>
    <t>GPS MARRI</t>
  </si>
  <si>
    <t>01211602801</t>
  </si>
  <si>
    <t>GMS KOLSAR</t>
  </si>
  <si>
    <t>01211602701</t>
  </si>
  <si>
    <t>UPS KANS BRAHMANA</t>
  </si>
  <si>
    <t>01211602802</t>
  </si>
  <si>
    <t>MS BERILIAR</t>
  </si>
  <si>
    <t>01211603901</t>
  </si>
  <si>
    <t>UPS KHERAL</t>
  </si>
  <si>
    <t>01211602401</t>
  </si>
  <si>
    <t>UPS JADH</t>
  </si>
  <si>
    <t>01211604902</t>
  </si>
  <si>
    <t>PS MOHALLA MIAN</t>
  </si>
  <si>
    <t>01211601701</t>
  </si>
  <si>
    <t>GMS GUNN</t>
  </si>
  <si>
    <t>01211602301</t>
  </si>
  <si>
    <t>PS JAMBRI</t>
  </si>
  <si>
    <t>01211602601</t>
  </si>
  <si>
    <t>MMS KANS KHASSAN</t>
  </si>
  <si>
    <t>01211604501</t>
  </si>
  <si>
    <t>PS MANAIL</t>
  </si>
  <si>
    <t>01211602201</t>
  </si>
  <si>
    <t>MS JERRI</t>
  </si>
  <si>
    <t>01211602001</t>
  </si>
  <si>
    <t>PS GUNGUS</t>
  </si>
  <si>
    <t>01211604901</t>
  </si>
  <si>
    <t>MS PATTA</t>
  </si>
  <si>
    <t>01211605201</t>
  </si>
  <si>
    <t>PS PANDHAL</t>
  </si>
  <si>
    <t>HSS RANSOO</t>
  </si>
  <si>
    <t>01211605401</t>
  </si>
  <si>
    <t>01211603401</t>
  </si>
  <si>
    <t>HS KOTLA</t>
  </si>
  <si>
    <t>01211602901</t>
  </si>
  <si>
    <t>UPS KALAH SUNARIAN</t>
  </si>
  <si>
    <t>01211605907</t>
  </si>
  <si>
    <t>PS CHINAR SANGAR</t>
  </si>
  <si>
    <t>01211606501</t>
  </si>
  <si>
    <t>HS THEOT</t>
  </si>
  <si>
    <t>01211605903</t>
  </si>
  <si>
    <t>GMS MANJUA</t>
  </si>
  <si>
    <t>01211606702</t>
  </si>
  <si>
    <t>PS DU KHADA</t>
  </si>
  <si>
    <t>01211605702</t>
  </si>
  <si>
    <t>MS SUNARIAN</t>
  </si>
  <si>
    <t>01211605901</t>
  </si>
  <si>
    <t>01211605906</t>
  </si>
  <si>
    <t>PS GAI SANGAR</t>
  </si>
  <si>
    <t>01211605905</t>
  </si>
  <si>
    <t>MS KHORI</t>
  </si>
  <si>
    <t>01211603402</t>
  </si>
  <si>
    <t>GPS IKHANI</t>
  </si>
  <si>
    <t>01211605902</t>
  </si>
  <si>
    <t>MS BIMBLIA</t>
  </si>
  <si>
    <t>01211606504</t>
  </si>
  <si>
    <t>PS MARHA</t>
  </si>
  <si>
    <t>01211605904</t>
  </si>
  <si>
    <t>MS FARGAL</t>
  </si>
  <si>
    <t>01211603405</t>
  </si>
  <si>
    <t>PS LOWER KOTLA</t>
  </si>
  <si>
    <t>01211603406</t>
  </si>
  <si>
    <t>MS PORA JAGIR</t>
  </si>
  <si>
    <t>01211600103</t>
  </si>
  <si>
    <t>PS LOWER ALAYA</t>
  </si>
  <si>
    <t>01211605601</t>
  </si>
  <si>
    <t>MS SUJAN PUR</t>
  </si>
  <si>
    <t>01211606601</t>
  </si>
  <si>
    <t>PS TEHARI</t>
  </si>
  <si>
    <t>01211606701</t>
  </si>
  <si>
    <t>MS THERU</t>
  </si>
  <si>
    <t>01211600102</t>
  </si>
  <si>
    <t>PS KALWARA</t>
  </si>
  <si>
    <t>01211600201</t>
  </si>
  <si>
    <t>GMS BISSI KALA KOTE</t>
  </si>
  <si>
    <t>01211600202</t>
  </si>
  <si>
    <t>01211600101</t>
  </si>
  <si>
    <t>GMS ALLYA</t>
  </si>
  <si>
    <t>01211603403</t>
  </si>
  <si>
    <t>PS GOOL</t>
  </si>
  <si>
    <t>01211605701</t>
  </si>
  <si>
    <t>MPS SUNARIAN</t>
  </si>
  <si>
    <t>01211605602</t>
  </si>
  <si>
    <t>PS LOWER SUJANPUR</t>
  </si>
  <si>
    <t>01211603404</t>
  </si>
  <si>
    <t>PS KANTHA</t>
  </si>
  <si>
    <t>01211606703</t>
  </si>
  <si>
    <t>PS CHAPPERWARI</t>
  </si>
  <si>
    <t>01211606502</t>
  </si>
  <si>
    <t>PS BAL</t>
  </si>
  <si>
    <t>01211606505</t>
  </si>
  <si>
    <t>PS KALAH LAMA</t>
  </si>
  <si>
    <t>01211606503</t>
  </si>
  <si>
    <t>PS MANTHAL</t>
  </si>
  <si>
    <t>HSS SALAL</t>
  </si>
  <si>
    <t>01210703901</t>
  </si>
  <si>
    <t>01210703801</t>
  </si>
  <si>
    <t>HS SAI LANJAN</t>
  </si>
  <si>
    <t>01210703909</t>
  </si>
  <si>
    <t>MS CHARAK MORH</t>
  </si>
  <si>
    <t>01210703907</t>
  </si>
  <si>
    <t>PS GURRAH</t>
  </si>
  <si>
    <t>01210701101</t>
  </si>
  <si>
    <t>HS CHOURAKOTE</t>
  </si>
  <si>
    <t>01210702001</t>
  </si>
  <si>
    <t>MS HAROTE KOTE</t>
  </si>
  <si>
    <t>01210700103</t>
  </si>
  <si>
    <t>PS DHARGALI</t>
  </si>
  <si>
    <t>01210700201</t>
  </si>
  <si>
    <t>HS BIDDA</t>
  </si>
  <si>
    <t>01210700202</t>
  </si>
  <si>
    <t>MS SUSLA</t>
  </si>
  <si>
    <t>01210702002</t>
  </si>
  <si>
    <t>PS KHERI KOTE</t>
  </si>
  <si>
    <t>01210704701</t>
  </si>
  <si>
    <t>HS SER SUNDWAN</t>
  </si>
  <si>
    <t>01210703904</t>
  </si>
  <si>
    <t>MS SALAL KOTLI</t>
  </si>
  <si>
    <t>01210700102</t>
  </si>
  <si>
    <t>PS MALGASS</t>
  </si>
  <si>
    <t>01210702701</t>
  </si>
  <si>
    <t>HS KOTHROO</t>
  </si>
  <si>
    <t>01210703902</t>
  </si>
  <si>
    <t>MS CHUBBI</t>
  </si>
  <si>
    <t>01210701102</t>
  </si>
  <si>
    <t>PS SUSALA</t>
  </si>
  <si>
    <t>01210704201</t>
  </si>
  <si>
    <t>HS SUJAN DHAR</t>
  </si>
  <si>
    <t>01210703905</t>
  </si>
  <si>
    <t>MS DARSEEN MOHRA</t>
  </si>
  <si>
    <t>01210700203</t>
  </si>
  <si>
    <t>PS JYOTI PURAM</t>
  </si>
  <si>
    <t>01210703903</t>
  </si>
  <si>
    <t>MS POUNSLI</t>
  </si>
  <si>
    <t>01210700206</t>
  </si>
  <si>
    <t>PS TADDER</t>
  </si>
  <si>
    <t>01210703302</t>
  </si>
  <si>
    <t>MMS LODHRA</t>
  </si>
  <si>
    <t>01210703802</t>
  </si>
  <si>
    <t>MPS SAI LANJAN</t>
  </si>
  <si>
    <t>01210700701</t>
  </si>
  <si>
    <t>MS BAKAL</t>
  </si>
  <si>
    <t>01210703103</t>
  </si>
  <si>
    <t>PS TEERATH</t>
  </si>
  <si>
    <t>01210704401</t>
  </si>
  <si>
    <t>MS SARANG DHAR</t>
  </si>
  <si>
    <t>01210704802</t>
  </si>
  <si>
    <t>PS SAMAT KHAD</t>
  </si>
  <si>
    <t>01210700801</t>
  </si>
  <si>
    <t>MS BLADDA</t>
  </si>
  <si>
    <t>01210700702</t>
  </si>
  <si>
    <t>PS KHERMANDI</t>
  </si>
  <si>
    <t>01210703101</t>
  </si>
  <si>
    <t>MS KABBI</t>
  </si>
  <si>
    <t>01210704502</t>
  </si>
  <si>
    <t>PS SARANA PORA</t>
  </si>
  <si>
    <t>01210703102</t>
  </si>
  <si>
    <t>MS PATTIAN KABBI</t>
  </si>
  <si>
    <t>01210700704</t>
  </si>
  <si>
    <t>PS PHANDHAR</t>
  </si>
  <si>
    <t>01210702901</t>
  </si>
  <si>
    <t>01210704702</t>
  </si>
  <si>
    <t>PS JELLAN</t>
  </si>
  <si>
    <t>01210702703</t>
  </si>
  <si>
    <t>MS BAROTE</t>
  </si>
  <si>
    <t>01210704101</t>
  </si>
  <si>
    <t>PS SAMAKH</t>
  </si>
  <si>
    <t>01210702801</t>
  </si>
  <si>
    <t>MS KOTLAR</t>
  </si>
  <si>
    <t>01210704102</t>
  </si>
  <si>
    <t>PS LOWER SAMAKH</t>
  </si>
  <si>
    <t>01210704203</t>
  </si>
  <si>
    <t>PS BARALASUI</t>
  </si>
  <si>
    <t>01210702601</t>
  </si>
  <si>
    <t>PS TAMAS</t>
  </si>
  <si>
    <t>01210704202</t>
  </si>
  <si>
    <t>PS SUJAN DHAR</t>
  </si>
  <si>
    <t>01210702802</t>
  </si>
  <si>
    <t>PS SHUDANI</t>
  </si>
  <si>
    <t>01210702702</t>
  </si>
  <si>
    <t>01210703911</t>
  </si>
  <si>
    <t>PS TEND</t>
  </si>
  <si>
    <t>01210703908</t>
  </si>
  <si>
    <t>PS AAS</t>
  </si>
  <si>
    <t>01210703906</t>
  </si>
  <si>
    <t>PS HEEMNA</t>
  </si>
  <si>
    <t>HSS SHAJROO</t>
  </si>
  <si>
    <t>01211301601</t>
  </si>
  <si>
    <t>01211300701</t>
  </si>
  <si>
    <t>HS JAMASLAN</t>
  </si>
  <si>
    <t>01211301602</t>
  </si>
  <si>
    <t>GMMS SHAJROO</t>
  </si>
  <si>
    <t>01211301323</t>
  </si>
  <si>
    <t>PS SULI</t>
  </si>
  <si>
    <t>01211301603</t>
  </si>
  <si>
    <t>GMS TRAMLLA</t>
  </si>
  <si>
    <t>01211301628</t>
  </si>
  <si>
    <t>PS DADA DANDA</t>
  </si>
  <si>
    <t>01211301608</t>
  </si>
  <si>
    <t>MS SEELA</t>
  </si>
  <si>
    <t>01211301618</t>
  </si>
  <si>
    <t>01211301607</t>
  </si>
  <si>
    <t>MMS SULI</t>
  </si>
  <si>
    <t>01211301616</t>
  </si>
  <si>
    <t>PS TARA SEERA</t>
  </si>
  <si>
    <t>01211301102</t>
  </si>
  <si>
    <t>MS KALWA</t>
  </si>
  <si>
    <t>01211301107</t>
  </si>
  <si>
    <t>PS UPPER KALWA</t>
  </si>
  <si>
    <t>01211302501</t>
  </si>
  <si>
    <t>GMS CHACHI</t>
  </si>
  <si>
    <t>01211300719</t>
  </si>
  <si>
    <t>PS SAILY</t>
  </si>
  <si>
    <t>01211301101</t>
  </si>
  <si>
    <t>MS MULASS</t>
  </si>
  <si>
    <t>01211301106</t>
  </si>
  <si>
    <t>PS LOWER KALWA</t>
  </si>
  <si>
    <t>01211301112</t>
  </si>
  <si>
    <t>MS MOKHA</t>
  </si>
  <si>
    <t>01211301109</t>
  </si>
  <si>
    <t>PS MOKHA UPPER</t>
  </si>
  <si>
    <t>01211300710</t>
  </si>
  <si>
    <t>MS NAGAR</t>
  </si>
  <si>
    <t>01211302303</t>
  </si>
  <si>
    <t>PS KALWA NARI</t>
  </si>
  <si>
    <t>01211300703</t>
  </si>
  <si>
    <t>MS KANTHI GALI</t>
  </si>
  <si>
    <t>01211301108</t>
  </si>
  <si>
    <t>PS SILBAGGA</t>
  </si>
  <si>
    <t>01211300702</t>
  </si>
  <si>
    <t>MS CHAKRASS</t>
  </si>
  <si>
    <t>01211301110</t>
  </si>
  <si>
    <t>PS NAR JABRI</t>
  </si>
  <si>
    <t>01211301104</t>
  </si>
  <si>
    <t>MS MULASS NARH</t>
  </si>
  <si>
    <t>01211301111</t>
  </si>
  <si>
    <t>PS POON NARI</t>
  </si>
  <si>
    <t>01211301604</t>
  </si>
  <si>
    <t>MS BAKHTEER</t>
  </si>
  <si>
    <t>01211300706</t>
  </si>
  <si>
    <t>PS GILDORE</t>
  </si>
  <si>
    <t>01211301606</t>
  </si>
  <si>
    <t>MMS CHEERAL</t>
  </si>
  <si>
    <t>01211300714</t>
  </si>
  <si>
    <t>PS FATHAN KUND</t>
  </si>
  <si>
    <t>01211301619</t>
  </si>
  <si>
    <t>MS KUNDAYEE</t>
  </si>
  <si>
    <t>01211300712</t>
  </si>
  <si>
    <t>PS SHURAFARI</t>
  </si>
  <si>
    <t>01211301622</t>
  </si>
  <si>
    <t>MS DADA</t>
  </si>
  <si>
    <t>01211300716</t>
  </si>
  <si>
    <t>PS SOLAN KUND</t>
  </si>
  <si>
    <t>01211300709</t>
  </si>
  <si>
    <t>PS MALWAN</t>
  </si>
  <si>
    <t>01211300713</t>
  </si>
  <si>
    <t>PS SONAR</t>
  </si>
  <si>
    <t>01211300707</t>
  </si>
  <si>
    <t>PS GORA GALI</t>
  </si>
  <si>
    <t>01211300715</t>
  </si>
  <si>
    <t>PS PHARI CHACHI</t>
  </si>
  <si>
    <t>01211300718</t>
  </si>
  <si>
    <t>PS LOWER CHAKRASS</t>
  </si>
  <si>
    <t>01211300708</t>
  </si>
  <si>
    <t>PS KARMI</t>
  </si>
  <si>
    <t>01211300717</t>
  </si>
  <si>
    <t>PS UPPER GILDOORE</t>
  </si>
  <si>
    <t>01211300721</t>
  </si>
  <si>
    <t>PS LOWER JAMASLAN</t>
  </si>
  <si>
    <t>01211301105</t>
  </si>
  <si>
    <t>PS HILL NARH</t>
  </si>
  <si>
    <t>01211301103</t>
  </si>
  <si>
    <t>MPS NARD KALWA</t>
  </si>
  <si>
    <t>01211300608</t>
  </si>
  <si>
    <t>PS BORAN BAGGA</t>
  </si>
  <si>
    <t>01211301624</t>
  </si>
  <si>
    <t>PS MALTALAB</t>
  </si>
  <si>
    <t>01211301615</t>
  </si>
  <si>
    <t>01211301617</t>
  </si>
  <si>
    <t>PS SULTAN PUR</t>
  </si>
  <si>
    <t>01211301612</t>
  </si>
  <si>
    <t>PS LOWER DADA</t>
  </si>
  <si>
    <t>01211301621</t>
  </si>
  <si>
    <t>PS EID GAH SHAJROO</t>
  </si>
  <si>
    <t>01211301614</t>
  </si>
  <si>
    <t>PS DOOBATTA</t>
  </si>
  <si>
    <t>01211301613</t>
  </si>
  <si>
    <t>P S PHAGAL</t>
  </si>
  <si>
    <t>01211301605</t>
  </si>
  <si>
    <t>PS LOWER BAKHTEER</t>
  </si>
  <si>
    <t>01211301623</t>
  </si>
  <si>
    <t>PS LOWER SULLI</t>
  </si>
  <si>
    <t>01211301626</t>
  </si>
  <si>
    <t>PS PUNDA</t>
  </si>
  <si>
    <t>01211301627</t>
  </si>
  <si>
    <t>PS LOWER SEELA</t>
  </si>
  <si>
    <t>01211301625</t>
  </si>
  <si>
    <t>PS NAKA SEELA</t>
  </si>
  <si>
    <t>HSS SANGLI KOTE</t>
  </si>
  <si>
    <t>01210301901</t>
  </si>
  <si>
    <t>01210300301</t>
  </si>
  <si>
    <t>HS BAGANKOTE</t>
  </si>
  <si>
    <t>01210302302</t>
  </si>
  <si>
    <t>MS KAWELI</t>
  </si>
  <si>
    <t>01210302307</t>
  </si>
  <si>
    <t>PS KANGANWALI</t>
  </si>
  <si>
    <t>HS MAMAN KOTE</t>
  </si>
  <si>
    <t>01210302301</t>
  </si>
  <si>
    <t>MS THAL KOTE</t>
  </si>
  <si>
    <t>01210302306</t>
  </si>
  <si>
    <t>PS LAHIDHAR</t>
  </si>
  <si>
    <t>HS MANJI KOTE</t>
  </si>
  <si>
    <t>01210302008</t>
  </si>
  <si>
    <t>MS MALIK PURA</t>
  </si>
  <si>
    <t>01210302304</t>
  </si>
  <si>
    <t>PS KALA KAPPER</t>
  </si>
  <si>
    <t>01210302003</t>
  </si>
  <si>
    <t>MS DRAMMAN</t>
  </si>
  <si>
    <t>01210302303</t>
  </si>
  <si>
    <t>PS NAJARPURA</t>
  </si>
  <si>
    <t>01210302001</t>
  </si>
  <si>
    <t>MS DHARI LALA</t>
  </si>
  <si>
    <t>01210302011</t>
  </si>
  <si>
    <t>PS SIKANDRABAD</t>
  </si>
  <si>
    <t>01210301802</t>
  </si>
  <si>
    <t>MS TUNDA GARH</t>
  </si>
  <si>
    <t>01210302009</t>
  </si>
  <si>
    <t>PS MASJAIDABAD</t>
  </si>
  <si>
    <t>01210301801</t>
  </si>
  <si>
    <t>MS SARSOTE</t>
  </si>
  <si>
    <t>01210302007</t>
  </si>
  <si>
    <t>PS HARBAGGA</t>
  </si>
  <si>
    <t>01210301602</t>
  </si>
  <si>
    <t>MMS SHIVLASS</t>
  </si>
  <si>
    <t>01210302005</t>
  </si>
  <si>
    <t>PS LARWASS</t>
  </si>
  <si>
    <t>01210300901</t>
  </si>
  <si>
    <t>MS HAMOSAN</t>
  </si>
  <si>
    <t>01210302004</t>
  </si>
  <si>
    <t>PS SONI DHAR</t>
  </si>
  <si>
    <t>01210301308</t>
  </si>
  <si>
    <t>01210302701</t>
  </si>
  <si>
    <t>PS UPPER KALI KOTE</t>
  </si>
  <si>
    <t>01210301305</t>
  </si>
  <si>
    <t>MS BRANGLA</t>
  </si>
  <si>
    <t>01210301314</t>
  </si>
  <si>
    <t>PS UPPER BANI</t>
  </si>
  <si>
    <t>01210301301</t>
  </si>
  <si>
    <t>MS MALI KOTE</t>
  </si>
  <si>
    <t>01210301313</t>
  </si>
  <si>
    <t>PS BHALLAN</t>
  </si>
  <si>
    <t>01210300801</t>
  </si>
  <si>
    <t>MS DANDA KOTE</t>
  </si>
  <si>
    <t>01210301312</t>
  </si>
  <si>
    <t>PS SUNDI BELA</t>
  </si>
  <si>
    <t>MS JIA</t>
  </si>
  <si>
    <t>PS NAHORE</t>
  </si>
  <si>
    <t>MS BAGO DASS</t>
  </si>
  <si>
    <t>PS PUBA</t>
  </si>
  <si>
    <t>GMS MANJI KOTE</t>
  </si>
  <si>
    <t>PS GAMM</t>
  </si>
  <si>
    <t>MS CHANDYAL KOTE</t>
  </si>
  <si>
    <t xml:space="preserve">PS SUGGA </t>
  </si>
  <si>
    <t>MS KOTEGALLA</t>
  </si>
  <si>
    <t>MS KASI PAR</t>
  </si>
  <si>
    <t>PS MULASS</t>
  </si>
  <si>
    <t>PS SHARI</t>
  </si>
  <si>
    <t>PS GANJOLI</t>
  </si>
  <si>
    <t>PS UKRA BAN</t>
  </si>
  <si>
    <t>PS LUTH</t>
  </si>
  <si>
    <t>PS ARAKANA</t>
  </si>
  <si>
    <t>PS RUDDI</t>
  </si>
  <si>
    <t>PS UPPER GANJOLI</t>
  </si>
  <si>
    <t>PS SHUMA  BAGODASS</t>
  </si>
  <si>
    <t>PS BAIL KUND</t>
  </si>
  <si>
    <t>01210301311</t>
  </si>
  <si>
    <t>01210301310</t>
  </si>
  <si>
    <t>PS KOTE MALIKOTE</t>
  </si>
  <si>
    <t>01210301309</t>
  </si>
  <si>
    <t>PS CHEENI</t>
  </si>
  <si>
    <t>01210301304</t>
  </si>
  <si>
    <t>PS SISAL</t>
  </si>
  <si>
    <t>01210301303</t>
  </si>
  <si>
    <t>PS CHUNGURA</t>
  </si>
  <si>
    <t>01210300804</t>
  </si>
  <si>
    <t>PS SHOWAIN</t>
  </si>
  <si>
    <t>01210300803</t>
  </si>
  <si>
    <t>PS SURMA DANDAKOTE</t>
  </si>
  <si>
    <t>01210300802</t>
  </si>
  <si>
    <t>PS SARPAL</t>
  </si>
  <si>
    <t>01210300309</t>
  </si>
  <si>
    <t>PS MIRPUR</t>
  </si>
  <si>
    <t>01210300308</t>
  </si>
  <si>
    <t>PS HAJIPURA</t>
  </si>
  <si>
    <t>01210300307</t>
  </si>
  <si>
    <t>PS BILKHARI</t>
  </si>
  <si>
    <t>01210300306</t>
  </si>
  <si>
    <t>01210300305</t>
  </si>
  <si>
    <t>PS NAVELLA</t>
  </si>
  <si>
    <t>01210300304</t>
  </si>
  <si>
    <t>PS MACHIE</t>
  </si>
  <si>
    <t>01210300303</t>
  </si>
  <si>
    <t>PS LAPPER</t>
  </si>
  <si>
    <t>01210300302</t>
  </si>
  <si>
    <t>PS HEENA</t>
  </si>
  <si>
    <t>01210302002</t>
  </si>
  <si>
    <t>PS SHER GARI</t>
  </si>
  <si>
    <t>01210301904</t>
  </si>
  <si>
    <t>PS FALSI NARH</t>
  </si>
  <si>
    <t>01210301903</t>
  </si>
  <si>
    <t>PS SHAHEEN PURA</t>
  </si>
  <si>
    <t>01210301807</t>
  </si>
  <si>
    <t>PS SAHORE</t>
  </si>
  <si>
    <t>01210301806</t>
  </si>
  <si>
    <t>PS BELA TANGARH</t>
  </si>
  <si>
    <t>01210301805</t>
  </si>
  <si>
    <t>PS BADSHALL</t>
  </si>
  <si>
    <t>01210301804</t>
  </si>
  <si>
    <t>PS ISHKANJA</t>
  </si>
  <si>
    <t>01210301604</t>
  </si>
  <si>
    <t>PS UPPER SIGERKOTE</t>
  </si>
  <si>
    <t>01210301603</t>
  </si>
  <si>
    <t>PS SAHARA</t>
  </si>
  <si>
    <t>01210301601</t>
  </si>
  <si>
    <t>PS NAND KOTE</t>
  </si>
  <si>
    <t>01210301307</t>
  </si>
  <si>
    <t>PS BAD DHAR</t>
  </si>
  <si>
    <t>01210300904</t>
  </si>
  <si>
    <t>PS HILL HAMMOSAN</t>
  </si>
  <si>
    <t>01210300903</t>
  </si>
  <si>
    <t>PS UPPER HAMMOSAN</t>
  </si>
  <si>
    <t>01210300902</t>
  </si>
  <si>
    <t>PS DASHWATI</t>
  </si>
  <si>
    <t>01210300608</t>
  </si>
  <si>
    <t>PS LOWER LABER</t>
  </si>
  <si>
    <t>01210300607</t>
  </si>
  <si>
    <t>PS UMMI</t>
  </si>
  <si>
    <t>01210300606</t>
  </si>
  <si>
    <t>PS SHEIKH PURA(CHANDYALKOTE)</t>
  </si>
  <si>
    <t>01210300603</t>
  </si>
  <si>
    <t>PS UPPER NAR</t>
  </si>
  <si>
    <t>01210300602</t>
  </si>
  <si>
    <t>PS LABER</t>
  </si>
  <si>
    <t>HSS THUROO</t>
  </si>
  <si>
    <t>01210101801</t>
  </si>
  <si>
    <t>01210101803</t>
  </si>
  <si>
    <t>HS BASSAN</t>
  </si>
  <si>
    <t>01210101407</t>
  </si>
  <si>
    <t>MS KHAROGE</t>
  </si>
  <si>
    <t>01210101837</t>
  </si>
  <si>
    <t>PS DONGA DOGA</t>
  </si>
  <si>
    <t>01210101805</t>
  </si>
  <si>
    <t>GMS THUROO</t>
  </si>
  <si>
    <t>01210101836</t>
  </si>
  <si>
    <t>PS KUNDLA KALA</t>
  </si>
  <si>
    <t>01210101809</t>
  </si>
  <si>
    <t>MS DHARNASI</t>
  </si>
  <si>
    <t>01210101838</t>
  </si>
  <si>
    <t>PS LOWER DARNASI</t>
  </si>
  <si>
    <t>01210100812</t>
  </si>
  <si>
    <t>MS LELNA</t>
  </si>
  <si>
    <t>01210101839</t>
  </si>
  <si>
    <t>PS HAROGE</t>
  </si>
  <si>
    <t>01210101810</t>
  </si>
  <si>
    <t>01210100811</t>
  </si>
  <si>
    <t>01210101820</t>
  </si>
  <si>
    <t>MS SHANOGHE</t>
  </si>
  <si>
    <t>01210101806</t>
  </si>
  <si>
    <t>01210101804</t>
  </si>
  <si>
    <t>GMS TRINGA</t>
  </si>
  <si>
    <t>01210101844</t>
  </si>
  <si>
    <t>PS UPPER LASOOLI</t>
  </si>
  <si>
    <t>01210101812</t>
  </si>
  <si>
    <t>MS KADDYAN WALLA</t>
  </si>
  <si>
    <t>01210101832</t>
  </si>
  <si>
    <t>PS KOTEKHAROGE</t>
  </si>
  <si>
    <t>01210101808</t>
  </si>
  <si>
    <t>MS BHARRIAN</t>
  </si>
  <si>
    <t>HSS BAGDHAR</t>
  </si>
  <si>
    <t>01211904401</t>
  </si>
  <si>
    <t>01211904501</t>
  </si>
  <si>
    <t>HS SARHI</t>
  </si>
  <si>
    <t>01211904802</t>
  </si>
  <si>
    <t>MS GABBER</t>
  </si>
  <si>
    <t>01211904804</t>
  </si>
  <si>
    <t>PS DHOLIAN DA LAD</t>
  </si>
  <si>
    <t>01211904503</t>
  </si>
  <si>
    <t>MS KUND SARHI</t>
  </si>
  <si>
    <t>01211904803</t>
  </si>
  <si>
    <t>PS PATTI CHAHOLA</t>
  </si>
  <si>
    <t>01211904502</t>
  </si>
  <si>
    <t>MS NALLA BANJI</t>
  </si>
  <si>
    <t>01211904801</t>
  </si>
  <si>
    <t>PS SAROTE KOTE</t>
  </si>
  <si>
    <t>01211904201</t>
  </si>
  <si>
    <t>MS PHAGORI</t>
  </si>
  <si>
    <t>01211904402</t>
  </si>
  <si>
    <t>PS RATNOTE</t>
  </si>
  <si>
    <t>01211907102</t>
  </si>
  <si>
    <t>MS MOORI</t>
  </si>
  <si>
    <t>01211904202</t>
  </si>
  <si>
    <t>PS SATOI</t>
  </si>
  <si>
    <t>01211902101</t>
  </si>
  <si>
    <t>PS DHARANGLI</t>
  </si>
  <si>
    <t>01211906804</t>
  </si>
  <si>
    <t>01211906902</t>
  </si>
  <si>
    <t>GPS SUHAL NO 2</t>
  </si>
  <si>
    <t>01211906602</t>
  </si>
  <si>
    <t>PS BANTIAN</t>
  </si>
  <si>
    <t>01211906402</t>
  </si>
  <si>
    <t>GPS KAKRYAL</t>
  </si>
  <si>
    <t>01211906802</t>
  </si>
  <si>
    <t>PS SIRAH COLONY</t>
  </si>
  <si>
    <t>01211907202</t>
  </si>
  <si>
    <t>PS LOWER TAREEN</t>
  </si>
  <si>
    <t>01211907201</t>
  </si>
  <si>
    <t>GPS TAREEN MEHARI</t>
  </si>
  <si>
    <t>01211906901</t>
  </si>
  <si>
    <t>GPS SUHAL NO 1</t>
  </si>
  <si>
    <t>01211906102</t>
  </si>
  <si>
    <t>PS DHARORE</t>
  </si>
  <si>
    <t>HSS KOTLI BHAGA</t>
  </si>
  <si>
    <t>01211903201</t>
  </si>
  <si>
    <t>01211900801</t>
  </si>
  <si>
    <t>HS SIRLA BHAGA</t>
  </si>
  <si>
    <t>01211902901</t>
  </si>
  <si>
    <t>MS KARYANEE</t>
  </si>
  <si>
    <t>01211900812</t>
  </si>
  <si>
    <t>PS UPPER SIRLA</t>
  </si>
  <si>
    <t>01211900802</t>
  </si>
  <si>
    <t>HS BHAGA</t>
  </si>
  <si>
    <t>01211900805</t>
  </si>
  <si>
    <t>MS BHAGA PAI</t>
  </si>
  <si>
    <t>01211903203</t>
  </si>
  <si>
    <t>PS KALARA CHANJUTE</t>
  </si>
  <si>
    <t>01211900804</t>
  </si>
  <si>
    <t>MS SIMBAL CHOA</t>
  </si>
  <si>
    <t>01211900811</t>
  </si>
  <si>
    <t>PS JARANOO</t>
  </si>
  <si>
    <t>01211900601</t>
  </si>
  <si>
    <t>MS RASALIAN PAI</t>
  </si>
  <si>
    <t>01211900810</t>
  </si>
  <si>
    <t>PS CHUMBRA</t>
  </si>
  <si>
    <t>01211900803</t>
  </si>
  <si>
    <t>GPS LARNOO</t>
  </si>
  <si>
    <t>01211900806</t>
  </si>
  <si>
    <t>PS LALASIAN</t>
  </si>
  <si>
    <t>HSS KATRA</t>
  </si>
  <si>
    <t>01211905756</t>
  </si>
  <si>
    <t>01211905701</t>
  </si>
  <si>
    <t>GHS KATRA</t>
  </si>
  <si>
    <t>01211905703</t>
  </si>
  <si>
    <t>GMS HANSALI</t>
  </si>
  <si>
    <t>01211905707</t>
  </si>
  <si>
    <t>PS W NO 4 KATRA UNDER SSA</t>
  </si>
  <si>
    <t>01211904302</t>
  </si>
  <si>
    <t>HS SANJI CHAT</t>
  </si>
  <si>
    <t>01211905704</t>
  </si>
  <si>
    <t>BMS KATRA</t>
  </si>
  <si>
    <t>01211905705</t>
  </si>
  <si>
    <t>PS W NO 1 KATRA UNDER SSA</t>
  </si>
  <si>
    <t>01211903101</t>
  </si>
  <si>
    <t>HS NOMAIN</t>
  </si>
  <si>
    <t>01211905702</t>
  </si>
  <si>
    <t>GMS KUNDRORIAN</t>
  </si>
  <si>
    <t>01211905710</t>
  </si>
  <si>
    <t>PS W NO 10 KATRA UNDER SSA</t>
  </si>
  <si>
    <t>01211904301</t>
  </si>
  <si>
    <t>MS PURANA DAROOR</t>
  </si>
  <si>
    <t>01211905708</t>
  </si>
  <si>
    <t>PS W NO 5 KATRA</t>
  </si>
  <si>
    <t>01211900501</t>
  </si>
  <si>
    <t>GMS ARLI</t>
  </si>
  <si>
    <t>01211905719</t>
  </si>
  <si>
    <t>PS WARD NO. 11 KATRA</t>
  </si>
  <si>
    <t>01211906601</t>
  </si>
  <si>
    <t>MS PAMOTE</t>
  </si>
  <si>
    <t>01211903304</t>
  </si>
  <si>
    <t>PS PADARA</t>
  </si>
  <si>
    <t>01211904601</t>
  </si>
  <si>
    <t>MS SARNA</t>
  </si>
  <si>
    <t>01211903302</t>
  </si>
  <si>
    <t>PS NATALI</t>
  </si>
  <si>
    <t>01211901702</t>
  </si>
  <si>
    <t>MS DAMANOO</t>
  </si>
  <si>
    <t>01211903301</t>
  </si>
  <si>
    <t>PS KUNDRORIAN</t>
  </si>
  <si>
    <t>01211903204</t>
  </si>
  <si>
    <t>UPS SALDI</t>
  </si>
  <si>
    <t>01211905709</t>
  </si>
  <si>
    <t>PS W NO 8 KATRA UNDER SSA</t>
  </si>
  <si>
    <t>01211902802</t>
  </si>
  <si>
    <t>MS KAINKA</t>
  </si>
  <si>
    <t>01211906202</t>
  </si>
  <si>
    <t>01211902801</t>
  </si>
  <si>
    <t>MS KARUA</t>
  </si>
  <si>
    <t>01211907101</t>
  </si>
  <si>
    <t>01211903102</t>
  </si>
  <si>
    <t>PS DRABI(KOTLI BAJALIAN)</t>
  </si>
  <si>
    <t>01211901701</t>
  </si>
  <si>
    <t>GPS DASANOO</t>
  </si>
  <si>
    <t>01211903205</t>
  </si>
  <si>
    <t>PS DHANOO UNDER SSA</t>
  </si>
  <si>
    <t>01211902803</t>
  </si>
  <si>
    <t>PS JULLHA</t>
  </si>
  <si>
    <t>01211903202</t>
  </si>
  <si>
    <t>PS KOTLI MANOTRIAN</t>
  </si>
  <si>
    <t>01211903207</t>
  </si>
  <si>
    <t>HSS PANTHAL</t>
  </si>
  <si>
    <t>01211906302</t>
  </si>
  <si>
    <t>01211906801</t>
  </si>
  <si>
    <t>GHS SIRAH</t>
  </si>
  <si>
    <t>01211906701</t>
  </si>
  <si>
    <t>GMS PAROH</t>
  </si>
  <si>
    <t>01211905802</t>
  </si>
  <si>
    <t>GPS BHAGTHA</t>
  </si>
  <si>
    <t>01211902001</t>
  </si>
  <si>
    <t>HS DHANORI</t>
  </si>
  <si>
    <t>01211906301</t>
  </si>
  <si>
    <t>MS KUN KANYALA</t>
  </si>
  <si>
    <t>01211906303</t>
  </si>
  <si>
    <t>GPS DEVI PINDI</t>
  </si>
  <si>
    <t>01211905801</t>
  </si>
  <si>
    <t>GMS PANTHAL</t>
  </si>
  <si>
    <t>01211906002</t>
  </si>
  <si>
    <t>GPS BUDKHELY</t>
  </si>
  <si>
    <t>01211907001</t>
  </si>
  <si>
    <t>MS SERLI</t>
  </si>
  <si>
    <t>01211906501</t>
  </si>
  <si>
    <t>GPS NALEY</t>
  </si>
  <si>
    <t>01211906001</t>
  </si>
  <si>
    <t>MS DADURA</t>
  </si>
  <si>
    <t>01211905806</t>
  </si>
  <si>
    <t>PS PATTAKOTE</t>
  </si>
  <si>
    <t>01211906101</t>
  </si>
  <si>
    <t>MS DHEERTI</t>
  </si>
  <si>
    <t>01211906308</t>
  </si>
  <si>
    <t>PS PANTHAL</t>
  </si>
  <si>
    <t>01211905805</t>
  </si>
  <si>
    <t>MS CHAMBA</t>
  </si>
  <si>
    <t>01211906304</t>
  </si>
  <si>
    <t>GPS SARPATIAN</t>
  </si>
  <si>
    <t>01211905901</t>
  </si>
  <si>
    <t>MS  CHACK BHAGTHA</t>
  </si>
  <si>
    <t>01211903501</t>
  </si>
  <si>
    <t>PS LATORI</t>
  </si>
  <si>
    <t>01211907301</t>
  </si>
  <si>
    <t>GMS MANOON</t>
  </si>
  <si>
    <t>01211906201</t>
  </si>
  <si>
    <t>MS KANDYAR</t>
  </si>
  <si>
    <t>01211902002</t>
  </si>
  <si>
    <t>MS NANGAL</t>
  </si>
  <si>
    <t>HSS REASI</t>
  </si>
  <si>
    <t>01211905620</t>
  </si>
  <si>
    <t>HSS BOYS REASI</t>
  </si>
  <si>
    <t>01211902401</t>
  </si>
  <si>
    <t>HS GRAN BRAYOTRIAN</t>
  </si>
  <si>
    <t>01211904901</t>
  </si>
  <si>
    <t>MS UPPER SEELA</t>
  </si>
  <si>
    <t>01211904903</t>
  </si>
  <si>
    <t>PS NEUORA UNDER SSA</t>
  </si>
  <si>
    <t>01211905601</t>
  </si>
  <si>
    <t>GIRLS HSS REASI</t>
  </si>
  <si>
    <t>01211903702</t>
  </si>
  <si>
    <t>HS GHAIR MARI</t>
  </si>
  <si>
    <t>01211905602</t>
  </si>
  <si>
    <t>MS DIET REASI</t>
  </si>
  <si>
    <t>01211904905</t>
  </si>
  <si>
    <t>PS KHALETAR(SEELA)</t>
  </si>
  <si>
    <t>01211903701</t>
  </si>
  <si>
    <t>HS KAMBAL DANGA</t>
  </si>
  <si>
    <t>01211903001</t>
  </si>
  <si>
    <t>MS KAYALA</t>
  </si>
  <si>
    <t>01211905606</t>
  </si>
  <si>
    <t>PS GADAL REASI</t>
  </si>
  <si>
    <t>01211903401</t>
  </si>
  <si>
    <t>HS KUNDRA</t>
  </si>
  <si>
    <t>01211900401</t>
  </si>
  <si>
    <t>MS ANJI</t>
  </si>
  <si>
    <t>01211905605</t>
  </si>
  <si>
    <t>PS W NO 13 REASI UNDER SSA</t>
  </si>
  <si>
    <t>01211904902</t>
  </si>
  <si>
    <t>01211905604</t>
  </si>
  <si>
    <t>PS  W NO 5 REASI UNDER SSA</t>
  </si>
  <si>
    <t>01211900101</t>
  </si>
  <si>
    <t>GMS AGHAR BALLIAN</t>
  </si>
  <si>
    <t>01211903705</t>
  </si>
  <si>
    <t>PS CHAK MARI</t>
  </si>
  <si>
    <t>01211902402</t>
  </si>
  <si>
    <t>GMS GRAN BRAYOTRIAN</t>
  </si>
  <si>
    <t>01211903704</t>
  </si>
  <si>
    <t>PS BASTI</t>
  </si>
  <si>
    <t>01211905501</t>
  </si>
  <si>
    <t>MS VIJAY PUR</t>
  </si>
  <si>
    <t>01211905502</t>
  </si>
  <si>
    <t>P S VIJAY PUR</t>
  </si>
  <si>
    <t>01211900701</t>
  </si>
  <si>
    <t>MS BHABBER</t>
  </si>
  <si>
    <t>01211903405</t>
  </si>
  <si>
    <t>PS BARORE</t>
  </si>
  <si>
    <t>01211903404</t>
  </si>
  <si>
    <t>PS SHAPPRIAN</t>
  </si>
  <si>
    <t>01211903402</t>
  </si>
  <si>
    <t>PS KUNDRA</t>
  </si>
  <si>
    <t>01211900703</t>
  </si>
  <si>
    <t>01211900604</t>
  </si>
  <si>
    <t>PS BATWAL MOHALLA</t>
  </si>
  <si>
    <t>01211903703</t>
  </si>
  <si>
    <t>BPS MARI</t>
  </si>
  <si>
    <t>01211900104</t>
  </si>
  <si>
    <t>PS AGHAR BALLIAN</t>
  </si>
  <si>
    <t>01211902410</t>
  </si>
  <si>
    <t>PS PADDAR GRAN</t>
  </si>
  <si>
    <t>01211902405</t>
  </si>
  <si>
    <t>PS GOSWAN</t>
  </si>
  <si>
    <t>01211902404</t>
  </si>
  <si>
    <t>PS GRAN BRAYOTRIAN</t>
  </si>
  <si>
    <t>01211905301</t>
  </si>
  <si>
    <t>GOVT P S TRINTHA</t>
  </si>
  <si>
    <t>01211902403</t>
  </si>
  <si>
    <t>PS GEETA NAGAR</t>
  </si>
  <si>
    <t>01211905001</t>
  </si>
  <si>
    <t>01211904906</t>
  </si>
  <si>
    <t>PS WARD NO.1 SEELA</t>
  </si>
  <si>
    <t>01211905603</t>
  </si>
  <si>
    <t>PS W NO 1 REASI</t>
  </si>
  <si>
    <t>01211900103</t>
  </si>
  <si>
    <t>PS NAYABAD</t>
  </si>
  <si>
    <t>HSS TOTE</t>
  </si>
  <si>
    <t>01211905401</t>
  </si>
  <si>
    <t>01211901601</t>
  </si>
  <si>
    <t>HS DANGA KOTE</t>
  </si>
  <si>
    <t>01211901602</t>
  </si>
  <si>
    <t>MS DOOMAR</t>
  </si>
  <si>
    <t>01211905102</t>
  </si>
  <si>
    <t>PS PARTHAL</t>
  </si>
  <si>
    <t>01211905101</t>
  </si>
  <si>
    <t>HS SUKHAL GHATI</t>
  </si>
  <si>
    <t>01211901901</t>
  </si>
  <si>
    <t>01211901603</t>
  </si>
  <si>
    <t>PS PADDAR</t>
  </si>
  <si>
    <t>01211901301</t>
  </si>
  <si>
    <t>GMS CHARALA KOTE</t>
  </si>
  <si>
    <t>01211901302</t>
  </si>
  <si>
    <t>PS PURDOO</t>
  </si>
  <si>
    <t>01211902502</t>
  </si>
  <si>
    <t>BPS BARATI SALA</t>
  </si>
  <si>
    <t>01211902501</t>
  </si>
  <si>
    <t>PS DRABI(HAROTE KOTE)</t>
  </si>
  <si>
    <t>01211901902</t>
  </si>
  <si>
    <t>PS RAMINDI</t>
  </si>
  <si>
    <t>01211905402</t>
  </si>
  <si>
    <t>PS GULL</t>
  </si>
  <si>
    <t>01211905104</t>
  </si>
  <si>
    <t>PS GHARAGE</t>
  </si>
  <si>
    <t>01211905103</t>
  </si>
  <si>
    <t>PS GURSHALLA</t>
  </si>
  <si>
    <t>HSS AGHARJITOO</t>
  </si>
  <si>
    <t>01211905201</t>
  </si>
  <si>
    <t>HS TANDA</t>
  </si>
  <si>
    <t>01211901801</t>
  </si>
  <si>
    <t>MS D B BANDA</t>
  </si>
  <si>
    <t>01211905202</t>
  </si>
  <si>
    <t>PS SERI TANDA</t>
  </si>
  <si>
    <t>01211902701</t>
  </si>
  <si>
    <t>HS KANJALI</t>
  </si>
  <si>
    <t>01211903601</t>
  </si>
  <si>
    <t>MS MANSOO</t>
  </si>
  <si>
    <t>01211901103</t>
  </si>
  <si>
    <t>PS SELI</t>
  </si>
  <si>
    <t>01211901101</t>
  </si>
  <si>
    <t>GMS CHHAPANOON</t>
  </si>
  <si>
    <t>01211902702</t>
  </si>
  <si>
    <t>PS DABBIAN</t>
  </si>
  <si>
    <t>01211901201</t>
  </si>
  <si>
    <t>MS CHAMYARA</t>
  </si>
  <si>
    <t>01211901102</t>
  </si>
  <si>
    <t>PS RAYALA</t>
  </si>
  <si>
    <t>01211900901</t>
  </si>
  <si>
    <t>MS SERI BANGHAL</t>
  </si>
  <si>
    <t>01211901104</t>
  </si>
  <si>
    <t>PS PARIPADDER</t>
  </si>
  <si>
    <t>01211904101</t>
  </si>
  <si>
    <t>MS PARTHAL</t>
  </si>
  <si>
    <t>01211900603</t>
  </si>
  <si>
    <t>PS BARIDABAR</t>
  </si>
  <si>
    <t>01211904103</t>
  </si>
  <si>
    <t>01211900206</t>
  </si>
  <si>
    <t>PS CHATTIAN</t>
  </si>
  <si>
    <t>01211902301</t>
  </si>
  <si>
    <t>MS GRAN</t>
  </si>
  <si>
    <t>01211900202</t>
  </si>
  <si>
    <t>PS QUOON</t>
  </si>
  <si>
    <t>01211901001</t>
  </si>
  <si>
    <t>GMS BUTTAN</t>
  </si>
  <si>
    <t>01211904701</t>
  </si>
  <si>
    <t>PS SAROON</t>
  </si>
  <si>
    <t>01211904102</t>
  </si>
  <si>
    <t>PS PALIAL</t>
  </si>
  <si>
    <t>01211904001</t>
  </si>
  <si>
    <t>PS PUNGATH</t>
  </si>
  <si>
    <t>01211904105</t>
  </si>
  <si>
    <t>PS GUNI</t>
  </si>
  <si>
    <t>01211904106</t>
  </si>
  <si>
    <t>PS GUDDI</t>
  </si>
  <si>
    <t>01211901002</t>
  </si>
  <si>
    <t>PS KUND  BUTTAN</t>
  </si>
  <si>
    <t>01211900902</t>
  </si>
  <si>
    <t>GPS DIDI BHANGAL</t>
  </si>
  <si>
    <t>OFFICE OF THE CHIEF EDUCATION OFFICER, SAMBA</t>
  </si>
  <si>
    <t>SAMBA</t>
  </si>
  <si>
    <t>GHAGWAL</t>
  </si>
  <si>
    <t xml:space="preserve"> HSS BOYS GHAGWAL</t>
  </si>
  <si>
    <t>01220900508</t>
  </si>
  <si>
    <t>01220900801</t>
  </si>
  <si>
    <t>HIGH SCHOOL NICHLA</t>
  </si>
  <si>
    <t>01220901701</t>
  </si>
  <si>
    <t>MS SANGWALI</t>
  </si>
  <si>
    <t>01220900402</t>
  </si>
  <si>
    <t>PS GURAH JATTIAN</t>
  </si>
  <si>
    <t>01220900701</t>
  </si>
  <si>
    <t>HS NARAN</t>
  </si>
  <si>
    <t>01220900501</t>
  </si>
  <si>
    <t>GBMS GHAGWAL</t>
  </si>
  <si>
    <t>01220900507</t>
  </si>
  <si>
    <t>NPS  MOHALLA JOGIAN RANDWAL</t>
  </si>
  <si>
    <t>01220901501</t>
  </si>
  <si>
    <t>HS  JATWAL</t>
  </si>
  <si>
    <t>01220900101</t>
  </si>
  <si>
    <t>M.S HARSATH</t>
  </si>
  <si>
    <t>01220905701</t>
  </si>
  <si>
    <t>GPS MANDHERA</t>
  </si>
  <si>
    <t>01220900901</t>
  </si>
  <si>
    <t>HS RATTANPUR SURARA</t>
  </si>
  <si>
    <t>01220903801</t>
  </si>
  <si>
    <t>GMS CHHAN MATLOONI</t>
  </si>
  <si>
    <t>GPS SOLAH</t>
  </si>
  <si>
    <t>01220900401</t>
  </si>
  <si>
    <t>G.H.S GHAGWAL</t>
  </si>
  <si>
    <t>01220900902</t>
  </si>
  <si>
    <t>GMS ODH</t>
  </si>
  <si>
    <t>01220900804</t>
  </si>
  <si>
    <t>PS RATWANA</t>
  </si>
  <si>
    <t>01220902004</t>
  </si>
  <si>
    <t xml:space="preserve"> MS BOYS NONATH</t>
  </si>
  <si>
    <t>01220900907</t>
  </si>
  <si>
    <t>PS BHATYARI</t>
  </si>
  <si>
    <t>01220903401</t>
  </si>
  <si>
    <t>MS RAI</t>
  </si>
  <si>
    <t>01220906101</t>
  </si>
  <si>
    <t>GPS GANGEETH</t>
  </si>
  <si>
    <t>01220900807</t>
  </si>
  <si>
    <t>G M S RATTANPUR</t>
  </si>
  <si>
    <t>01220900706</t>
  </si>
  <si>
    <t>PS RAJLI</t>
  </si>
  <si>
    <t>01220908701</t>
  </si>
  <si>
    <t>M S CHHAN MALAGRAN</t>
  </si>
  <si>
    <t>01220901603</t>
  </si>
  <si>
    <t>NPS RADYAL</t>
  </si>
  <si>
    <t>01220900904</t>
  </si>
  <si>
    <t xml:space="preserve"> MS DESSIAN</t>
  </si>
  <si>
    <t>01220900102</t>
  </si>
  <si>
    <t>G.P.S HASSATH</t>
  </si>
  <si>
    <t>01220901601</t>
  </si>
  <si>
    <t>GMS RADIAL</t>
  </si>
  <si>
    <t>01220900912</t>
  </si>
  <si>
    <t>NPS GAZITHANGER</t>
  </si>
  <si>
    <t>01220902008</t>
  </si>
  <si>
    <t>G M S SANDHI</t>
  </si>
  <si>
    <t>01220902002</t>
  </si>
  <si>
    <t>GPS NONATH</t>
  </si>
  <si>
    <t>01220906501</t>
  </si>
  <si>
    <t>GMS RANDHWAL</t>
  </si>
  <si>
    <t>01220901502</t>
  </si>
  <si>
    <t>GGPS JATWAL</t>
  </si>
  <si>
    <t>01220900903</t>
  </si>
  <si>
    <t xml:space="preserve"> PS BRAH</t>
  </si>
  <si>
    <t>01220903802</t>
  </si>
  <si>
    <t>PS CHHAN MATLOONI</t>
  </si>
  <si>
    <t>01220901702</t>
  </si>
  <si>
    <t>GPS SANGWALI</t>
  </si>
  <si>
    <t>01220900103</t>
  </si>
  <si>
    <t>G P S HARSTH DOWN RLY.LINE</t>
  </si>
  <si>
    <t>01220900802</t>
  </si>
  <si>
    <t xml:space="preserve"> PRY.SCHOOL SAMTHYAL</t>
  </si>
  <si>
    <t>01220901505</t>
  </si>
  <si>
    <t>NPS CHHAN KANA</t>
  </si>
  <si>
    <t>01220900910</t>
  </si>
  <si>
    <t>GPS BARLA</t>
  </si>
  <si>
    <t>01220902003</t>
  </si>
  <si>
    <t>GPS SANGWALI MORA</t>
  </si>
  <si>
    <t>01220900905</t>
  </si>
  <si>
    <t>PS KIRMICHI</t>
  </si>
  <si>
    <t>01220908801</t>
  </si>
  <si>
    <t>P S BHATYARI KATLAN</t>
  </si>
  <si>
    <t>01220902001</t>
  </si>
  <si>
    <t>GGPS TARYAL</t>
  </si>
  <si>
    <t>01220906401</t>
  </si>
  <si>
    <t>GPS JASATH MOH. ANCHAL SINGH</t>
  </si>
  <si>
    <t>01220903402</t>
  </si>
  <si>
    <t>G P S TAPYAL</t>
  </si>
  <si>
    <t>01220900708</t>
  </si>
  <si>
    <t>GPS NARAN</t>
  </si>
  <si>
    <t>01220900909</t>
  </si>
  <si>
    <t>G PS KARARKI</t>
  </si>
  <si>
    <t>01220906301</t>
  </si>
  <si>
    <t>PS SOHANDA</t>
  </si>
  <si>
    <t>01220902006</t>
  </si>
  <si>
    <t>G P S SAND BARI</t>
  </si>
  <si>
    <t>01220906402</t>
  </si>
  <si>
    <t>PS DRAKER</t>
  </si>
  <si>
    <t>01220900906</t>
  </si>
  <si>
    <t>PS GUNGHAR</t>
  </si>
  <si>
    <t>01220900502</t>
  </si>
  <si>
    <t>PS GHAGWAL</t>
  </si>
  <si>
    <t>01220906001</t>
  </si>
  <si>
    <t>PS SAGAL</t>
  </si>
  <si>
    <t>01220902701</t>
  </si>
  <si>
    <t>GPS BALOONI</t>
  </si>
  <si>
    <t>01220907001</t>
  </si>
  <si>
    <t>01220900104</t>
  </si>
  <si>
    <t>G P S HARSTH MOHALLA PANDITA</t>
  </si>
  <si>
    <t>01220905702</t>
  </si>
  <si>
    <t>01220907101</t>
  </si>
  <si>
    <t>GPS MUTHI KALAN</t>
  </si>
  <si>
    <t>01220906403</t>
  </si>
  <si>
    <t>G P S JASATH</t>
  </si>
  <si>
    <t>01220902005</t>
  </si>
  <si>
    <t>GOVT PS CHHAN GUDDIAN</t>
  </si>
  <si>
    <t>01220907301</t>
  </si>
  <si>
    <t>GPS TREALI</t>
  </si>
  <si>
    <t>01220909201</t>
  </si>
  <si>
    <t>G P S KHARARA</t>
  </si>
  <si>
    <t xml:space="preserve"> BOYS HSS RAJPURA</t>
  </si>
  <si>
    <t>01220900307</t>
  </si>
  <si>
    <t>01220901401</t>
  </si>
  <si>
    <t>GOVT H S SARTHIAN</t>
  </si>
  <si>
    <t>01220903501</t>
  </si>
  <si>
    <t>MS MADOON</t>
  </si>
  <si>
    <t>01220902302</t>
  </si>
  <si>
    <t>GGPS MAWA</t>
  </si>
  <si>
    <t>01220901001</t>
  </si>
  <si>
    <t>GOVT HS SANOORA</t>
  </si>
  <si>
    <t>01220902601</t>
  </si>
  <si>
    <t>GMS CHALYARI</t>
  </si>
  <si>
    <t>01220902402</t>
  </si>
  <si>
    <t>GPS SUJANA</t>
  </si>
  <si>
    <t>01220902301</t>
  </si>
  <si>
    <t>GHS MAWA</t>
  </si>
  <si>
    <t>01220900302</t>
  </si>
  <si>
    <t>GOVT.BOY M.S RAJPURA</t>
  </si>
  <si>
    <t>01220909301</t>
  </si>
  <si>
    <t>PS JARIAN</t>
  </si>
  <si>
    <t>01220901301</t>
  </si>
  <si>
    <t>HS CHACK SADDA</t>
  </si>
  <si>
    <t>01220902501</t>
  </si>
  <si>
    <t>G M S CHACHWAL</t>
  </si>
  <si>
    <t>01220904001</t>
  </si>
  <si>
    <t>GPS CHHAN PROTHIAN</t>
  </si>
  <si>
    <t>01220902401</t>
  </si>
  <si>
    <t>MS SUJANA</t>
  </si>
  <si>
    <t>01220904101</t>
  </si>
  <si>
    <t>GPS MUTHI  CHARU</t>
  </si>
  <si>
    <t>01220902201</t>
  </si>
  <si>
    <t>GMS RAGHU CHACK</t>
  </si>
  <si>
    <t>01220902504</t>
  </si>
  <si>
    <t>PS LALOO DA DERA</t>
  </si>
  <si>
    <t>01220904601</t>
  </si>
  <si>
    <t>UPS   MALANI</t>
  </si>
  <si>
    <t>01220905801</t>
  </si>
  <si>
    <t>GPS BADYAL</t>
  </si>
  <si>
    <t>01220901002</t>
  </si>
  <si>
    <t>GOVT MS SANOORA</t>
  </si>
  <si>
    <t>01220904301</t>
  </si>
  <si>
    <t>GPS CHACK BHAGTA</t>
  </si>
  <si>
    <t>01220903701</t>
  </si>
  <si>
    <t>GOVT MS MANGU CHACK</t>
  </si>
  <si>
    <t>01220908501</t>
  </si>
  <si>
    <t>G P S KAINK</t>
  </si>
  <si>
    <t>01220900301</t>
  </si>
  <si>
    <t>GOVT G.M.S RAJPURA</t>
  </si>
  <si>
    <t>01220905901</t>
  </si>
  <si>
    <t>GPS PALOONA</t>
  </si>
  <si>
    <t>01220905301</t>
  </si>
  <si>
    <t>GPS NADALA</t>
  </si>
  <si>
    <t>01220904501</t>
  </si>
  <si>
    <t>GPS CHACK LALA</t>
  </si>
  <si>
    <t>01220905501</t>
  </si>
  <si>
    <t>GPS MADWAL</t>
  </si>
  <si>
    <t>01220908301</t>
  </si>
  <si>
    <t>NPS PANJ GRIAN SAINIA</t>
  </si>
  <si>
    <t>01220905401</t>
  </si>
  <si>
    <t>GPS PALOORA</t>
  </si>
  <si>
    <t>01220901302</t>
  </si>
  <si>
    <t>PS CHACK SADDA</t>
  </si>
  <si>
    <t>01220900308</t>
  </si>
  <si>
    <t>NPS RAJPURA BASTI NO 2</t>
  </si>
  <si>
    <t>01220905101</t>
  </si>
  <si>
    <t>GOVT PS DOLLIAN  GUJARAN</t>
  </si>
  <si>
    <t>01220902202</t>
  </si>
  <si>
    <t>GOVT G PS RAGHU CHACK</t>
  </si>
  <si>
    <t>01220902303</t>
  </si>
  <si>
    <t>PS REFGUGEE BASTI MAWA</t>
  </si>
  <si>
    <t>01220903502</t>
  </si>
  <si>
    <t>P S JHANDA</t>
  </si>
  <si>
    <t>01220908601</t>
  </si>
  <si>
    <t>P S SADWAL</t>
  </si>
  <si>
    <t>01220905601</t>
  </si>
  <si>
    <t>PS RAGAL</t>
  </si>
  <si>
    <t>PURMANDAL</t>
  </si>
  <si>
    <t xml:space="preserve"> HSS GURAH SLATHIA</t>
  </si>
  <si>
    <t>01221301415</t>
  </si>
  <si>
    <t>01221301402</t>
  </si>
  <si>
    <t>GHS GURA SLATHIAN</t>
  </si>
  <si>
    <t>01221300601</t>
  </si>
  <si>
    <t>UPS BHUDWAL</t>
  </si>
  <si>
    <t>01221301404</t>
  </si>
  <si>
    <t>GPS MANDI GAROTA</t>
  </si>
  <si>
    <t>01221301416</t>
  </si>
  <si>
    <t>MS GURHA SLATHIA</t>
  </si>
  <si>
    <t>01221301405</t>
  </si>
  <si>
    <t>GPS MANDI UDH</t>
  </si>
  <si>
    <t>01221301406</t>
  </si>
  <si>
    <t>GPS MANDI GARH</t>
  </si>
  <si>
    <t>01221301408</t>
  </si>
  <si>
    <t>GPS PADDAR BRAHMANA</t>
  </si>
  <si>
    <t xml:space="preserve"> HSS PURMANDAL</t>
  </si>
  <si>
    <t>01221302708</t>
  </si>
  <si>
    <t>01221301202</t>
  </si>
  <si>
    <t>MS PACHOLI</t>
  </si>
  <si>
    <t>01221301205</t>
  </si>
  <si>
    <t>PS DAGHED</t>
  </si>
  <si>
    <t>01221302702</t>
  </si>
  <si>
    <t>GMS PURMANDAL</t>
  </si>
  <si>
    <t>01221301807</t>
  </si>
  <si>
    <t>PS CHAI</t>
  </si>
  <si>
    <t>01221301203</t>
  </si>
  <si>
    <t>01221301808</t>
  </si>
  <si>
    <t>PS RAJOLI</t>
  </si>
  <si>
    <t>01221303201</t>
  </si>
  <si>
    <t>MS SANGER</t>
  </si>
  <si>
    <t>01221302709</t>
  </si>
  <si>
    <t>NPS NANDAK</t>
  </si>
  <si>
    <t>01221301201</t>
  </si>
  <si>
    <t>MS DEON</t>
  </si>
  <si>
    <t>01221302707</t>
  </si>
  <si>
    <t>PS GURGANI</t>
  </si>
  <si>
    <t>01221301204</t>
  </si>
  <si>
    <t>PS KARTEEN</t>
  </si>
  <si>
    <t>01221302706</t>
  </si>
  <si>
    <t>PS GARHAN</t>
  </si>
  <si>
    <t>01221301809</t>
  </si>
  <si>
    <t>PS KHORI KHAD</t>
  </si>
  <si>
    <t>01221302107</t>
  </si>
  <si>
    <t>01221608301</t>
  </si>
  <si>
    <t>PS PADDAL</t>
  </si>
  <si>
    <t xml:space="preserve"> HSS SMAILPUR</t>
  </si>
  <si>
    <t>01221303414</t>
  </si>
  <si>
    <t>01221811601</t>
  </si>
  <si>
    <t>HS BARI BRAHMANA</t>
  </si>
  <si>
    <t>01221302212</t>
  </si>
  <si>
    <t>MS MOKARANWALI</t>
  </si>
  <si>
    <t>01221302301</t>
  </si>
  <si>
    <t>PS MEEN CHARKAN</t>
  </si>
  <si>
    <t>01221303402</t>
  </si>
  <si>
    <t>GMS SMAILPUR</t>
  </si>
  <si>
    <t>01221302303</t>
  </si>
  <si>
    <t>NPS MOHALLA GORSIAN</t>
  </si>
  <si>
    <t>01221302210</t>
  </si>
  <si>
    <t>MS BARJANI</t>
  </si>
  <si>
    <t>01221801805</t>
  </si>
  <si>
    <t>PS TELI BASTI</t>
  </si>
  <si>
    <t>01221811602</t>
  </si>
  <si>
    <t>GMS BARI BRAHMANA</t>
  </si>
  <si>
    <t>01221301711</t>
  </si>
  <si>
    <t>PS KARGAL</t>
  </si>
  <si>
    <t>01221301712</t>
  </si>
  <si>
    <t>PS KARTHOLI</t>
  </si>
  <si>
    <t>HSS KHARA MADANA</t>
  </si>
  <si>
    <t>01221302101</t>
  </si>
  <si>
    <t>01221302106</t>
  </si>
  <si>
    <t>UPS KHARA</t>
  </si>
  <si>
    <t>01221302111</t>
  </si>
  <si>
    <t>PS SOLI TAKKI</t>
  </si>
  <si>
    <t>01221302102</t>
  </si>
  <si>
    <t>MS SUMBLI</t>
  </si>
  <si>
    <t>01221301802</t>
  </si>
  <si>
    <t>PS KARNAL</t>
  </si>
  <si>
    <t>01221301803</t>
  </si>
  <si>
    <t>GMS KEULI</t>
  </si>
  <si>
    <t>01221302109</t>
  </si>
  <si>
    <t>PS MEGHNALLAH</t>
  </si>
  <si>
    <t>01221301804</t>
  </si>
  <si>
    <t>MS GUJJAR NALLAH KEULI</t>
  </si>
  <si>
    <t>01221302108</t>
  </si>
  <si>
    <t>PS RAKH CHIRK</t>
  </si>
  <si>
    <t>01221302104</t>
  </si>
  <si>
    <t>PS BABLI</t>
  </si>
  <si>
    <t>01221301812</t>
  </si>
  <si>
    <t>PS BALADEV</t>
  </si>
  <si>
    <t>01221301805</t>
  </si>
  <si>
    <t>PS TALAB SHAMA</t>
  </si>
  <si>
    <t>VIJAYPUR</t>
  </si>
  <si>
    <t>HSS RAHYA</t>
  </si>
  <si>
    <t>01221807309</t>
  </si>
  <si>
    <t xml:space="preserve"> HSS RAHYA</t>
  </si>
  <si>
    <t>01221800208</t>
  </si>
  <si>
    <t>HS BADHORI</t>
  </si>
  <si>
    <t>01221807302</t>
  </si>
  <si>
    <t>GMS PATTI</t>
  </si>
  <si>
    <t>01221800202</t>
  </si>
  <si>
    <t>GPS BADHORI</t>
  </si>
  <si>
    <t>01221807301</t>
  </si>
  <si>
    <t>HS PATTI</t>
  </si>
  <si>
    <t>01221800602</t>
  </si>
  <si>
    <t>GMS RAHYA</t>
  </si>
  <si>
    <t>01221800612</t>
  </si>
  <si>
    <t>GPS SUCHANI</t>
  </si>
  <si>
    <t>01221800603</t>
  </si>
  <si>
    <t>HS SUCHANI</t>
  </si>
  <si>
    <t>01221801301</t>
  </si>
  <si>
    <t>MS BARRI KHAD</t>
  </si>
  <si>
    <t>01221800616</t>
  </si>
  <si>
    <t>NPS KHU TALAB</t>
  </si>
  <si>
    <t>01221302801</t>
  </si>
  <si>
    <t>HS RAJINDER PURA</t>
  </si>
  <si>
    <t>01221800601</t>
  </si>
  <si>
    <t>MS RAHYA</t>
  </si>
  <si>
    <t>01221800204</t>
  </si>
  <si>
    <t>PS CHEER KHAD</t>
  </si>
  <si>
    <t>01221800605</t>
  </si>
  <si>
    <t>MS RANJARI</t>
  </si>
  <si>
    <t>01221807306</t>
  </si>
  <si>
    <t>P.S PHALLA</t>
  </si>
  <si>
    <t>01221801101</t>
  </si>
  <si>
    <t>MS SHAH DA TALAB</t>
  </si>
  <si>
    <t>01221800203</t>
  </si>
  <si>
    <t>PS KHIDDIAN</t>
  </si>
  <si>
    <t>01221303301</t>
  </si>
  <si>
    <t>MS SANGWAL</t>
  </si>
  <si>
    <t>01221301301</t>
  </si>
  <si>
    <t>PS GUPWAL</t>
  </si>
  <si>
    <t>01221302805</t>
  </si>
  <si>
    <t>PS BAKERWAL COLONY</t>
  </si>
  <si>
    <t>01221302802</t>
  </si>
  <si>
    <t>PS NATHWAL</t>
  </si>
  <si>
    <t>01221302601</t>
  </si>
  <si>
    <t>GPS PEKHARI</t>
  </si>
  <si>
    <t>01221303101</t>
  </si>
  <si>
    <t>PS SALMERI</t>
  </si>
  <si>
    <t>HSS UTTER BEHANI</t>
  </si>
  <si>
    <t>01221300201</t>
  </si>
  <si>
    <t>01221301801</t>
  </si>
  <si>
    <t>HS KATWALTA</t>
  </si>
  <si>
    <t>01221300202</t>
  </si>
  <si>
    <t>GMS UTTER BEHANI</t>
  </si>
  <si>
    <t>01221300205</t>
  </si>
  <si>
    <t>PS SARMAL</t>
  </si>
  <si>
    <t>01221801901</t>
  </si>
  <si>
    <t>MS BRIKAMILA</t>
  </si>
  <si>
    <t>01221303001</t>
  </si>
  <si>
    <t>PS SADRAL</t>
  </si>
  <si>
    <t>01221805601</t>
  </si>
  <si>
    <t>MS LOVELY</t>
  </si>
  <si>
    <t>01221302401</t>
  </si>
  <si>
    <t>01221806201</t>
  </si>
  <si>
    <t>MS MOUTLIAN KALAN</t>
  </si>
  <si>
    <t>01221300203</t>
  </si>
  <si>
    <t>PS BARA KHETTAR</t>
  </si>
  <si>
    <t>01221300207</t>
  </si>
  <si>
    <t>PS ANANDPUR</t>
  </si>
  <si>
    <t>01221300208</t>
  </si>
  <si>
    <t>PS MARI KHUIE</t>
  </si>
  <si>
    <t>01221801902</t>
  </si>
  <si>
    <t>GPS BRIKAMILA</t>
  </si>
  <si>
    <t>01221806101</t>
  </si>
  <si>
    <t>PS MOUTLIAN KHURD</t>
  </si>
  <si>
    <t xml:space="preserve">SAMBA </t>
  </si>
  <si>
    <t>Ramgarh</t>
  </si>
  <si>
    <t xml:space="preserve"> HSS GHO BRAHMNA BOYS</t>
  </si>
  <si>
    <t>01221505206</t>
  </si>
  <si>
    <t>01221508301</t>
  </si>
  <si>
    <t>HS KOUL PUR</t>
  </si>
  <si>
    <t>01221502201</t>
  </si>
  <si>
    <t>MS CHAK DOULAT</t>
  </si>
  <si>
    <t>01221512401</t>
  </si>
  <si>
    <t>01221513201</t>
  </si>
  <si>
    <t>HS SWANKHA</t>
  </si>
  <si>
    <t>01221506701</t>
  </si>
  <si>
    <t>MS JHANG</t>
  </si>
  <si>
    <t>01221508302</t>
  </si>
  <si>
    <t>GPS KOUL PUR</t>
  </si>
  <si>
    <t>01221807901</t>
  </si>
  <si>
    <t>HS RARIAN</t>
  </si>
  <si>
    <t>01221505202</t>
  </si>
  <si>
    <t>GMS GHO BRAHMANA</t>
  </si>
  <si>
    <t>01221512801</t>
  </si>
  <si>
    <t>PS SHAHZAD PUR</t>
  </si>
  <si>
    <t>01221503902</t>
  </si>
  <si>
    <t>MS CHAK SALARIAN</t>
  </si>
  <si>
    <t>01221505101</t>
  </si>
  <si>
    <t>PS DUG SHAHZAD PUR (DERA)</t>
  </si>
  <si>
    <t>01221510601</t>
  </si>
  <si>
    <t>01221513202</t>
  </si>
  <si>
    <t>GPS SWANKHA</t>
  </si>
  <si>
    <t>01221510301</t>
  </si>
  <si>
    <t>MS RARA</t>
  </si>
  <si>
    <t>01221503901</t>
  </si>
  <si>
    <t>GPS CHAK SALRIAN</t>
  </si>
  <si>
    <t>01221507201</t>
  </si>
  <si>
    <t>MS KALAH</t>
  </si>
  <si>
    <t>01221501302</t>
  </si>
  <si>
    <t>PS CHAK BAGLAN</t>
  </si>
  <si>
    <t>01221506801</t>
  </si>
  <si>
    <t>MS KERANWALI</t>
  </si>
  <si>
    <t>01221507905</t>
  </si>
  <si>
    <t>PS KHANPUR CAMP</t>
  </si>
  <si>
    <t>01221800103</t>
  </si>
  <si>
    <t>MS BADALI</t>
  </si>
  <si>
    <t>01221502401</t>
  </si>
  <si>
    <t>PS CHAK GORAN</t>
  </si>
  <si>
    <t>01221804701</t>
  </si>
  <si>
    <t>MS KAMALA</t>
  </si>
  <si>
    <t>01221507901</t>
  </si>
  <si>
    <t>01221300801</t>
  </si>
  <si>
    <t>M.S. CHANNI MANHASAN</t>
  </si>
  <si>
    <t>01221807902</t>
  </si>
  <si>
    <t>GPS RARIAN</t>
  </si>
  <si>
    <t>01221512701</t>
  </si>
  <si>
    <t>GMS SARWA</t>
  </si>
  <si>
    <t>01221804703</t>
  </si>
  <si>
    <t>NPS KULLIAN</t>
  </si>
  <si>
    <t>01221800501</t>
  </si>
  <si>
    <t>01221803302</t>
  </si>
  <si>
    <t>PS NAZWAL</t>
  </si>
  <si>
    <t>01221504102</t>
  </si>
  <si>
    <t>PS CHAK SLARIAN</t>
  </si>
  <si>
    <t>01221505601</t>
  </si>
  <si>
    <t>PS GHO RAKHWALAN</t>
  </si>
  <si>
    <t>01221510603</t>
  </si>
  <si>
    <t>PS RAIKA MEHBOOBA</t>
  </si>
  <si>
    <t xml:space="preserve"> HSS NANDPUR</t>
  </si>
  <si>
    <t>01221503301</t>
  </si>
  <si>
    <t>01221511201</t>
  </si>
  <si>
    <t>HS CHHOWANI ABTAL</t>
  </si>
  <si>
    <t>01221500102</t>
  </si>
  <si>
    <t>GMS ABTAL</t>
  </si>
  <si>
    <t>01221508101</t>
  </si>
  <si>
    <t>PS KANDRAL</t>
  </si>
  <si>
    <t>01221508801</t>
  </si>
  <si>
    <t>HS MAHAL SHAHAN</t>
  </si>
  <si>
    <t>01221511901</t>
  </si>
  <si>
    <t>MS RADWAN</t>
  </si>
  <si>
    <t>01221508901</t>
  </si>
  <si>
    <t>01221501401</t>
  </si>
  <si>
    <t>MS CHAK BAKHAN</t>
  </si>
  <si>
    <t>01221501602</t>
  </si>
  <si>
    <t>PS DUG BALOTRIAN</t>
  </si>
  <si>
    <t>01221500101</t>
  </si>
  <si>
    <t>MS ABTAL</t>
  </si>
  <si>
    <t>01221508202</t>
  </si>
  <si>
    <t>GPS KHOUR SALARIAN</t>
  </si>
  <si>
    <t>01221508201</t>
  </si>
  <si>
    <t>MS KHOUR SALARIAN</t>
  </si>
  <si>
    <t>01221502102</t>
  </si>
  <si>
    <t>PS NANDPUR CAMP</t>
  </si>
  <si>
    <t>01221504601</t>
  </si>
  <si>
    <t>MS DUG BARMALA</t>
  </si>
  <si>
    <t>01221503302</t>
  </si>
  <si>
    <t>GPS NANDPUR</t>
  </si>
  <si>
    <t>01221501601</t>
  </si>
  <si>
    <t>MS CHAK BALOTRIAN</t>
  </si>
  <si>
    <t>01221502101</t>
  </si>
  <si>
    <t>PS CHAK CHHATAKA</t>
  </si>
  <si>
    <t>01221509301</t>
  </si>
  <si>
    <t>MS MANDLAYAL</t>
  </si>
  <si>
    <t>01221506401</t>
  </si>
  <si>
    <t>GPS JERDA</t>
  </si>
  <si>
    <t>01221502801</t>
  </si>
  <si>
    <t>PS CHAK JAWAHAR</t>
  </si>
  <si>
    <t>01221513101</t>
  </si>
  <si>
    <t>PS SRI PARTAP SINGH PURA</t>
  </si>
  <si>
    <t>01221502601</t>
  </si>
  <si>
    <t>PS CHAK HIRA</t>
  </si>
  <si>
    <t>01221508802</t>
  </si>
  <si>
    <t>GPS MAHAL SHAHAN</t>
  </si>
  <si>
    <t>01221508703</t>
  </si>
  <si>
    <t>PS MAHAL KALANDRIAN</t>
  </si>
  <si>
    <t>01221510201</t>
  </si>
  <si>
    <t>PS PARDHI</t>
  </si>
  <si>
    <t>01221512601</t>
  </si>
  <si>
    <t>PS SAMDU MANHAS PURA</t>
  </si>
  <si>
    <t>01221504201</t>
  </si>
  <si>
    <t>PS CHAK SHAMA</t>
  </si>
  <si>
    <t>01221508401</t>
  </si>
  <si>
    <t>PS KOTLI MATKALIAN</t>
  </si>
  <si>
    <t>01221503201</t>
  </si>
  <si>
    <t>PS CHAK KHOKRAN</t>
  </si>
  <si>
    <t>01221514001</t>
  </si>
  <si>
    <t>PS RAMLOO RASOLIAN WNO.8</t>
  </si>
  <si>
    <t>01221511803</t>
  </si>
  <si>
    <t xml:space="preserve"> PS Ramloo Brahmana</t>
  </si>
  <si>
    <t xml:space="preserve"> HSS RAMGARH</t>
  </si>
  <si>
    <t>01221514710</t>
  </si>
  <si>
    <t>01221514101</t>
  </si>
  <si>
    <t>GHS RAMGARH WNO.7</t>
  </si>
  <si>
    <t>01221513901</t>
  </si>
  <si>
    <t>GMS PALOUTA W. NO. 9</t>
  </si>
  <si>
    <t>01221501801</t>
  </si>
  <si>
    <t>GPS CHAK BAMBOO</t>
  </si>
  <si>
    <t>01221507801</t>
  </si>
  <si>
    <t>HS KESSO MANHASAN</t>
  </si>
  <si>
    <t>01221511701</t>
  </si>
  <si>
    <t>GMS RANGOOR BASTI</t>
  </si>
  <si>
    <t>01221504802</t>
  </si>
  <si>
    <t>GPS DADIYAL</t>
  </si>
  <si>
    <t>01221504801</t>
  </si>
  <si>
    <t>MS DADIYAL</t>
  </si>
  <si>
    <t>01221507301</t>
  </si>
  <si>
    <t>PS KAMORE</t>
  </si>
  <si>
    <t>01221514702</t>
  </si>
  <si>
    <t>MS RAMGARH WNO.1</t>
  </si>
  <si>
    <t>01221511702</t>
  </si>
  <si>
    <t>PS RANGOOR BASTI</t>
  </si>
  <si>
    <t>01221509601</t>
  </si>
  <si>
    <t>MS NANGA</t>
  </si>
  <si>
    <t>01221505701</t>
  </si>
  <si>
    <t>PS GOVIND GARH</t>
  </si>
  <si>
    <t>01221513501</t>
  </si>
  <si>
    <t>MS BANDRAL W NO.13</t>
  </si>
  <si>
    <t>01221501201</t>
  </si>
  <si>
    <t>PS CHAK BABRAL</t>
  </si>
  <si>
    <t>01221500401</t>
  </si>
  <si>
    <t>PS PAKHRI</t>
  </si>
  <si>
    <t>01221500301</t>
  </si>
  <si>
    <t>PS BANIA SHUMALI</t>
  </si>
  <si>
    <t>01221501901</t>
  </si>
  <si>
    <t>PS CHAK BANA</t>
  </si>
  <si>
    <t>01221513701</t>
  </si>
  <si>
    <t>PS SHEKHUPUR</t>
  </si>
  <si>
    <t>01221513601</t>
  </si>
  <si>
    <t>G.P.S RAJWAL</t>
  </si>
  <si>
    <t>01221513401</t>
  </si>
  <si>
    <t>GPS TRINDI ZAMORA</t>
  </si>
  <si>
    <t>01221507602</t>
  </si>
  <si>
    <t>GPS KARALIAN</t>
  </si>
  <si>
    <t>01221507601</t>
  </si>
  <si>
    <t>PS KARALIAN</t>
  </si>
  <si>
    <t>01221507401</t>
  </si>
  <si>
    <t>PS KAMORE CAMP</t>
  </si>
  <si>
    <t>samba</t>
  </si>
  <si>
    <t xml:space="preserve"> GIRLS HSS SAMBA</t>
  </si>
  <si>
    <t>01221613007</t>
  </si>
  <si>
    <t>01221601301</t>
  </si>
  <si>
    <t>HS BEHRI</t>
  </si>
  <si>
    <t>01221612302</t>
  </si>
  <si>
    <t>MS BUDHWANI WNO.8</t>
  </si>
  <si>
    <t>01221605401</t>
  </si>
  <si>
    <t>PS KATERA</t>
  </si>
  <si>
    <t>01221605805</t>
  </si>
  <si>
    <t>HS DIANI</t>
  </si>
  <si>
    <t>01221603701</t>
  </si>
  <si>
    <t>MS GARH MANDI</t>
  </si>
  <si>
    <t>01221607201</t>
  </si>
  <si>
    <t>GPS MANDI SANGWALI</t>
  </si>
  <si>
    <t>01221608201</t>
  </si>
  <si>
    <t>UPS NIHARI</t>
  </si>
  <si>
    <t>01221607301</t>
  </si>
  <si>
    <t>GPS MANDI THALORA</t>
  </si>
  <si>
    <t>01221609201</t>
  </si>
  <si>
    <t>MS PENTHI</t>
  </si>
  <si>
    <t>01221612801</t>
  </si>
  <si>
    <t>GPS SAMBA WNO.3</t>
  </si>
  <si>
    <t>01221603702</t>
  </si>
  <si>
    <t>GMS GARH MANDI</t>
  </si>
  <si>
    <t>01221613001</t>
  </si>
  <si>
    <t>PS SAMBA WNO. 1</t>
  </si>
  <si>
    <t>01221606901</t>
  </si>
  <si>
    <t>UPS MANDI GURGALIAN</t>
  </si>
  <si>
    <t>01221610702</t>
  </si>
  <si>
    <t xml:space="preserve"> PS SAMLAH</t>
  </si>
  <si>
    <t>01221600201</t>
  </si>
  <si>
    <t>UPS AMALA</t>
  </si>
  <si>
    <t>01221608401</t>
  </si>
  <si>
    <t>PS PULLA PANGWAL</t>
  </si>
  <si>
    <t>01221612301</t>
  </si>
  <si>
    <t>GMS BUDHWANI WARD NO 8</t>
  </si>
  <si>
    <t>01221602202</t>
  </si>
  <si>
    <t>NPS PARJANI</t>
  </si>
  <si>
    <t>01221600401</t>
  </si>
  <si>
    <t>GMS ARAZI SAMBA</t>
  </si>
  <si>
    <t>01221600202</t>
  </si>
  <si>
    <t>MPS AMALA</t>
  </si>
  <si>
    <t>01221605807</t>
  </si>
  <si>
    <t>GPS DIANI</t>
  </si>
  <si>
    <t>01221606801</t>
  </si>
  <si>
    <t>GPS MANDI DANSAL</t>
  </si>
  <si>
    <t>01221608402</t>
  </si>
  <si>
    <t>NPS PANGWAL</t>
  </si>
  <si>
    <t>HSS BAINGLAR</t>
  </si>
  <si>
    <t>01221600702</t>
  </si>
  <si>
    <t>01221603801</t>
  </si>
  <si>
    <t>GHS BAIN GLAR</t>
  </si>
  <si>
    <t>01221601602</t>
  </si>
  <si>
    <t>MS BHANGDOUR</t>
  </si>
  <si>
    <t>01221600701</t>
  </si>
  <si>
    <t>PS BAIN CAMP</t>
  </si>
  <si>
    <t>01221609601</t>
  </si>
  <si>
    <t>UPS MANOHAR GOPALA</t>
  </si>
  <si>
    <t>01221603802</t>
  </si>
  <si>
    <t>PS BAIN GLAR</t>
  </si>
  <si>
    <t>01221609901</t>
  </si>
  <si>
    <t>MS RAKH KANGWALA</t>
  </si>
  <si>
    <t>01221601601</t>
  </si>
  <si>
    <t>GPS BHANGDOUR</t>
  </si>
  <si>
    <t>01221610401</t>
  </si>
  <si>
    <t>MS SADOH</t>
  </si>
  <si>
    <t>01221611301</t>
  </si>
  <si>
    <t>PS SINKI CHHAPRI</t>
  </si>
  <si>
    <t>01221600901</t>
  </si>
  <si>
    <t>UPS BALOURI</t>
  </si>
  <si>
    <t>01221611302</t>
  </si>
  <si>
    <t>PS SORDI</t>
  </si>
  <si>
    <t>01221609403</t>
  </si>
  <si>
    <t>MS CHAK DAYALA</t>
  </si>
  <si>
    <t>01221609603</t>
  </si>
  <si>
    <t>PS RAIPUR CAMP</t>
  </si>
  <si>
    <t>01221607401</t>
  </si>
  <si>
    <t>MS CHATTALA CAMP</t>
  </si>
  <si>
    <t>01221602901</t>
  </si>
  <si>
    <t>PS CHAK FAQUIRA</t>
  </si>
  <si>
    <t>01221610403</t>
  </si>
  <si>
    <t>PS SUCHETPUR KULLIAN</t>
  </si>
  <si>
    <t>01221602801</t>
  </si>
  <si>
    <t>PS CHHANI JASSU</t>
  </si>
  <si>
    <t>01221611801</t>
  </si>
  <si>
    <t>PS SUCHETPUR</t>
  </si>
  <si>
    <t>01221614301</t>
  </si>
  <si>
    <t>PS BOLI</t>
  </si>
  <si>
    <t>HSS GORAN</t>
  </si>
  <si>
    <t>01221601901</t>
  </si>
  <si>
    <t>01221610801</t>
  </si>
  <si>
    <t>HS SAMOTHA</t>
  </si>
  <si>
    <t>01221600801</t>
  </si>
  <si>
    <t>UPS BAIN BABETI</t>
  </si>
  <si>
    <t>01221604403</t>
  </si>
  <si>
    <t>PS JEED</t>
  </si>
  <si>
    <t>01221606101</t>
  </si>
  <si>
    <t>UPS KHABBAL</t>
  </si>
  <si>
    <t>01221601401</t>
  </si>
  <si>
    <t>PS BELI</t>
  </si>
  <si>
    <t>01221611601</t>
  </si>
  <si>
    <t>MS SOURAM</t>
  </si>
  <si>
    <t>01221604402</t>
  </si>
  <si>
    <t>MPS JEED</t>
  </si>
  <si>
    <t>01221610902</t>
  </si>
  <si>
    <t>UPS MASROOR</t>
  </si>
  <si>
    <t>01221610901</t>
  </si>
  <si>
    <t>PS SANOOR</t>
  </si>
  <si>
    <t>01221613701</t>
  </si>
  <si>
    <t>01221601902</t>
  </si>
  <si>
    <t>NPS BUDHWANA</t>
  </si>
  <si>
    <t>01221610802</t>
  </si>
  <si>
    <t>NPS DHABNU</t>
  </si>
  <si>
    <t>01221611602</t>
  </si>
  <si>
    <t>NPS SOURAM WARD NO.2</t>
  </si>
  <si>
    <t>01221605001</t>
  </si>
  <si>
    <t>NPS KAMTHA</t>
  </si>
  <si>
    <t>01221612101</t>
  </si>
  <si>
    <t>PS THANDWAL</t>
  </si>
  <si>
    <t xml:space="preserve"> BOYS HSS SAMBA</t>
  </si>
  <si>
    <t>01221612805</t>
  </si>
  <si>
    <t>01221605801</t>
  </si>
  <si>
    <t>HS KATLI</t>
  </si>
  <si>
    <t>01221605901</t>
  </si>
  <si>
    <t>MS KEHLI MANDI</t>
  </si>
  <si>
    <t>01221605802</t>
  </si>
  <si>
    <t>GPS KATLI</t>
  </si>
  <si>
    <t>01221610302</t>
  </si>
  <si>
    <t>HS REHIAN</t>
  </si>
  <si>
    <t>01221609801</t>
  </si>
  <si>
    <t>GMS RAKH AMB TALI</t>
  </si>
  <si>
    <t>01221605105</t>
  </si>
  <si>
    <t>PS KARANDI</t>
  </si>
  <si>
    <t>01221605902</t>
  </si>
  <si>
    <t>GMS KEHLI MANDI</t>
  </si>
  <si>
    <t>01221602402</t>
  </si>
  <si>
    <t>PS CHAK MANGA</t>
  </si>
  <si>
    <t>01221602301</t>
  </si>
  <si>
    <t>UPS CHAK MANGA GUJRA</t>
  </si>
  <si>
    <t>01221610101</t>
  </si>
  <si>
    <t>GPS KALI BARI</t>
  </si>
  <si>
    <t>01221610301</t>
  </si>
  <si>
    <t>GMS REHIAN</t>
  </si>
  <si>
    <t>01221609806</t>
  </si>
  <si>
    <t>PS KARARIAN</t>
  </si>
  <si>
    <t>01221602401</t>
  </si>
  <si>
    <t>UPS CHAK MANGA</t>
  </si>
  <si>
    <t>01221605812</t>
  </si>
  <si>
    <t>PS GOWAL</t>
  </si>
  <si>
    <t>01221602201</t>
  </si>
  <si>
    <t>UPS CHAK JHANGI</t>
  </si>
  <si>
    <t>01221602302</t>
  </si>
  <si>
    <t>PS CHAK MANGA GUJJRAN CAMP</t>
  </si>
  <si>
    <t>01221605811</t>
  </si>
  <si>
    <t>PS KOTHA</t>
  </si>
  <si>
    <t>HSS SUMB</t>
  </si>
  <si>
    <t>01221603401</t>
  </si>
  <si>
    <t>01221602601</t>
  </si>
  <si>
    <t>UPS CHANDLI</t>
  </si>
  <si>
    <t>01221604701</t>
  </si>
  <si>
    <t>PS KANAIR</t>
  </si>
  <si>
    <t>01221603101</t>
  </si>
  <si>
    <t>MS DABRI</t>
  </si>
  <si>
    <t>01221614201</t>
  </si>
  <si>
    <t>PS JANO</t>
  </si>
  <si>
    <t>01221603405</t>
  </si>
  <si>
    <t>UPS DUNAI</t>
  </si>
  <si>
    <t>01221613301</t>
  </si>
  <si>
    <t>NPS PASHWAL</t>
  </si>
  <si>
    <t>01221608901</t>
  </si>
  <si>
    <t>GMS SIMBLANA PATYARI</t>
  </si>
  <si>
    <t>01221601801</t>
  </si>
  <si>
    <t>PS BLATER</t>
  </si>
  <si>
    <t>01221609101</t>
  </si>
  <si>
    <t>MS PAYOUR</t>
  </si>
  <si>
    <t>01221601201</t>
  </si>
  <si>
    <t>01221601802</t>
  </si>
  <si>
    <t>MPS DHAKI BAMBLI</t>
  </si>
  <si>
    <t>01221601803</t>
  </si>
  <si>
    <t>PS BHORNA</t>
  </si>
  <si>
    <t>01221613801</t>
  </si>
  <si>
    <t>01221601804</t>
  </si>
  <si>
    <t>PS CHAL KATLI</t>
  </si>
  <si>
    <t>01221614101</t>
  </si>
  <si>
    <t>PS HUNDRED</t>
  </si>
  <si>
    <t>01221605301</t>
  </si>
  <si>
    <t>MPS GUJJAR BASTI KARD</t>
  </si>
  <si>
    <t>01221603406</t>
  </si>
  <si>
    <t>PS SUMB</t>
  </si>
  <si>
    <t>01221608904</t>
  </si>
  <si>
    <t>NPS JALLAPUR W.NO.3</t>
  </si>
  <si>
    <t>01221605302</t>
  </si>
  <si>
    <t>PS KARD</t>
  </si>
  <si>
    <t>01221601101</t>
  </si>
  <si>
    <t>PS BANAB</t>
  </si>
  <si>
    <t>01221611201</t>
  </si>
  <si>
    <t>GPS SANDI SIMBLNA</t>
  </si>
  <si>
    <t>HSS TALOOR</t>
  </si>
  <si>
    <t>01221611901</t>
  </si>
  <si>
    <t>01221604101</t>
  </si>
  <si>
    <t>HS GUJWAL</t>
  </si>
  <si>
    <t>01221603201</t>
  </si>
  <si>
    <t>MS DAVEKA NANETER</t>
  </si>
  <si>
    <t>01221610201</t>
  </si>
  <si>
    <t>PS RAYOUR</t>
  </si>
  <si>
    <t>01221604301</t>
  </si>
  <si>
    <t>UPS JATTAH</t>
  </si>
  <si>
    <t>01221603202</t>
  </si>
  <si>
    <t>PS DAVEKA</t>
  </si>
  <si>
    <t>01221602701</t>
  </si>
  <si>
    <t>UPS CHANOORI</t>
  </si>
  <si>
    <t>01221613101</t>
  </si>
  <si>
    <t>NPS PALAI</t>
  </si>
  <si>
    <t>01221607601</t>
  </si>
  <si>
    <t>MS MARKOLI</t>
  </si>
  <si>
    <t>01221611904</t>
  </si>
  <si>
    <t xml:space="preserve"> PS UPPER TALOOR</t>
  </si>
  <si>
    <t>01221610202</t>
  </si>
  <si>
    <t>MPS GUJJAR BASTI RAYOUR</t>
  </si>
  <si>
    <t>01221608101</t>
  </si>
  <si>
    <t>NPS NAND</t>
  </si>
  <si>
    <t>01221603301</t>
  </si>
  <si>
    <t>PS DHALOUT</t>
  </si>
  <si>
    <t>HSS NUD</t>
  </si>
  <si>
    <t>01221806905</t>
  </si>
  <si>
    <t>01221608601</t>
  </si>
  <si>
    <t>HS PAPAR BRAHMANA</t>
  </si>
  <si>
    <t>01221604601</t>
  </si>
  <si>
    <t>UPS KALOHA</t>
  </si>
  <si>
    <t>01221608602</t>
  </si>
  <si>
    <t>PS BAGAR</t>
  </si>
  <si>
    <t>01221601701</t>
  </si>
  <si>
    <t>MS BADNAI</t>
  </si>
  <si>
    <t>01221600301</t>
  </si>
  <si>
    <t>PS AMLI</t>
  </si>
  <si>
    <t>01221607702</t>
  </si>
  <si>
    <t>GMS LYANI</t>
  </si>
  <si>
    <t>01221607701</t>
  </si>
  <si>
    <t>PS NAI KALI</t>
  </si>
  <si>
    <t>01221604201</t>
  </si>
  <si>
    <t>UPS JAMORA</t>
  </si>
  <si>
    <t>01221603601</t>
  </si>
  <si>
    <t>PS GANGAIR</t>
  </si>
  <si>
    <t>01221801701</t>
  </si>
  <si>
    <t>MS BUPNERGARH</t>
  </si>
  <si>
    <t>01221613901</t>
  </si>
  <si>
    <t>PS KENI</t>
  </si>
  <si>
    <t>01221803701</t>
  </si>
  <si>
    <t>MS DHORA</t>
  </si>
  <si>
    <t>01221600601</t>
  </si>
  <si>
    <t>PS BAGOON</t>
  </si>
  <si>
    <t>01221805701</t>
  </si>
  <si>
    <t>01221600602</t>
  </si>
  <si>
    <t>PS BAGOON EAST</t>
  </si>
  <si>
    <t>01221806904</t>
  </si>
  <si>
    <t>MS NUD</t>
  </si>
  <si>
    <t>01221608701</t>
  </si>
  <si>
    <t>PS PAPAR AVTARA</t>
  </si>
  <si>
    <t>01221808101</t>
  </si>
  <si>
    <t>MS SARAIN</t>
  </si>
  <si>
    <t>01221600302</t>
  </si>
  <si>
    <t>01221801702</t>
  </si>
  <si>
    <t>GMS JANDA</t>
  </si>
  <si>
    <t>01221804601</t>
  </si>
  <si>
    <t>MPS JAMORA</t>
  </si>
  <si>
    <t>01221803702</t>
  </si>
  <si>
    <t>MPS KHORJU NALLAH</t>
  </si>
  <si>
    <t>01221801704</t>
  </si>
  <si>
    <t>MPS MOHRI MANSAR</t>
  </si>
  <si>
    <t>01221805703</t>
  </si>
  <si>
    <t>NPS PALTH</t>
  </si>
  <si>
    <t>01221812002</t>
  </si>
  <si>
    <t>P.S. KEHNI</t>
  </si>
  <si>
    <t>01221812001</t>
  </si>
  <si>
    <t>P.S. SADYALI</t>
  </si>
  <si>
    <t>01221804801</t>
  </si>
  <si>
    <t>P.S KAPAI</t>
  </si>
  <si>
    <t>01221805903</t>
  </si>
  <si>
    <t>PS DHER GARH</t>
  </si>
  <si>
    <t>01221801703</t>
  </si>
  <si>
    <t>PS DOONGA SLETAR</t>
  </si>
  <si>
    <t>01221806301</t>
  </si>
  <si>
    <t>PS MULTH</t>
  </si>
  <si>
    <t>01221801705</t>
  </si>
  <si>
    <t>PS TUND</t>
  </si>
  <si>
    <t>01221607801</t>
  </si>
  <si>
    <t>PS NAID</t>
  </si>
  <si>
    <t xml:space="preserve"> HSS JAKH</t>
  </si>
  <si>
    <t>01221800414</t>
  </si>
  <si>
    <t>01221807106</t>
  </si>
  <si>
    <t>01221803301</t>
  </si>
  <si>
    <t>MS DABUJ SHEHZADA</t>
  </si>
  <si>
    <t>01221807102</t>
  </si>
  <si>
    <t>GPS PALLI</t>
  </si>
  <si>
    <t>01221809101</t>
  </si>
  <si>
    <t>HS TARORE</t>
  </si>
  <si>
    <t>01221800402</t>
  </si>
  <si>
    <t>MS JAKH</t>
  </si>
  <si>
    <t>01221800615</t>
  </si>
  <si>
    <t>NPS BARI BAR</t>
  </si>
  <si>
    <t>01221302201</t>
  </si>
  <si>
    <t>HS MEEN SARKAR</t>
  </si>
  <si>
    <t>01221805101</t>
  </si>
  <si>
    <t>MS KHADERGAL</t>
  </si>
  <si>
    <t>01221801404</t>
  </si>
  <si>
    <t>NPS KOTHI MORH</t>
  </si>
  <si>
    <t>01221800403</t>
  </si>
  <si>
    <t>MS DHAMORE</t>
  </si>
  <si>
    <t>01221807905</t>
  </si>
  <si>
    <t>P.S KOTHA PATHANIA</t>
  </si>
  <si>
    <t>01221801402</t>
  </si>
  <si>
    <t>UPS BASSI KHURD</t>
  </si>
  <si>
    <t>01221812801</t>
  </si>
  <si>
    <t>P.S. TAPYAL</t>
  </si>
  <si>
    <t>01221300401</t>
  </si>
  <si>
    <t>MS DOLLIAN</t>
  </si>
  <si>
    <t>01221811101</t>
  </si>
  <si>
    <t>PS BASSI KALAN</t>
  </si>
  <si>
    <t>01221809103</t>
  </si>
  <si>
    <t>P.S UPPER TARORE</t>
  </si>
  <si>
    <t>01221803201</t>
  </si>
  <si>
    <t>PS DABUJ KAKA</t>
  </si>
  <si>
    <t>01221807303</t>
  </si>
  <si>
    <t>PS DERA GANOTRA</t>
  </si>
  <si>
    <t>01221803801</t>
  </si>
  <si>
    <t>PS DOWAL</t>
  </si>
  <si>
    <t>01221805801</t>
  </si>
  <si>
    <t>PS MARHOON</t>
  </si>
  <si>
    <t>01221807701</t>
  </si>
  <si>
    <t>PS RAKH BAROI</t>
  </si>
  <si>
    <t>01221811002</t>
  </si>
  <si>
    <t>PS TANDA PALLI</t>
  </si>
  <si>
    <t>01221800404</t>
  </si>
  <si>
    <t>PS YOGPUR</t>
  </si>
  <si>
    <t>01221301713</t>
  </si>
  <si>
    <t>PS DHYANSAR</t>
  </si>
  <si>
    <t>01221300402</t>
  </si>
  <si>
    <t>PS MORA DOLLIAN</t>
  </si>
  <si>
    <t>01221303403</t>
  </si>
  <si>
    <t>PS SUKHANI TALAB</t>
  </si>
  <si>
    <t>01221804101</t>
  </si>
  <si>
    <t xml:space="preserve"> HSS SARNA</t>
  </si>
  <si>
    <t>01221808201</t>
  </si>
  <si>
    <t>01221800701</t>
  </si>
  <si>
    <t>HS BALORE</t>
  </si>
  <si>
    <t>01221800901</t>
  </si>
  <si>
    <t>MS BARDHAN</t>
  </si>
  <si>
    <t>01221805904</t>
  </si>
  <si>
    <t>GPS NALI GUJJRAN</t>
  </si>
  <si>
    <t>01221803601</t>
  </si>
  <si>
    <t>MS DARUEE</t>
  </si>
  <si>
    <t>01221808403</t>
  </si>
  <si>
    <t>NPS SHAH</t>
  </si>
  <si>
    <t>01221805902</t>
  </si>
  <si>
    <t>MS CHILLA DENGA</t>
  </si>
  <si>
    <t>01221803602</t>
  </si>
  <si>
    <t>P.S GOWAL CHORA</t>
  </si>
  <si>
    <t>01221805901</t>
  </si>
  <si>
    <t>MS MOHAR GARH</t>
  </si>
  <si>
    <t>01221803101</t>
  </si>
  <si>
    <t>PS DABOH</t>
  </si>
  <si>
    <t>01221800301</t>
  </si>
  <si>
    <t>UPS BADLA BRAHMNA</t>
  </si>
  <si>
    <t>01221805201</t>
  </si>
  <si>
    <t>PS KHIRDI KHAD</t>
  </si>
  <si>
    <t>01221807201</t>
  </si>
  <si>
    <t>UPS PARTHYAL</t>
  </si>
  <si>
    <t>01221808202</t>
  </si>
  <si>
    <t>PS TERI</t>
  </si>
  <si>
    <t>01221806601</t>
  </si>
  <si>
    <t>01221807224</t>
  </si>
  <si>
    <t>PS UPPER PARTHYAL</t>
  </si>
  <si>
    <t>01221606301</t>
  </si>
  <si>
    <t>MS KUMMI</t>
  </si>
  <si>
    <t>01221811901</t>
  </si>
  <si>
    <t>01221808203</t>
  </si>
  <si>
    <t>PS RAITH</t>
  </si>
  <si>
    <t>01221609701</t>
  </si>
  <si>
    <t>PS RAJOOL</t>
  </si>
  <si>
    <t>01221605601</t>
  </si>
  <si>
    <t>PS KATHAR BRAHMANA</t>
  </si>
  <si>
    <t xml:space="preserve"> HSS VIJAYPUR</t>
  </si>
  <si>
    <t>01221304103</t>
  </si>
  <si>
    <t>01221806401</t>
  </si>
  <si>
    <t>HS NANAK CHAK</t>
  </si>
  <si>
    <t>01221802901</t>
  </si>
  <si>
    <t>GMS CHAK RAMCHAND</t>
  </si>
  <si>
    <t>01221800802</t>
  </si>
  <si>
    <t>GPS BARA</t>
  </si>
  <si>
    <t>01221808801</t>
  </si>
  <si>
    <t>HS SUNJWAN</t>
  </si>
  <si>
    <t>01221800801</t>
  </si>
  <si>
    <t>MS BARA</t>
  </si>
  <si>
    <t>01221803402</t>
  </si>
  <si>
    <t>GPS DAGHORE</t>
  </si>
  <si>
    <t>01221802101</t>
  </si>
  <si>
    <t>MS BURJ TANDA</t>
  </si>
  <si>
    <t>01221808901</t>
  </si>
  <si>
    <t>GPS SUPWAL</t>
  </si>
  <si>
    <t>01221802302</t>
  </si>
  <si>
    <t>MS CHAK CHIBBA KHURD</t>
  </si>
  <si>
    <t>01221800617</t>
  </si>
  <si>
    <t>NPS LANGTH</t>
  </si>
  <si>
    <t>01221803401</t>
  </si>
  <si>
    <t>MS DAGHORE</t>
  </si>
  <si>
    <t>01221801202</t>
  </si>
  <si>
    <t>P.S BARIAN CAMP</t>
  </si>
  <si>
    <t>01221803901</t>
  </si>
  <si>
    <t>MS GAGORE</t>
  </si>
  <si>
    <t>01221802601</t>
  </si>
  <si>
    <t>PS CHAK KOOR SINGH</t>
  </si>
  <si>
    <t>01221804201</t>
  </si>
  <si>
    <t>MS GUDWAL</t>
  </si>
  <si>
    <t>01221802801</t>
  </si>
  <si>
    <t>PS CHAK MEDHU SARDALIAN</t>
  </si>
  <si>
    <t>01221804301</t>
  </si>
  <si>
    <t>MS GURWAL</t>
  </si>
  <si>
    <t>01221804501</t>
  </si>
  <si>
    <t>PS INDIRA COLONY</t>
  </si>
  <si>
    <t>01221304903</t>
  </si>
  <si>
    <t>GMS VIJAYPUR WNO3</t>
  </si>
  <si>
    <t>01221807801</t>
  </si>
  <si>
    <t>PS RAMPUR</t>
  </si>
  <si>
    <t>01221305101</t>
  </si>
  <si>
    <t>GMS THALORI WNO.1</t>
  </si>
  <si>
    <t>01221300101</t>
  </si>
  <si>
    <t>PS AMOWAL</t>
  </si>
  <si>
    <t>01221303901</t>
  </si>
  <si>
    <t>UPS VIJAYPUR CAMP</t>
  </si>
  <si>
    <t>01221500201</t>
  </si>
  <si>
    <t xml:space="preserve"> PS Bajawati</t>
  </si>
  <si>
    <t>01221500901</t>
  </si>
  <si>
    <t>MS ABDULLAH BASTI</t>
  </si>
  <si>
    <t xml:space="preserve"> HSS BIRPUR</t>
  </si>
  <si>
    <t>01221801801</t>
  </si>
  <si>
    <t>01221801802</t>
  </si>
  <si>
    <t>GHS BIRPUR</t>
  </si>
  <si>
    <t>01221807601</t>
  </si>
  <si>
    <t>MS KOTLI BIRPUR</t>
  </si>
  <si>
    <t>01221801807</t>
  </si>
  <si>
    <t>PS KUNDAN PUR</t>
  </si>
  <si>
    <t>01221804901</t>
  </si>
  <si>
    <t>MS TAKKAR</t>
  </si>
  <si>
    <t>01221807604</t>
  </si>
  <si>
    <t>PS NEW PLOT BIRPUR</t>
  </si>
  <si>
    <t>01221807602</t>
  </si>
  <si>
    <t>UPS SYNARKI</t>
  </si>
  <si>
    <t>01221807603</t>
  </si>
  <si>
    <t>PS RAJPUR KOULAR</t>
  </si>
  <si>
    <t>01221801806</t>
  </si>
  <si>
    <t>UPS TALAB DATTA</t>
  </si>
  <si>
    <t>01221801808</t>
  </si>
  <si>
    <t>SPS BIRPUR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</si>
</sst>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5">
    <font>
      <sz val="11.0"/>
      <color/>
      <name val="Arial"/>
      <scheme val="minor"/>
    </font>
    <font>
      <b/>
      <sz val="20.0"/>
      <color/>
      <name val="Calibri"/>
    </font>
    <font/>
    <font>
      <b/>
      <sz val="14.0"/>
      <color/>
      <name val="Calibri"/>
    </font>
    <font>
      <b/>
      <sz val="11.0"/>
      <name val="Calibri"/>
    </font>
    <font>
      <b/>
      <sz val="11.0"/>
      <color/>
      <name val="Calibri"/>
    </font>
    <font>
      <sz val="11.0"/>
      <color/>
      <name val="Calibri"/>
    </font>
    <font>
      <sz val="11.0"/>
      <name val="Calibri"/>
    </font>
    <font>
      <sz val="11.0"/>
      <color rgb="FF1F497D"/>
      <name val="Calibri"/>
    </font>
    <font>
      <b/>
      <sz val="26.0"/>
      <color/>
      <name val="Calibri"/>
    </font>
    <font>
      <sz val="20.0"/>
      <color/>
      <name val="Calibri"/>
    </font>
    <font>
      <sz val="18.0"/>
      <color/>
      <name val="Calibri"/>
    </font>
    <font>
      <sz val="10.0"/>
      <color/>
      <name val="Calibri"/>
    </font>
    <font>
      <b/>
      <sz val="10.0"/>
      <color/>
      <name val="Calibri"/>
    </font>
    <font>
      <sz val="10.0"/>
      <color rgb="FFFF0000"/>
      <name val="Calibri"/>
    </font>
    <font>
      <b/>
      <sz val="28.0"/>
      <color/>
      <name val="Calibri"/>
    </font>
    <font>
      <b/>
      <sz val="22.0"/>
      <color/>
      <name val="Calibri"/>
    </font>
    <font>
      <sz val="16.0"/>
      <color/>
      <name val="Calibri"/>
    </font>
    <font>
      <sz val="14.0"/>
      <color/>
      <name val="Calibri"/>
    </font>
    <font>
      <b/>
      <sz val="10.0"/>
      <name val="Calibri"/>
    </font>
    <font>
      <b/>
      <sz val="16.0"/>
      <color/>
      <name val="Calibri"/>
    </font>
    <font>
      <b/>
      <sz val="12.0"/>
      <color/>
      <name val="Calibri"/>
    </font>
    <font>
      <sz val="26.0"/>
      <color/>
      <name val="Calibri"/>
    </font>
    <font>
      <sz val="22.0"/>
      <color/>
      <name val="Calibri"/>
    </font>
    <font>
      <b/>
      <sz val="24.0"/>
      <color/>
      <name val="Calibri"/>
    </font>
    <font>
      <sz val="28.0"/>
      <color/>
      <name val="Calibri"/>
    </font>
    <font>
      <sz val="24.0"/>
      <color/>
      <name val="Calibri"/>
    </font>
    <font>
      <b/>
      <sz val="18.0"/>
      <color/>
      <name val="Calibri"/>
    </font>
    <font>
      <b/>
      <sz val="14.0"/>
      <name val="Calibri"/>
    </font>
    <font>
      <sz val="11.0"/>
      <color rgb="FFFF0000"/>
      <name val="Calibri"/>
    </font>
    <font>
      <sz val="10.0"/>
      <name val="Calibri"/>
    </font>
    <font>
      <sz val="12.0"/>
      <color/>
      <name val="Calibri"/>
    </font>
    <font>
      <sz val="11.0"/>
      <color rgb="FF000000"/>
      <name val="Calibri"/>
    </font>
    <font>
      <sz val="10.0"/>
      <color rgb="FF000000"/>
      <name val="Calibri"/>
    </font>
    <font>
      <b/>
      <u/>
      <sz val="20.0"/>
      <color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BD4B4"/>
        <bgColor rgb="FFFBD4B4"/>
      </patternFill>
    </fill>
    <fill>
      <patternFill patternType="solid">
        <fgColor rgb="FF33CCCC"/>
        <bgColor rgb="FF33CCCC"/>
      </patternFill>
    </fill>
    <fill>
      <patternFill patternType="solid">
        <fgColor rgb="FFFFFF00"/>
        <bgColor rgb="FFFFFF00"/>
      </patternFill>
    </fill>
    <fill>
      <patternFill patternType="solid">
        <fgColor rgb="FF92D050"/>
        <bgColor rgb="FF92D050"/>
      </patternFill>
    </fill>
    <fill>
      <patternFill patternType="solid">
        <fgColor rgb="FF00B050"/>
        <bgColor rgb="FF00B050"/>
      </patternFill>
    </fill>
    <fill>
      <patternFill patternType="solid">
        <fgColor rgb="FFFF0000"/>
        <bgColor rgb="FFFF0000"/>
      </patternFill>
    </fill>
    <fill>
      <patternFill patternType="solid">
        <fgColor rgb="FFB2A1C7"/>
        <bgColor rgb="FFB2A1C7"/>
      </patternFill>
    </fill>
  </fills>
  <borders count="97">
    <border/>
    <border>
      <bottom style="medium">
        <color rgb="FF000000"/>
      </bottom>
    </border>
    <border>
      <left style="thin">
        <color rgb="FF000000"/>
      </left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left style="thin">
        <color rgb="FF000000"/>
      </left>
      <right/>
      <top style="medium">
        <color rgb="FF000000"/>
      </top>
      <bottom/>
    </border>
    <border>
      <left/>
      <right style="thin">
        <color rgb="FF000000"/>
      </right>
      <top style="medium">
        <color rgb="FF000000"/>
      </top>
      <bottom/>
    </border>
    <border>
      <left style="medium">
        <color rgb="FF000000"/>
      </left>
    </border>
    <border>
      <left style="thin">
        <color rgb="FF000000"/>
      </left>
      <top style="medium">
        <color rgb="FF000000"/>
      </top>
    </border>
    <border>
      <left style="thin">
        <color rgb="FF000000"/>
      </left>
    </border>
    <border>
      <left style="thin">
        <color rgb="FF000000"/>
      </left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/>
    </border>
    <border>
      <right style="medium">
        <color rgb="FF000000"/>
      </right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</border>
    <border>
      <left style="thin">
        <color rgb="FF505050"/>
      </left>
      <right style="thin">
        <color rgb="FF505050"/>
      </right>
      <top style="thin">
        <color rgb="FF50505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/>
      <right/>
      <top/>
      <bottom/>
    </border>
    <border>
      <right style="medium">
        <color rgb="FF000000"/>
      </right>
      <bottom style="medium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</border>
    <border>
      <left/>
      <right style="medium">
        <color rgb="FF000000"/>
      </right>
    </border>
    <border>
      <left/>
      <right style="medium">
        <color rgb="FF000000"/>
      </right>
      <bottom/>
    </border>
    <border>
      <right style="thin">
        <color rgb="FF000000"/>
      </right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71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vertical="center"/>
    </xf>
    <xf borderId="1" fillId="0" fontId="2" numFmtId="0" xfId="0" applyBorder="1" applyFont="1"/>
    <xf borderId="2" fillId="2" fontId="3" numFmtId="0" xfId="0" applyAlignment="1" applyBorder="1" applyFill="1" applyFont="1">
      <alignment horizontal="center" shrinkToFit="0" vertical="center" wrapText="1"/>
    </xf>
    <xf borderId="3" fillId="0" fontId="2" numFmtId="0" xfId="0" applyBorder="1" applyFont="1"/>
    <xf borderId="4" fillId="0" fontId="2" numFmtId="0" xfId="0" applyBorder="1" applyFont="1"/>
    <xf borderId="5" fillId="2" fontId="3" numFmtId="0" xfId="0" applyAlignment="1" applyBorder="1" applyFont="1">
      <alignment horizontal="center" shrinkToFit="0" vertical="center" wrapText="1"/>
    </xf>
    <xf borderId="6" fillId="3" fontId="4" numFmtId="0" xfId="0" applyAlignment="1" applyBorder="1" applyFill="1" applyFont="1">
      <alignment horizontal="center" shrinkToFit="0" vertical="center" wrapText="1"/>
    </xf>
    <xf borderId="7" fillId="3" fontId="4" numFmtId="0" xfId="0" applyAlignment="1" applyBorder="1" applyFont="1">
      <alignment horizontal="center" shrinkToFit="0" vertical="center" wrapText="1"/>
    </xf>
    <xf borderId="7" fillId="4" fontId="4" numFmtId="0" xfId="0" applyAlignment="1" applyBorder="1" applyFill="1" applyFont="1">
      <alignment horizontal="center" shrinkToFit="0" vertical="center" wrapText="1"/>
    </xf>
    <xf borderId="8" fillId="4" fontId="5" numFmtId="0" xfId="0" applyAlignment="1" applyBorder="1" applyFont="1">
      <alignment shrinkToFit="0" vertical="center" wrapText="1"/>
    </xf>
    <xf borderId="9" fillId="0" fontId="6" numFmtId="0" xfId="0" applyAlignment="1" applyBorder="1" applyFont="1">
      <alignment horizontal="center"/>
    </xf>
    <xf borderId="10" fillId="0" fontId="7" numFmtId="0" xfId="0" applyBorder="1" applyFont="1"/>
    <xf borderId="11" fillId="0" fontId="5" numFmtId="0" xfId="0" applyAlignment="1" applyBorder="1" applyFont="1">
      <alignment horizontal="center" textRotation="90" vertical="center"/>
    </xf>
    <xf borderId="11" fillId="0" fontId="5" numFmtId="0" xfId="0" applyAlignment="1" applyBorder="1" applyFont="1">
      <alignment horizontal="center" vertical="center"/>
    </xf>
    <xf borderId="10" fillId="0" fontId="7" numFmtId="0" xfId="0" applyAlignment="1" applyBorder="1" applyFont="1">
      <alignment shrinkToFit="0" wrapText="1"/>
    </xf>
    <xf borderId="10" fillId="0" fontId="6" numFmtId="0" xfId="0" applyAlignment="1" applyBorder="1" applyFont="1">
      <alignment shrinkToFit="0" wrapText="1"/>
    </xf>
    <xf borderId="10" fillId="0" fontId="6" numFmtId="0" xfId="0" applyAlignment="1" applyBorder="1" applyFont="1">
      <alignment horizontal="center" shrinkToFit="0" wrapText="1"/>
    </xf>
    <xf borderId="12" fillId="0" fontId="6" numFmtId="0" xfId="0" applyAlignment="1" applyBorder="1" applyFont="1">
      <alignment shrinkToFit="0" wrapText="1"/>
    </xf>
    <xf borderId="13" fillId="0" fontId="5" numFmtId="0" xfId="0" applyAlignment="1" applyBorder="1" applyFont="1">
      <alignment horizontal="center" vertical="center"/>
    </xf>
    <xf borderId="14" fillId="0" fontId="6" numFmtId="0" xfId="0" applyAlignment="1" applyBorder="1" applyFont="1">
      <alignment horizontal="center"/>
    </xf>
    <xf borderId="15" fillId="0" fontId="7" numFmtId="0" xfId="0" applyBorder="1" applyFont="1"/>
    <xf borderId="16" fillId="0" fontId="2" numFmtId="0" xfId="0" applyBorder="1" applyFont="1"/>
    <xf quotePrefix="1" borderId="15" fillId="0" fontId="6" numFmtId="0" xfId="0" applyAlignment="1" applyBorder="1" applyFont="1">
      <alignment shrinkToFit="0" wrapText="1"/>
    </xf>
    <xf borderId="15" fillId="0" fontId="6" numFmtId="0" xfId="0" applyAlignment="1" applyBorder="1" applyFont="1">
      <alignment shrinkToFit="0" wrapText="1"/>
    </xf>
    <xf borderId="15" fillId="0" fontId="6" numFmtId="0" xfId="0" applyAlignment="1" applyBorder="1" applyFont="1">
      <alignment horizontal="center" shrinkToFit="0" wrapText="1"/>
    </xf>
    <xf borderId="17" fillId="0" fontId="6" numFmtId="0" xfId="0" applyAlignment="1" applyBorder="1" applyFont="1">
      <alignment shrinkToFit="0" wrapText="1"/>
    </xf>
    <xf borderId="18" fillId="0" fontId="2" numFmtId="0" xfId="0" applyBorder="1" applyFont="1"/>
    <xf borderId="19" fillId="0" fontId="6" numFmtId="0" xfId="0" applyAlignment="1" applyBorder="1" applyFont="1">
      <alignment horizontal="center"/>
    </xf>
    <xf borderId="20" fillId="0" fontId="7" numFmtId="0" xfId="0" applyBorder="1" applyFont="1"/>
    <xf borderId="21" fillId="0" fontId="2" numFmtId="0" xfId="0" applyBorder="1" applyFont="1"/>
    <xf borderId="20" fillId="0" fontId="6" numFmtId="0" xfId="0" applyAlignment="1" applyBorder="1" applyFont="1">
      <alignment shrinkToFit="0" wrapText="1"/>
    </xf>
    <xf borderId="20" fillId="0" fontId="6" numFmtId="0" xfId="0" applyAlignment="1" applyBorder="1" applyFont="1">
      <alignment horizontal="center" shrinkToFit="0" wrapText="1"/>
    </xf>
    <xf borderId="22" fillId="0" fontId="6" numFmtId="0" xfId="0" applyAlignment="1" applyBorder="1" applyFont="1">
      <alignment shrinkToFit="0" wrapText="1"/>
    </xf>
    <xf borderId="23" fillId="0" fontId="2" numFmtId="0" xfId="0" applyBorder="1" applyFont="1"/>
    <xf borderId="24" fillId="0" fontId="6" numFmtId="0" xfId="0" applyAlignment="1" applyBorder="1" applyFont="1">
      <alignment horizontal="center"/>
    </xf>
    <xf borderId="25" fillId="0" fontId="7" numFmtId="0" xfId="0" applyBorder="1" applyFont="1"/>
    <xf borderId="16" fillId="0" fontId="5" numFmtId="0" xfId="0" applyAlignment="1" applyBorder="1" applyFont="1">
      <alignment horizontal="center" textRotation="90" vertical="center"/>
    </xf>
    <xf borderId="16" fillId="0" fontId="5" numFmtId="0" xfId="0" applyAlignment="1" applyBorder="1" applyFont="1">
      <alignment horizontal="center" vertical="center"/>
    </xf>
    <xf borderId="25" fillId="0" fontId="7" numFmtId="0" xfId="0" applyAlignment="1" applyBorder="1" applyFont="1">
      <alignment shrinkToFit="0" wrapText="1"/>
    </xf>
    <xf borderId="25" fillId="0" fontId="6" numFmtId="0" xfId="0" applyAlignment="1" applyBorder="1" applyFont="1">
      <alignment shrinkToFit="0" wrapText="1"/>
    </xf>
    <xf borderId="25" fillId="0" fontId="6" numFmtId="0" xfId="0" applyAlignment="1" applyBorder="1" applyFont="1">
      <alignment horizontal="center" shrinkToFit="0" wrapText="1"/>
    </xf>
    <xf borderId="26" fillId="0" fontId="6" numFmtId="0" xfId="0" applyAlignment="1" applyBorder="1" applyFont="1">
      <alignment shrinkToFit="0" wrapText="1"/>
    </xf>
    <xf borderId="18" fillId="0" fontId="5" numFmtId="0" xfId="0" applyAlignment="1" applyBorder="1" applyFont="1">
      <alignment horizontal="center" vertical="center"/>
    </xf>
    <xf borderId="15" fillId="0" fontId="7" numFmtId="0" xfId="0" applyAlignment="1" applyBorder="1" applyFont="1">
      <alignment shrinkToFit="0" wrapText="1"/>
    </xf>
    <xf borderId="27" fillId="0" fontId="8" numFmtId="0" xfId="0" applyAlignment="1" applyBorder="1" applyFont="1">
      <alignment shrinkToFit="0" wrapText="1"/>
    </xf>
    <xf borderId="15" fillId="0" fontId="6" numFmtId="0" xfId="0" applyBorder="1" applyFont="1"/>
    <xf borderId="28" fillId="0" fontId="6" numFmtId="0" xfId="0" applyAlignment="1" applyBorder="1" applyFont="1">
      <alignment shrinkToFit="0" wrapText="1"/>
    </xf>
    <xf borderId="28" fillId="0" fontId="6" numFmtId="0" xfId="0" applyAlignment="1" applyBorder="1" applyFont="1">
      <alignment horizontal="center" shrinkToFit="0" wrapText="1"/>
    </xf>
    <xf quotePrefix="1" borderId="28" fillId="0" fontId="6" numFmtId="0" xfId="0" applyAlignment="1" applyBorder="1" applyFont="1">
      <alignment shrinkToFit="0" wrapText="1"/>
    </xf>
    <xf borderId="29" fillId="0" fontId="6" numFmtId="0" xfId="0" applyAlignment="1" applyBorder="1" applyFont="1">
      <alignment shrinkToFit="0" wrapText="1"/>
    </xf>
    <xf borderId="20" fillId="0" fontId="6" numFmtId="0" xfId="0" applyBorder="1" applyFont="1"/>
    <xf borderId="25" fillId="0" fontId="6" numFmtId="0" xfId="0" applyBorder="1" applyFont="1"/>
    <xf borderId="25" fillId="0" fontId="7" numFmtId="0" xfId="0" applyAlignment="1" applyBorder="1" applyFont="1">
      <alignment horizontal="left" shrinkToFit="0" wrapText="1"/>
    </xf>
    <xf borderId="25" fillId="0" fontId="6" numFmtId="0" xfId="0" applyAlignment="1" applyBorder="1" applyFont="1">
      <alignment horizontal="left" shrinkToFit="0" wrapText="1"/>
    </xf>
    <xf borderId="26" fillId="0" fontId="6" numFmtId="0" xfId="0" applyAlignment="1" applyBorder="1" applyFont="1">
      <alignment horizontal="left" shrinkToFit="0" wrapText="1"/>
    </xf>
    <xf borderId="15" fillId="0" fontId="6" numFmtId="0" xfId="0" applyAlignment="1" applyBorder="1" applyFont="1">
      <alignment horizontal="left" shrinkToFit="0" wrapText="1"/>
    </xf>
    <xf borderId="17" fillId="0" fontId="6" numFmtId="0" xfId="0" applyAlignment="1" applyBorder="1" applyFont="1">
      <alignment horizontal="left" shrinkToFit="0" wrapText="1"/>
    </xf>
    <xf borderId="15" fillId="0" fontId="6" numFmtId="0" xfId="0" applyAlignment="1" applyBorder="1" applyFont="1">
      <alignment horizontal="left" shrinkToFit="0" vertical="top" wrapText="1"/>
    </xf>
    <xf borderId="17" fillId="0" fontId="6" numFmtId="0" xfId="0" applyAlignment="1" applyBorder="1" applyFont="1">
      <alignment horizontal="left" shrinkToFit="0" vertical="top" wrapText="1"/>
    </xf>
    <xf borderId="28" fillId="0" fontId="7" numFmtId="0" xfId="0" applyBorder="1" applyFont="1"/>
    <xf borderId="28" fillId="0" fontId="6" numFmtId="0" xfId="0" applyBorder="1" applyFont="1"/>
    <xf borderId="25" fillId="0" fontId="2" numFmtId="0" xfId="0" applyBorder="1" applyFont="1"/>
    <xf borderId="28" fillId="0" fontId="6" numFmtId="0" xfId="0" applyAlignment="1" applyBorder="1" applyFont="1">
      <alignment horizontal="left" shrinkToFit="0" vertical="top" wrapText="1"/>
    </xf>
    <xf borderId="29" fillId="0" fontId="6" numFmtId="0" xfId="0" applyAlignment="1" applyBorder="1" applyFont="1">
      <alignment horizontal="left" shrinkToFit="0" vertical="top" wrapText="1"/>
    </xf>
    <xf borderId="30" fillId="0" fontId="2" numFmtId="0" xfId="0" applyBorder="1" applyFont="1"/>
    <xf borderId="10" fillId="0" fontId="6" numFmtId="0" xfId="0" applyBorder="1" applyFont="1"/>
    <xf borderId="31" fillId="0" fontId="5" numFmtId="0" xfId="0" applyAlignment="1" applyBorder="1" applyFont="1">
      <alignment horizontal="center" vertical="center"/>
    </xf>
    <xf borderId="32" fillId="0" fontId="2" numFmtId="0" xfId="0" applyBorder="1" applyFont="1"/>
    <xf borderId="11" fillId="0" fontId="6" numFmtId="0" xfId="0" applyBorder="1" applyFont="1"/>
    <xf borderId="33" fillId="0" fontId="2" numFmtId="0" xfId="0" applyBorder="1" applyFont="1"/>
    <xf borderId="10" fillId="0" fontId="7" numFmtId="0" xfId="0" applyAlignment="1" applyBorder="1" applyFont="1">
      <alignment horizontal="left" shrinkToFit="0" wrapText="1"/>
    </xf>
    <xf borderId="10" fillId="0" fontId="6" numFmtId="0" xfId="0" applyAlignment="1" applyBorder="1" applyFont="1">
      <alignment horizontal="left" shrinkToFit="0" wrapText="1"/>
    </xf>
    <xf borderId="12" fillId="0" fontId="6" numFmtId="0" xfId="0" applyAlignment="1" applyBorder="1" applyFont="1">
      <alignment horizontal="left" shrinkToFit="0" wrapText="1"/>
    </xf>
    <xf borderId="15" fillId="0" fontId="7" numFmtId="0" xfId="0" applyAlignment="1" applyBorder="1" applyFont="1">
      <alignment horizontal="left" shrinkToFit="0" wrapText="1"/>
    </xf>
    <xf borderId="15" fillId="0" fontId="7" numFmtId="49" xfId="0" applyAlignment="1" applyBorder="1" applyFont="1" applyNumberFormat="1">
      <alignment horizontal="left" shrinkToFit="0" wrapText="1"/>
    </xf>
    <xf borderId="0" fillId="0" fontId="6" numFmtId="0" xfId="0" applyAlignment="1" applyFont="1">
      <alignment shrinkToFit="0" wrapText="1"/>
    </xf>
    <xf borderId="15" fillId="0" fontId="6" numFmtId="49" xfId="0" applyAlignment="1" applyBorder="1" applyFont="1" applyNumberFormat="1">
      <alignment horizontal="left" shrinkToFit="0" wrapText="1"/>
    </xf>
    <xf quotePrefix="1" borderId="15" fillId="0" fontId="6" numFmtId="0" xfId="0" applyAlignment="1" applyBorder="1" applyFont="1">
      <alignment horizontal="left" shrinkToFit="0" vertical="center" wrapText="1"/>
    </xf>
    <xf borderId="15" fillId="0" fontId="6" numFmtId="0" xfId="0" applyAlignment="1" applyBorder="1" applyFont="1">
      <alignment horizontal="center" shrinkToFit="0" vertical="center" wrapText="1"/>
    </xf>
    <xf borderId="15" fillId="0" fontId="6" numFmtId="0" xfId="0" applyAlignment="1" applyBorder="1" applyFont="1">
      <alignment horizontal="left" shrinkToFit="0" vertical="center" wrapText="1"/>
    </xf>
    <xf borderId="34" fillId="0" fontId="2" numFmtId="0" xfId="0" applyBorder="1" applyFont="1"/>
    <xf borderId="16" fillId="0" fontId="6" numFmtId="0" xfId="0" applyAlignment="1" applyBorder="1" applyFont="1">
      <alignment shrinkToFit="0" wrapText="1"/>
    </xf>
    <xf borderId="16" fillId="0" fontId="6" numFmtId="0" xfId="0" applyAlignment="1" applyBorder="1" applyFont="1">
      <alignment horizontal="center" shrinkToFit="0" wrapText="1"/>
    </xf>
    <xf borderId="28" fillId="0" fontId="6" numFmtId="0" xfId="0" applyAlignment="1" applyBorder="1" applyFont="1">
      <alignment horizontal="left" shrinkToFit="0" wrapText="1"/>
    </xf>
    <xf borderId="29" fillId="0" fontId="6" numFmtId="0" xfId="0" applyAlignment="1" applyBorder="1" applyFont="1">
      <alignment horizontal="left" shrinkToFit="0" wrapText="1"/>
    </xf>
    <xf borderId="11" fillId="0" fontId="7" numFmtId="0" xfId="0" applyBorder="1" applyFont="1"/>
    <xf borderId="11" fillId="0" fontId="6" numFmtId="0" xfId="0" applyAlignment="1" applyBorder="1" applyFont="1">
      <alignment shrinkToFit="0" wrapText="1"/>
    </xf>
    <xf borderId="11" fillId="0" fontId="6" numFmtId="0" xfId="0" applyAlignment="1" applyBorder="1" applyFont="1">
      <alignment horizontal="center" shrinkToFit="0" wrapText="1"/>
    </xf>
    <xf borderId="35" fillId="0" fontId="6" numFmtId="0" xfId="0" applyAlignment="1" applyBorder="1" applyFont="1">
      <alignment shrinkToFit="0" wrapText="1"/>
    </xf>
    <xf borderId="36" fillId="0" fontId="6" numFmtId="0" xfId="0" applyAlignment="1" applyBorder="1" applyFont="1">
      <alignment shrinkToFit="0" wrapText="1"/>
    </xf>
    <xf borderId="37" fillId="0" fontId="6" numFmtId="0" xfId="0" applyAlignment="1" applyBorder="1" applyFont="1">
      <alignment shrinkToFit="0" wrapText="1"/>
    </xf>
    <xf borderId="21" fillId="0" fontId="7" numFmtId="0" xfId="0" applyBorder="1" applyFont="1"/>
    <xf borderId="9" fillId="0" fontId="7" numFmtId="0" xfId="0" applyBorder="1" applyFont="1"/>
    <xf borderId="14" fillId="0" fontId="7" numFmtId="0" xfId="0" applyBorder="1" applyFont="1"/>
    <xf borderId="10" fillId="0" fontId="7" numFmtId="49" xfId="0" applyAlignment="1" applyBorder="1" applyFont="1" applyNumberFormat="1">
      <alignment horizontal="left" shrinkToFit="0" wrapText="1"/>
    </xf>
    <xf borderId="16" fillId="0" fontId="7" numFmtId="0" xfId="0" applyBorder="1" applyFont="1"/>
    <xf borderId="24" fillId="0" fontId="7" numFmtId="0" xfId="0" applyBorder="1" applyFont="1"/>
    <xf borderId="38" fillId="0" fontId="6" numFmtId="0" xfId="0" applyAlignment="1" applyBorder="1" applyFont="1">
      <alignment horizontal="center"/>
    </xf>
    <xf borderId="11" fillId="0" fontId="6" numFmtId="0" xfId="0" applyAlignment="1" applyBorder="1" applyFont="1">
      <alignment horizontal="center" textRotation="90" vertical="center"/>
    </xf>
    <xf borderId="20" fillId="0" fontId="6" numFmtId="0" xfId="0" applyAlignment="1" applyBorder="1" applyFont="1">
      <alignment horizontal="left" shrinkToFit="0" wrapText="1"/>
    </xf>
    <xf borderId="0" fillId="0" fontId="6" numFmtId="0" xfId="0" applyAlignment="1" applyFont="1">
      <alignment horizontal="center"/>
    </xf>
    <xf borderId="0" fillId="0" fontId="6" numFmtId="0" xfId="0" applyFont="1"/>
    <xf borderId="0" fillId="0" fontId="5" numFmtId="0" xfId="0" applyFont="1"/>
    <xf borderId="17" fillId="0" fontId="9" numFmtId="0" xfId="0" applyAlignment="1" applyBorder="1" applyFont="1">
      <alignment horizontal="center" shrinkToFit="0" wrapText="1"/>
    </xf>
    <xf borderId="36" fillId="0" fontId="2" numFmtId="0" xfId="0" applyBorder="1" applyFont="1"/>
    <xf borderId="37" fillId="0" fontId="2" numFmtId="0" xfId="0" applyBorder="1" applyFont="1"/>
    <xf borderId="17" fillId="0" fontId="10" numFmtId="0" xfId="0" applyAlignment="1" applyBorder="1" applyFont="1">
      <alignment horizontal="center" shrinkToFit="0" vertical="center" wrapText="1"/>
    </xf>
    <xf borderId="15" fillId="0" fontId="11" numFmtId="0" xfId="0" applyAlignment="1" applyBorder="1" applyFont="1">
      <alignment shrinkToFit="0" vertical="center" wrapText="1"/>
    </xf>
    <xf borderId="15" fillId="0" fontId="10" numFmtId="0" xfId="0" applyAlignment="1" applyBorder="1" applyFont="1">
      <alignment shrinkToFit="0" vertical="center" wrapText="1"/>
    </xf>
    <xf borderId="0" fillId="0" fontId="10" numFmtId="0" xfId="0" applyAlignment="1" applyFont="1">
      <alignment shrinkToFit="0" vertical="center" wrapText="1"/>
    </xf>
    <xf borderId="15" fillId="3" fontId="4" numFmtId="0" xfId="0" applyAlignment="1" applyBorder="1" applyFont="1">
      <alignment horizontal="center" shrinkToFit="0" vertical="center" wrapText="1"/>
    </xf>
    <xf borderId="15" fillId="4" fontId="4" numFmtId="0" xfId="0" applyAlignment="1" applyBorder="1" applyFont="1">
      <alignment horizontal="center" shrinkToFit="0" vertical="center" wrapText="1"/>
    </xf>
    <xf borderId="15" fillId="4" fontId="5" numFmtId="0" xfId="0" applyAlignment="1" applyBorder="1" applyFont="1">
      <alignment shrinkToFit="0" wrapText="1"/>
    </xf>
    <xf borderId="15" fillId="0" fontId="12" numFmtId="0" xfId="0" applyAlignment="1" applyBorder="1" applyFont="1">
      <alignment horizontal="center"/>
    </xf>
    <xf borderId="15" fillId="0" fontId="12" numFmtId="0" xfId="0" applyBorder="1" applyFont="1"/>
    <xf borderId="28" fillId="0" fontId="13" numFmtId="0" xfId="0" applyAlignment="1" applyBorder="1" applyFont="1">
      <alignment horizontal="center" shrinkToFit="0" textRotation="90" vertical="center" wrapText="1"/>
    </xf>
    <xf borderId="28" fillId="0" fontId="13" numFmtId="0" xfId="0" applyAlignment="1" applyBorder="1" applyFont="1">
      <alignment horizontal="center" vertical="center"/>
    </xf>
    <xf borderId="15" fillId="0" fontId="12" numFmtId="0" xfId="0" applyBorder="1" applyFont="1"/>
    <xf borderId="15" fillId="0" fontId="12" numFmtId="0" xfId="0" applyAlignment="1" applyBorder="1" applyFont="1">
      <alignment horizontal="center"/>
    </xf>
    <xf borderId="15" fillId="0" fontId="12" numFmtId="0" xfId="0" applyAlignment="1" applyBorder="1" applyFont="1">
      <alignment horizontal="center" vertical="center"/>
    </xf>
    <xf borderId="15" fillId="0" fontId="12" numFmtId="0" xfId="0" applyAlignment="1" applyBorder="1" applyFont="1">
      <alignment shrinkToFit="0" wrapText="1"/>
    </xf>
    <xf borderId="0" fillId="0" fontId="12" numFmtId="0" xfId="0" applyFont="1"/>
    <xf borderId="15" fillId="0" fontId="12" numFmtId="0" xfId="0" applyAlignment="1" applyBorder="1" applyFont="1">
      <alignment horizontal="center" shrinkToFit="0" vertical="center" wrapText="1"/>
    </xf>
    <xf borderId="24" fillId="0" fontId="12" numFmtId="0" xfId="0" applyAlignment="1" applyBorder="1" applyFont="1">
      <alignment horizontal="center"/>
    </xf>
    <xf borderId="25" fillId="0" fontId="12" numFmtId="0" xfId="0" applyBorder="1" applyFont="1"/>
    <xf borderId="16" fillId="0" fontId="13" numFmtId="0" xfId="0" applyAlignment="1" applyBorder="1" applyFont="1">
      <alignment horizontal="center" textRotation="90" vertical="center"/>
    </xf>
    <xf borderId="16" fillId="0" fontId="13" numFmtId="0" xfId="0" applyAlignment="1" applyBorder="1" applyFont="1">
      <alignment horizontal="center" vertical="center"/>
    </xf>
    <xf borderId="25" fillId="0" fontId="12" numFmtId="0" xfId="0" applyAlignment="1" applyBorder="1" applyFont="1">
      <alignment horizontal="center" vertical="center"/>
    </xf>
    <xf borderId="39" fillId="0" fontId="12" numFmtId="0" xfId="0" applyBorder="1" applyFont="1"/>
    <xf borderId="39" fillId="0" fontId="12" numFmtId="0" xfId="0" applyAlignment="1" applyBorder="1" applyFont="1">
      <alignment shrinkToFit="0" wrapText="1"/>
    </xf>
    <xf borderId="40" fillId="0" fontId="12" numFmtId="0" xfId="0" applyAlignment="1" applyBorder="1" applyFont="1">
      <alignment shrinkToFit="0" wrapText="1"/>
    </xf>
    <xf borderId="18" fillId="0" fontId="13" numFmtId="0" xfId="0" applyAlignment="1" applyBorder="1" applyFont="1">
      <alignment horizontal="center" vertical="center"/>
    </xf>
    <xf borderId="14" fillId="0" fontId="12" numFmtId="0" xfId="0" applyAlignment="1" applyBorder="1" applyFont="1">
      <alignment horizontal="center"/>
    </xf>
    <xf borderId="27" fillId="0" fontId="12" numFmtId="0" xfId="0" applyAlignment="1" applyBorder="1" applyFont="1">
      <alignment shrinkToFit="0" wrapText="1"/>
    </xf>
    <xf borderId="9" fillId="0" fontId="12" numFmtId="0" xfId="0" applyAlignment="1" applyBorder="1" applyFont="1">
      <alignment horizontal="center"/>
    </xf>
    <xf borderId="20" fillId="0" fontId="12" numFmtId="0" xfId="0" applyBorder="1" applyFont="1"/>
    <xf borderId="20" fillId="0" fontId="12" numFmtId="0" xfId="0" applyAlignment="1" applyBorder="1" applyFont="1">
      <alignment horizontal="center" vertical="center"/>
    </xf>
    <xf borderId="20" fillId="0" fontId="12" numFmtId="0" xfId="0" applyAlignment="1" applyBorder="1" applyFont="1">
      <alignment horizontal="center" shrinkToFit="0" vertical="center" wrapText="1"/>
    </xf>
    <xf borderId="20" fillId="0" fontId="12" numFmtId="0" xfId="0" applyBorder="1" applyFont="1"/>
    <xf borderId="41" fillId="0" fontId="12" numFmtId="0" xfId="0" applyAlignment="1" applyBorder="1" applyFont="1">
      <alignment shrinkToFit="0" wrapText="1"/>
    </xf>
    <xf borderId="10" fillId="0" fontId="12" numFmtId="0" xfId="0" applyBorder="1" applyFont="1"/>
    <xf borderId="11" fillId="0" fontId="13" numFmtId="0" xfId="0" applyAlignment="1" applyBorder="1" applyFont="1">
      <alignment horizontal="center" textRotation="90" vertical="center"/>
    </xf>
    <xf borderId="11" fillId="0" fontId="13" numFmtId="0" xfId="0" applyAlignment="1" applyBorder="1" applyFont="1">
      <alignment horizontal="center" vertical="center"/>
    </xf>
    <xf borderId="10" fillId="0" fontId="12" numFmtId="0" xfId="0" applyBorder="1" applyFont="1"/>
    <xf borderId="10" fillId="0" fontId="12" numFmtId="0" xfId="0" applyAlignment="1" applyBorder="1" applyFont="1">
      <alignment horizontal="center" vertical="center"/>
    </xf>
    <xf borderId="10" fillId="0" fontId="12" numFmtId="0" xfId="0" applyAlignment="1" applyBorder="1" applyFont="1">
      <alignment shrinkToFit="0" wrapText="1"/>
    </xf>
    <xf borderId="13" fillId="0" fontId="13" numFmtId="0" xfId="0" applyAlignment="1" applyBorder="1" applyFont="1">
      <alignment horizontal="center" vertical="center"/>
    </xf>
    <xf borderId="15" fillId="0" fontId="12" numFmtId="0" xfId="0" applyAlignment="1" applyBorder="1" applyFont="1">
      <alignment shrinkToFit="0" wrapText="1"/>
    </xf>
    <xf borderId="42" fillId="0" fontId="12" numFmtId="0" xfId="0" applyAlignment="1" applyBorder="1" applyFont="1">
      <alignment shrinkToFit="0" wrapText="1"/>
    </xf>
    <xf borderId="28" fillId="0" fontId="12" numFmtId="0" xfId="0" applyAlignment="1" applyBorder="1" applyFont="1">
      <alignment horizontal="center" vertical="center"/>
    </xf>
    <xf borderId="28" fillId="0" fontId="12" numFmtId="0" xfId="0" applyAlignment="1" applyBorder="1" applyFont="1">
      <alignment horizontal="center" shrinkToFit="0" vertical="center" wrapText="1"/>
    </xf>
    <xf borderId="10" fillId="4" fontId="12" numFmtId="0" xfId="0" applyBorder="1" applyFont="1"/>
    <xf borderId="42" fillId="4" fontId="12" numFmtId="0" xfId="0" applyAlignment="1" applyBorder="1" applyFont="1">
      <alignment shrinkToFit="0" wrapText="1"/>
    </xf>
    <xf borderId="7" fillId="0" fontId="12" numFmtId="0" xfId="0" applyBorder="1" applyFont="1"/>
    <xf borderId="28" fillId="0" fontId="12" numFmtId="0" xfId="0" applyBorder="1" applyFont="1"/>
    <xf borderId="11" fillId="0" fontId="12" numFmtId="0" xfId="0" applyAlignment="1" applyBorder="1" applyFont="1">
      <alignment horizontal="center" vertical="center"/>
    </xf>
    <xf borderId="5" fillId="0" fontId="12" numFmtId="0" xfId="0" applyBorder="1" applyFont="1"/>
    <xf borderId="5" fillId="0" fontId="12" numFmtId="0" xfId="0" applyAlignment="1" applyBorder="1" applyFont="1">
      <alignment shrinkToFit="0" wrapText="1"/>
    </xf>
    <xf borderId="43" fillId="0" fontId="12" numFmtId="0" xfId="0" applyAlignment="1" applyBorder="1" applyFont="1">
      <alignment shrinkToFit="0" wrapText="1"/>
    </xf>
    <xf borderId="0" fillId="0" fontId="12" numFmtId="0" xfId="0" applyAlignment="1" applyFont="1">
      <alignment shrinkToFit="0" wrapText="1"/>
    </xf>
    <xf borderId="1" fillId="0" fontId="12" numFmtId="0" xfId="0" applyBorder="1" applyFont="1"/>
    <xf borderId="1" fillId="0" fontId="12" numFmtId="0" xfId="0" applyAlignment="1" applyBorder="1" applyFont="1">
      <alignment shrinkToFit="0" wrapText="1"/>
    </xf>
    <xf borderId="44" fillId="0" fontId="12" numFmtId="0" xfId="0" applyAlignment="1" applyBorder="1" applyFont="1">
      <alignment horizontal="center" vertical="center"/>
    </xf>
    <xf borderId="15" fillId="0" fontId="6" numFmtId="0" xfId="0" applyBorder="1" applyFont="1"/>
    <xf borderId="15" fillId="4" fontId="12" numFmtId="0" xfId="0" applyBorder="1" applyFont="1"/>
    <xf borderId="15" fillId="4" fontId="14" numFmtId="0" xfId="0" applyBorder="1" applyFont="1"/>
    <xf borderId="20" fillId="0" fontId="12" numFmtId="0" xfId="0" applyAlignment="1" applyBorder="1" applyFont="1">
      <alignment shrinkToFit="0" wrapText="1"/>
    </xf>
    <xf borderId="5" fillId="0" fontId="12" numFmtId="0" xfId="0" applyAlignment="1" applyBorder="1" applyFont="1">
      <alignment horizontal="left"/>
    </xf>
    <xf borderId="5" fillId="0" fontId="12" numFmtId="0" xfId="0" applyAlignment="1" applyBorder="1" applyFont="1">
      <alignment horizontal="left" shrinkToFit="0" wrapText="1"/>
    </xf>
    <xf borderId="11" fillId="0" fontId="12" numFmtId="0" xfId="0" applyBorder="1" applyFont="1"/>
    <xf borderId="10" fillId="0" fontId="12" numFmtId="0" xfId="0" applyAlignment="1" applyBorder="1" applyFont="1">
      <alignment horizontal="center"/>
    </xf>
    <xf borderId="10" fillId="0" fontId="12" numFmtId="0" xfId="0" applyAlignment="1" applyBorder="1" applyFont="1">
      <alignment horizontal="left"/>
    </xf>
    <xf borderId="10" fillId="0" fontId="12" numFmtId="0" xfId="0" applyAlignment="1" applyBorder="1" applyFont="1">
      <alignment horizontal="left" shrinkToFit="0" wrapText="1"/>
    </xf>
    <xf borderId="15" fillId="0" fontId="12" numFmtId="0" xfId="0" applyAlignment="1" applyBorder="1" applyFont="1">
      <alignment horizontal="left"/>
    </xf>
    <xf borderId="15" fillId="0" fontId="12" numFmtId="0" xfId="0" applyAlignment="1" applyBorder="1" applyFont="1">
      <alignment horizontal="left" shrinkToFit="0" wrapText="1"/>
    </xf>
    <xf borderId="28" fillId="0" fontId="12" numFmtId="0" xfId="0" applyAlignment="1" applyBorder="1" applyFont="1">
      <alignment shrinkToFit="0" wrapText="1"/>
    </xf>
    <xf borderId="28" fillId="0" fontId="12" numFmtId="0" xfId="0" applyAlignment="1" applyBorder="1" applyFont="1">
      <alignment horizontal="center"/>
    </xf>
    <xf borderId="20" fillId="0" fontId="12" numFmtId="0" xfId="0" applyAlignment="1" applyBorder="1" applyFont="1">
      <alignment shrinkToFit="0" wrapText="1"/>
    </xf>
    <xf borderId="11" fillId="0" fontId="13" numFmtId="0" xfId="0" applyAlignment="1" applyBorder="1" applyFont="1">
      <alignment horizontal="center" textRotation="90" vertical="center"/>
    </xf>
    <xf borderId="11" fillId="0" fontId="12" numFmtId="0" xfId="0" applyAlignment="1" applyBorder="1" applyFont="1">
      <alignment horizontal="left" vertical="center"/>
    </xf>
    <xf borderId="10" fillId="0" fontId="12" numFmtId="0" xfId="0" applyAlignment="1" applyBorder="1" applyFont="1">
      <alignment horizontal="left" vertical="center"/>
    </xf>
    <xf borderId="31" fillId="0" fontId="12" numFmtId="0" xfId="0" applyAlignment="1" applyBorder="1" applyFont="1">
      <alignment horizontal="left" vertical="center"/>
    </xf>
    <xf borderId="15" fillId="0" fontId="12" numFmtId="0" xfId="0" applyAlignment="1" applyBorder="1" applyFont="1">
      <alignment horizontal="left" vertical="center"/>
    </xf>
    <xf borderId="15" fillId="0" fontId="12" numFmtId="0" xfId="0" applyAlignment="1" applyBorder="1" applyFont="1">
      <alignment horizontal="left" shrinkToFit="0" vertical="center" wrapText="1"/>
    </xf>
    <xf borderId="15" fillId="0" fontId="12" numFmtId="49" xfId="0" applyAlignment="1" applyBorder="1" applyFont="1" applyNumberFormat="1">
      <alignment horizontal="left"/>
    </xf>
    <xf borderId="20" fillId="0" fontId="12" numFmtId="0" xfId="0" applyAlignment="1" applyBorder="1" applyFont="1">
      <alignment horizontal="left"/>
    </xf>
    <xf borderId="20" fillId="0" fontId="12" numFmtId="0" xfId="0" applyAlignment="1" applyBorder="1" applyFont="1">
      <alignment horizontal="left" vertical="center"/>
    </xf>
    <xf borderId="20" fillId="0" fontId="12" numFmtId="0" xfId="0" applyAlignment="1" applyBorder="1" applyFont="1">
      <alignment horizontal="left" shrinkToFit="0" vertical="center" wrapText="1"/>
    </xf>
    <xf borderId="20" fillId="0" fontId="12" numFmtId="0" xfId="0" applyAlignment="1" applyBorder="1" applyFont="1">
      <alignment horizontal="left" shrinkToFit="0" wrapText="1"/>
    </xf>
    <xf borderId="20" fillId="0" fontId="12" numFmtId="49" xfId="0" applyAlignment="1" applyBorder="1" applyFont="1" applyNumberFormat="1">
      <alignment horizontal="left"/>
    </xf>
    <xf borderId="45" fillId="0" fontId="15" numFmtId="0" xfId="0" applyAlignment="1" applyBorder="1" applyFont="1">
      <alignment horizontal="center"/>
    </xf>
    <xf borderId="1" fillId="0" fontId="16" numFmtId="0" xfId="0" applyAlignment="1" applyBorder="1" applyFont="1">
      <alignment horizontal="center"/>
    </xf>
    <xf borderId="46" fillId="0" fontId="17" numFmtId="0" xfId="0" applyAlignment="1" applyBorder="1" applyFont="1">
      <alignment horizontal="center"/>
    </xf>
    <xf borderId="47" fillId="0" fontId="2" numFmtId="0" xfId="0" applyBorder="1" applyFont="1"/>
    <xf borderId="48" fillId="0" fontId="2" numFmtId="0" xfId="0" applyBorder="1" applyFont="1"/>
    <xf borderId="46" fillId="0" fontId="18" numFmtId="0" xfId="0" applyBorder="1" applyFont="1"/>
    <xf borderId="13" fillId="0" fontId="17" numFmtId="0" xfId="0" applyBorder="1" applyFont="1"/>
    <xf borderId="5" fillId="3" fontId="19" numFmtId="0" xfId="0" applyAlignment="1" applyBorder="1" applyFont="1">
      <alignment horizontal="center" shrinkToFit="0" vertical="center" wrapText="1"/>
    </xf>
    <xf borderId="5" fillId="4" fontId="19" numFmtId="0" xfId="0" applyAlignment="1" applyBorder="1" applyFont="1">
      <alignment horizontal="center" shrinkToFit="0" vertical="center" wrapText="1"/>
    </xf>
    <xf borderId="5" fillId="4" fontId="13" numFmtId="0" xfId="0" applyAlignment="1" applyBorder="1" applyFont="1">
      <alignment shrinkToFit="0" wrapText="1"/>
    </xf>
    <xf borderId="10" fillId="0" fontId="12" numFmtId="0" xfId="0" applyAlignment="1" applyBorder="1" applyFont="1">
      <alignment horizontal="center" shrinkToFit="0" vertical="center" wrapText="1"/>
    </xf>
    <xf borderId="10" fillId="0" fontId="12" numFmtId="0" xfId="0" applyAlignment="1" applyBorder="1" applyFont="1">
      <alignment horizontal="left" shrinkToFit="0" vertical="center" wrapText="1"/>
    </xf>
    <xf borderId="10" fillId="0" fontId="12" numFmtId="0" xfId="0" applyAlignment="1" applyBorder="1" applyFont="1">
      <alignment shrinkToFit="0" wrapText="1"/>
    </xf>
    <xf borderId="12" fillId="0" fontId="12" numFmtId="0" xfId="0" applyAlignment="1" applyBorder="1" applyFont="1">
      <alignment shrinkToFit="0" wrapText="1"/>
    </xf>
    <xf borderId="17" fillId="0" fontId="12" numFmtId="0" xfId="0" applyAlignment="1" applyBorder="1" applyFont="1">
      <alignment shrinkToFit="0" wrapText="1"/>
    </xf>
    <xf borderId="19" fillId="0" fontId="12" numFmtId="0" xfId="0" applyAlignment="1" applyBorder="1" applyFont="1">
      <alignment horizontal="center"/>
    </xf>
    <xf borderId="22" fillId="0" fontId="12" numFmtId="0" xfId="0" applyAlignment="1" applyBorder="1" applyFont="1">
      <alignment shrinkToFit="0" wrapText="1"/>
    </xf>
    <xf borderId="25" fillId="0" fontId="12" numFmtId="0" xfId="0" applyAlignment="1" applyBorder="1" applyFont="1">
      <alignment shrinkToFit="0" wrapText="1"/>
    </xf>
    <xf borderId="26" fillId="0" fontId="12" numFmtId="0" xfId="0" applyAlignment="1" applyBorder="1" applyFont="1">
      <alignment shrinkToFit="0" wrapText="1"/>
    </xf>
    <xf borderId="49" fillId="0" fontId="12" numFmtId="0" xfId="0" applyAlignment="1" applyBorder="1" applyFont="1">
      <alignment horizontal="center"/>
    </xf>
    <xf borderId="29" fillId="0" fontId="12" numFmtId="0" xfId="0" applyAlignment="1" applyBorder="1" applyFont="1">
      <alignment shrinkToFit="0" wrapText="1"/>
    </xf>
    <xf borderId="50" fillId="0" fontId="12" numFmtId="0" xfId="0" applyAlignment="1" applyBorder="1" applyFont="1">
      <alignment horizontal="center"/>
    </xf>
    <xf borderId="51" fillId="0" fontId="12" numFmtId="0" xfId="0" applyAlignment="1" applyBorder="1" applyFont="1">
      <alignment horizontal="center"/>
    </xf>
    <xf borderId="52" fillId="0" fontId="12" numFmtId="0" xfId="0" applyAlignment="1" applyBorder="1" applyFont="1">
      <alignment horizontal="center"/>
    </xf>
    <xf borderId="31" fillId="0" fontId="13" numFmtId="0" xfId="0" applyAlignment="1" applyBorder="1" applyFont="1">
      <alignment horizontal="center" vertical="center"/>
    </xf>
    <xf borderId="11" fillId="0" fontId="12" numFmtId="0" xfId="0" applyAlignment="1" applyBorder="1" applyFont="1">
      <alignment horizontal="center" textRotation="90" vertical="center"/>
    </xf>
    <xf borderId="1" fillId="0" fontId="15" numFmtId="0" xfId="0" applyAlignment="1" applyBorder="1" applyFont="1">
      <alignment horizontal="center" vertical="center"/>
    </xf>
    <xf borderId="2" fillId="2" fontId="20" numFmtId="0" xfId="0" applyAlignment="1" applyBorder="1" applyFont="1">
      <alignment horizontal="center" shrinkToFit="0" vertical="center" wrapText="1"/>
    </xf>
    <xf borderId="5" fillId="2" fontId="21" numFmtId="0" xfId="0" applyAlignment="1" applyBorder="1" applyFont="1">
      <alignment horizontal="center" shrinkToFit="0" vertical="center" wrapText="1"/>
    </xf>
    <xf borderId="5" fillId="2" fontId="20" numFmtId="0" xfId="0" applyAlignment="1" applyBorder="1" applyFont="1">
      <alignment horizontal="center" shrinkToFit="0" vertical="center" wrapText="1"/>
    </xf>
    <xf borderId="9" fillId="4" fontId="4" numFmtId="0" xfId="0" applyAlignment="1" applyBorder="1" applyFont="1">
      <alignment horizontal="center" shrinkToFit="0" vertical="center" wrapText="1"/>
    </xf>
    <xf borderId="53" fillId="4" fontId="4" numFmtId="0" xfId="0" applyAlignment="1" applyBorder="1" applyFont="1">
      <alignment horizontal="center" shrinkToFit="0" vertical="center" wrapText="1"/>
    </xf>
    <xf borderId="54" fillId="4" fontId="4" numFmtId="0" xfId="0" applyAlignment="1" applyBorder="1" applyFont="1">
      <alignment horizontal="center" shrinkToFit="0" vertical="center" wrapText="1"/>
    </xf>
    <xf borderId="7" fillId="4" fontId="19" numFmtId="0" xfId="0" applyAlignment="1" applyBorder="1" applyFont="1">
      <alignment horizontal="center" shrinkToFit="0" vertical="center" wrapText="1"/>
    </xf>
    <xf borderId="7" fillId="4" fontId="4" numFmtId="0" xfId="0" applyAlignment="1" applyBorder="1" applyFont="1">
      <alignment horizontal="left" shrinkToFit="0" vertical="center" wrapText="1"/>
    </xf>
    <xf borderId="53" fillId="4" fontId="4" numFmtId="0" xfId="0" applyAlignment="1" applyBorder="1" applyFont="1">
      <alignment horizontal="left" shrinkToFit="0" vertical="center" wrapText="1"/>
    </xf>
    <xf borderId="7" fillId="4" fontId="21" numFmtId="0" xfId="0" applyAlignment="1" applyBorder="1" applyFont="1">
      <alignment horizontal="center" shrinkToFit="0" vertical="center" wrapText="1"/>
    </xf>
    <xf borderId="55" fillId="0" fontId="6" numFmtId="0" xfId="0" applyAlignment="1" applyBorder="1" applyFont="1">
      <alignment horizontal="center" vertical="center"/>
    </xf>
    <xf borderId="9" fillId="0" fontId="6" numFmtId="0" xfId="0" applyBorder="1" applyFont="1"/>
    <xf borderId="12" fillId="0" fontId="6" numFmtId="0" xfId="0" applyBorder="1" applyFont="1"/>
    <xf borderId="11" fillId="0" fontId="1" numFmtId="0" xfId="0" applyAlignment="1" applyBorder="1" applyFont="1">
      <alignment horizontal="center" textRotation="90" vertical="center"/>
    </xf>
    <xf borderId="56" fillId="0" fontId="15" numFmtId="0" xfId="0" applyAlignment="1" applyBorder="1" applyFont="1">
      <alignment horizontal="center" vertical="center"/>
    </xf>
    <xf borderId="10" fillId="0" fontId="6" numFmtId="0" xfId="0" applyAlignment="1" applyBorder="1" applyFont="1">
      <alignment horizontal="center"/>
    </xf>
    <xf borderId="10" fillId="0" fontId="6" numFmtId="0" xfId="0" applyAlignment="1" applyBorder="1" applyFont="1">
      <alignment horizontal="left"/>
    </xf>
    <xf borderId="13" fillId="0" fontId="15" numFmtId="0" xfId="0" applyAlignment="1" applyBorder="1" applyFont="1">
      <alignment horizontal="center" vertical="center"/>
    </xf>
    <xf borderId="14" fillId="0" fontId="6" numFmtId="0" xfId="0" applyBorder="1" applyFont="1"/>
    <xf borderId="17" fillId="0" fontId="6" numFmtId="0" xfId="0" applyBorder="1" applyFont="1"/>
    <xf borderId="57" fillId="0" fontId="2" numFmtId="0" xfId="0" applyBorder="1" applyFont="1"/>
    <xf borderId="15" fillId="0" fontId="6" numFmtId="0" xfId="0" applyAlignment="1" applyBorder="1" applyFont="1">
      <alignment horizontal="center"/>
    </xf>
    <xf borderId="15" fillId="0" fontId="6" numFmtId="0" xfId="0" applyAlignment="1" applyBorder="1" applyFont="1">
      <alignment horizontal="left"/>
    </xf>
    <xf borderId="49" fillId="0" fontId="6" numFmtId="0" xfId="0" applyBorder="1" applyFont="1"/>
    <xf borderId="29" fillId="0" fontId="6" numFmtId="0" xfId="0" applyBorder="1" applyFont="1"/>
    <xf borderId="28" fillId="0" fontId="6" numFmtId="0" xfId="0" applyAlignment="1" applyBorder="1" applyFont="1">
      <alignment horizontal="center"/>
    </xf>
    <xf borderId="28" fillId="0" fontId="6" numFmtId="0" xfId="0" applyAlignment="1" applyBorder="1" applyFont="1">
      <alignment horizontal="left"/>
    </xf>
    <xf borderId="19" fillId="0" fontId="6" numFmtId="0" xfId="0" applyBorder="1" applyFont="1"/>
    <xf borderId="22" fillId="0" fontId="6" numFmtId="0" xfId="0" applyBorder="1" applyFont="1"/>
    <xf borderId="58" fillId="0" fontId="2" numFmtId="0" xfId="0" applyBorder="1" applyFont="1"/>
    <xf borderId="20" fillId="0" fontId="6" numFmtId="0" xfId="0" applyAlignment="1" applyBorder="1" applyFont="1">
      <alignment horizontal="center"/>
    </xf>
    <xf borderId="20" fillId="0" fontId="6" numFmtId="0" xfId="0" applyAlignment="1" applyBorder="1" applyFont="1">
      <alignment horizontal="left"/>
    </xf>
    <xf borderId="11" fillId="0" fontId="22" numFmtId="0" xfId="0" applyAlignment="1" applyBorder="1" applyFont="1">
      <alignment horizontal="center" shrinkToFit="0" textRotation="90" vertical="center" wrapText="1"/>
    </xf>
    <xf borderId="11" fillId="0" fontId="15" numFmtId="0" xfId="0" applyAlignment="1" applyBorder="1" applyFont="1">
      <alignment horizontal="center" vertical="center"/>
    </xf>
    <xf borderId="59" fillId="0" fontId="6" numFmtId="0" xfId="0" applyBorder="1" applyFont="1"/>
    <xf borderId="60" fillId="0" fontId="6" numFmtId="0" xfId="0" applyBorder="1" applyFont="1"/>
    <xf borderId="61" fillId="0" fontId="6" numFmtId="0" xfId="0" applyBorder="1" applyFont="1"/>
    <xf borderId="50" fillId="0" fontId="6" numFmtId="0" xfId="0" applyBorder="1" applyFont="1"/>
    <xf borderId="51" fillId="0" fontId="6" numFmtId="0" xfId="0" applyBorder="1" applyFont="1"/>
    <xf borderId="62" fillId="0" fontId="6" numFmtId="0" xfId="0" applyBorder="1" applyFont="1"/>
    <xf borderId="11" fillId="0" fontId="22" numFmtId="0" xfId="0" applyAlignment="1" applyBorder="1" applyFont="1">
      <alignment horizontal="center" textRotation="90" vertical="center"/>
    </xf>
    <xf borderId="11" fillId="0" fontId="9" numFmtId="0" xfId="0" applyAlignment="1" applyBorder="1" applyFont="1">
      <alignment horizontal="center" vertical="center"/>
    </xf>
    <xf quotePrefix="1" borderId="10" fillId="0" fontId="6" numFmtId="0" xfId="0" applyAlignment="1" applyBorder="1" applyFont="1">
      <alignment horizontal="left"/>
    </xf>
    <xf borderId="31" fillId="0" fontId="15" numFmtId="0" xfId="0" applyAlignment="1" applyBorder="1" applyFont="1">
      <alignment horizontal="center" vertical="center"/>
    </xf>
    <xf quotePrefix="1" borderId="15" fillId="0" fontId="6" numFmtId="0" xfId="0" applyAlignment="1" applyBorder="1" applyFont="1">
      <alignment horizontal="left"/>
    </xf>
    <xf quotePrefix="1" borderId="28" fillId="0" fontId="6" numFmtId="0" xfId="0" applyAlignment="1" applyBorder="1" applyFont="1">
      <alignment horizontal="left"/>
    </xf>
    <xf borderId="11" fillId="0" fontId="11" numFmtId="0" xfId="0" applyAlignment="1" applyBorder="1" applyFont="1">
      <alignment horizontal="center" textRotation="90" vertical="center"/>
    </xf>
    <xf borderId="10" fillId="0" fontId="6" numFmtId="0" xfId="0" applyBorder="1" applyFont="1"/>
    <xf borderId="46" fillId="0" fontId="6" numFmtId="0" xfId="0" applyAlignment="1" applyBorder="1" applyFont="1">
      <alignment horizontal="center" vertical="center"/>
    </xf>
    <xf borderId="26" fillId="0" fontId="6" numFmtId="0" xfId="0" applyBorder="1" applyFont="1"/>
    <xf borderId="63" fillId="0" fontId="6" numFmtId="0" xfId="0" applyBorder="1" applyFont="1"/>
    <xf borderId="64" fillId="0" fontId="9" numFmtId="0" xfId="0" applyAlignment="1" applyBorder="1" applyFont="1">
      <alignment horizontal="center" textRotation="90" vertical="center"/>
    </xf>
    <xf borderId="16" fillId="0" fontId="9" numFmtId="0" xfId="0" applyAlignment="1" applyBorder="1" applyFont="1">
      <alignment horizontal="center" vertical="center"/>
    </xf>
    <xf borderId="25" fillId="0" fontId="6" numFmtId="0" xfId="0" applyAlignment="1" applyBorder="1" applyFont="1">
      <alignment horizontal="center"/>
    </xf>
    <xf borderId="25" fillId="0" fontId="6" numFmtId="0" xfId="0" applyAlignment="1" applyBorder="1" applyFont="1">
      <alignment horizontal="left"/>
    </xf>
    <xf borderId="33" fillId="0" fontId="6" numFmtId="0" xfId="0" applyBorder="1" applyFont="1"/>
    <xf borderId="65" fillId="0" fontId="15" numFmtId="0" xfId="0" applyAlignment="1" applyBorder="1" applyFont="1">
      <alignment horizontal="center" vertical="center"/>
    </xf>
    <xf borderId="65" fillId="0" fontId="2" numFmtId="0" xfId="0" applyBorder="1" applyFont="1"/>
    <xf quotePrefix="1" borderId="15" fillId="0" fontId="6" numFmtId="0" xfId="0" applyBorder="1" applyFont="1"/>
    <xf borderId="66" fillId="0" fontId="2" numFmtId="0" xfId="0" applyBorder="1" applyFont="1"/>
    <xf borderId="67" fillId="0" fontId="6" numFmtId="0" xfId="0" applyBorder="1" applyFont="1"/>
    <xf borderId="11" fillId="0" fontId="9" numFmtId="0" xfId="0" applyAlignment="1" applyBorder="1" applyFont="1">
      <alignment horizontal="center" textRotation="90" vertical="center"/>
    </xf>
    <xf borderId="10" fillId="0" fontId="6" numFmtId="49" xfId="0" applyBorder="1" applyFont="1" applyNumberFormat="1"/>
    <xf borderId="10" fillId="0" fontId="5" numFmtId="0" xfId="0" applyBorder="1" applyFont="1"/>
    <xf borderId="68" fillId="0" fontId="6" numFmtId="0" xfId="0" applyAlignment="1" applyBorder="1" applyFont="1">
      <alignment horizontal="center" vertical="center"/>
    </xf>
    <xf borderId="38" fillId="0" fontId="9" numFmtId="0" xfId="0" applyAlignment="1" applyBorder="1" applyFont="1">
      <alignment horizontal="center" textRotation="90" vertical="center"/>
    </xf>
    <xf borderId="69" fillId="0" fontId="2" numFmtId="0" xfId="0" applyBorder="1" applyFont="1"/>
    <xf borderId="9" fillId="0" fontId="6" numFmtId="0" xfId="0" applyAlignment="1" applyBorder="1" applyFont="1">
      <alignment horizontal="center" vertical="center"/>
    </xf>
    <xf borderId="11" fillId="0" fontId="23" numFmtId="0" xfId="0" applyAlignment="1" applyBorder="1" applyFont="1">
      <alignment horizontal="center" textRotation="90" vertical="center"/>
    </xf>
    <xf quotePrefix="1" borderId="10" fillId="0" fontId="6" numFmtId="0" xfId="0" applyBorder="1" applyFont="1"/>
    <xf borderId="14" fillId="0" fontId="6" numFmtId="0" xfId="0" applyAlignment="1" applyBorder="1" applyFont="1">
      <alignment horizontal="center" vertical="center"/>
    </xf>
    <xf borderId="49" fillId="0" fontId="6" numFmtId="0" xfId="0" applyAlignment="1" applyBorder="1" applyFont="1">
      <alignment horizontal="center" vertical="center"/>
    </xf>
    <xf borderId="15" fillId="0" fontId="6" numFmtId="0" xfId="0" applyAlignment="1" applyBorder="1" applyFont="1">
      <alignment horizontal="center" vertical="center"/>
    </xf>
    <xf borderId="28" fillId="0" fontId="23" numFmtId="0" xfId="0" applyAlignment="1" applyBorder="1" applyFont="1">
      <alignment horizontal="center" shrinkToFit="0" textRotation="90" vertical="center" wrapText="1"/>
    </xf>
    <xf borderId="28" fillId="0" fontId="9" numFmtId="0" xfId="0" applyAlignment="1" applyBorder="1" applyFont="1">
      <alignment horizontal="center" vertical="center"/>
    </xf>
    <xf borderId="28" fillId="0" fontId="15" numFmtId="0" xfId="0" applyAlignment="1" applyBorder="1" applyFont="1">
      <alignment horizontal="center" vertical="center"/>
    </xf>
    <xf borderId="28" fillId="0" fontId="11" numFmtId="0" xfId="0" applyAlignment="1" applyBorder="1" applyFont="1">
      <alignment horizontal="center" textRotation="90" vertical="center"/>
    </xf>
    <xf borderId="28" fillId="0" fontId="22" numFmtId="0" xfId="0" applyAlignment="1" applyBorder="1" applyFont="1">
      <alignment horizontal="center" shrinkToFit="0" textRotation="90" vertical="center" wrapText="1"/>
    </xf>
    <xf borderId="28" fillId="0" fontId="23" numFmtId="0" xfId="0" applyAlignment="1" applyBorder="1" applyFont="1">
      <alignment horizontal="center" textRotation="90" vertical="center"/>
    </xf>
    <xf borderId="28" fillId="0" fontId="1" numFmtId="0" xfId="0" applyAlignment="1" applyBorder="1" applyFont="1">
      <alignment horizontal="center" textRotation="90" vertical="center"/>
    </xf>
    <xf borderId="28" fillId="0" fontId="16" numFmtId="0" xfId="0" applyAlignment="1" applyBorder="1" applyFont="1">
      <alignment horizontal="center" textRotation="90" vertical="center"/>
    </xf>
    <xf borderId="28" fillId="0" fontId="24" numFmtId="0" xfId="0" applyAlignment="1" applyBorder="1" applyFont="1">
      <alignment horizontal="center" shrinkToFit="0" textRotation="90" vertical="center" wrapText="1"/>
    </xf>
    <xf borderId="28" fillId="0" fontId="24" numFmtId="0" xfId="0" applyAlignment="1" applyBorder="1" applyFont="1">
      <alignment horizontal="center" textRotation="90" vertical="center"/>
    </xf>
    <xf borderId="15" fillId="0" fontId="5" numFmtId="0" xfId="0" applyBorder="1" applyFont="1"/>
    <xf borderId="15" fillId="0" fontId="6" numFmtId="0" xfId="0" applyAlignment="1" applyBorder="1" applyFont="1">
      <alignment horizontal="center"/>
    </xf>
    <xf borderId="15" fillId="0" fontId="6" numFmtId="0" xfId="0" applyAlignment="1" applyBorder="1" applyFont="1">
      <alignment horizontal="left"/>
    </xf>
    <xf borderId="15" fillId="0" fontId="15" numFmtId="0" xfId="0" applyAlignment="1" applyBorder="1" applyFont="1">
      <alignment horizontal="center" vertical="center"/>
    </xf>
    <xf borderId="28" fillId="0" fontId="15" numFmtId="0" xfId="0" applyAlignment="1" applyBorder="1" applyFont="1">
      <alignment horizontal="center" shrinkToFit="0" vertical="center" wrapText="1"/>
    </xf>
    <xf borderId="28" fillId="0" fontId="25" numFmtId="0" xfId="0" applyAlignment="1" applyBorder="1" applyFont="1">
      <alignment horizontal="center" textRotation="90" vertical="center"/>
    </xf>
    <xf borderId="28" fillId="0" fontId="16" numFmtId="0" xfId="0" applyAlignment="1" applyBorder="1" applyFont="1">
      <alignment horizontal="center" shrinkToFit="0" textRotation="90" vertical="center" wrapText="1"/>
    </xf>
    <xf borderId="28" fillId="0" fontId="26" numFmtId="0" xfId="0" applyAlignment="1" applyBorder="1" applyFont="1">
      <alignment horizontal="center" textRotation="90" vertical="center"/>
    </xf>
    <xf borderId="28" fillId="0" fontId="22" numFmtId="0" xfId="0" applyAlignment="1" applyBorder="1" applyFont="1">
      <alignment horizontal="center" textRotation="90" vertical="center"/>
    </xf>
    <xf borderId="15" fillId="0" fontId="6" numFmtId="49" xfId="0" applyBorder="1" applyFont="1" applyNumberFormat="1"/>
    <xf borderId="28" fillId="0" fontId="9" numFmtId="0" xfId="0" applyAlignment="1" applyBorder="1" applyFont="1">
      <alignment horizontal="center" textRotation="90" vertical="center"/>
    </xf>
    <xf borderId="28" fillId="0" fontId="10" numFmtId="0" xfId="0" applyAlignment="1" applyBorder="1" applyFont="1">
      <alignment horizontal="center" textRotation="90" vertical="center"/>
    </xf>
    <xf quotePrefix="1" borderId="15" fillId="5" fontId="6" numFmtId="0" xfId="0" applyBorder="1" applyFill="1" applyFont="1"/>
    <xf borderId="15" fillId="5" fontId="6" numFmtId="0" xfId="0" applyBorder="1" applyFont="1"/>
    <xf borderId="28" fillId="0" fontId="6" numFmtId="0" xfId="0" applyAlignment="1" applyBorder="1" applyFont="1">
      <alignment horizontal="center" vertical="center"/>
    </xf>
    <xf borderId="19" fillId="0" fontId="6" numFmtId="0" xfId="0" applyAlignment="1" applyBorder="1" applyFont="1">
      <alignment horizontal="center" vertical="center"/>
    </xf>
    <xf quotePrefix="1" borderId="20" fillId="0" fontId="6" numFmtId="0" xfId="0" applyAlignment="1" applyBorder="1" applyFont="1">
      <alignment horizontal="left"/>
    </xf>
    <xf borderId="11" fillId="0" fontId="27" numFmtId="0" xfId="0" applyAlignment="1" applyBorder="1" applyFont="1">
      <alignment horizontal="center" textRotation="90" vertical="center"/>
    </xf>
    <xf borderId="11" fillId="0" fontId="15" numFmtId="0" xfId="0" applyAlignment="1" applyBorder="1" applyFont="1">
      <alignment horizontal="center" textRotation="90" vertical="center"/>
    </xf>
    <xf borderId="11" fillId="0" fontId="26" numFmtId="0" xfId="0" applyAlignment="1" applyBorder="1" applyFont="1">
      <alignment horizontal="center" textRotation="90" vertical="center"/>
    </xf>
    <xf borderId="11" fillId="0" fontId="11" numFmtId="0" xfId="0" applyAlignment="1" applyBorder="1" applyFont="1">
      <alignment horizontal="center" textRotation="90"/>
    </xf>
    <xf borderId="11" fillId="0" fontId="10" numFmtId="0" xfId="0" applyAlignment="1" applyBorder="1" applyFont="1">
      <alignment horizontal="center" textRotation="90" vertical="center"/>
    </xf>
    <xf borderId="24" fillId="0" fontId="6" numFmtId="0" xfId="0" applyAlignment="1" applyBorder="1" applyFont="1">
      <alignment horizontal="center" vertical="center"/>
    </xf>
    <xf borderId="16" fillId="0" fontId="23" numFmtId="0" xfId="0" applyAlignment="1" applyBorder="1" applyFont="1">
      <alignment horizontal="center" textRotation="90" vertical="center"/>
    </xf>
    <xf borderId="18" fillId="0" fontId="15" numFmtId="0" xfId="0" applyAlignment="1" applyBorder="1" applyFont="1">
      <alignment horizontal="center" vertical="center"/>
    </xf>
    <xf borderId="11" fillId="0" fontId="16" numFmtId="0" xfId="0" applyAlignment="1" applyBorder="1" applyFont="1">
      <alignment horizontal="center" textRotation="90"/>
    </xf>
    <xf borderId="16" fillId="0" fontId="16" numFmtId="0" xfId="0" applyAlignment="1" applyBorder="1" applyFont="1">
      <alignment horizontal="center" textRotation="90" vertical="center"/>
    </xf>
    <xf borderId="16" fillId="0" fontId="6" numFmtId="0" xfId="0" applyAlignment="1" applyBorder="1" applyFont="1">
      <alignment horizontal="center" vertical="center"/>
    </xf>
    <xf borderId="0" fillId="0" fontId="6" numFmtId="0" xfId="0" applyAlignment="1" applyFont="1">
      <alignment horizontal="left"/>
    </xf>
    <xf borderId="5" fillId="3" fontId="4" numFmtId="0" xfId="0" applyAlignment="1" applyBorder="1" applyFont="1">
      <alignment horizontal="center" shrinkToFit="0" vertical="center" wrapText="1"/>
    </xf>
    <xf borderId="5" fillId="3" fontId="28" numFmtId="0" xfId="0" applyAlignment="1" applyBorder="1" applyFont="1">
      <alignment horizontal="center" shrinkToFit="0" vertical="center" wrapText="1"/>
    </xf>
    <xf borderId="5" fillId="4" fontId="4" numFmtId="0" xfId="0" applyAlignment="1" applyBorder="1" applyFont="1">
      <alignment horizontal="center" shrinkToFit="0" vertical="center" wrapText="1"/>
    </xf>
    <xf borderId="5" fillId="4" fontId="5" numFmtId="0" xfId="0" applyAlignment="1" applyBorder="1" applyFont="1">
      <alignment shrinkToFit="0" wrapText="1"/>
    </xf>
    <xf borderId="12" fillId="0" fontId="7" numFmtId="0" xfId="0" applyBorder="1" applyFont="1"/>
    <xf borderId="13" fillId="0" fontId="3" numFmtId="0" xfId="0" applyAlignment="1" applyBorder="1" applyFont="1">
      <alignment horizontal="center" textRotation="90" vertical="center"/>
    </xf>
    <xf borderId="38" fillId="0" fontId="20" numFmtId="0" xfId="0" applyAlignment="1" applyBorder="1" applyFont="1">
      <alignment horizontal="center" vertical="center"/>
    </xf>
    <xf borderId="10" fillId="0" fontId="6" numFmtId="0" xfId="0" applyAlignment="1" applyBorder="1" applyFont="1">
      <alignment horizontal="center" vertical="center"/>
    </xf>
    <xf borderId="13" fillId="0" fontId="27" numFmtId="0" xfId="0" applyAlignment="1" applyBorder="1" applyFont="1">
      <alignment horizontal="center" vertical="center"/>
    </xf>
    <xf borderId="17" fillId="0" fontId="7" numFmtId="0" xfId="0" applyBorder="1" applyFont="1"/>
    <xf borderId="29" fillId="0" fontId="7" numFmtId="0" xfId="0" applyBorder="1" applyFont="1"/>
    <xf borderId="11" fillId="0" fontId="3" numFmtId="0" xfId="0" applyAlignment="1" applyBorder="1" applyFont="1">
      <alignment horizontal="center" textRotation="90" vertical="center"/>
    </xf>
    <xf borderId="11" fillId="0" fontId="20" numFmtId="0" xfId="0" applyAlignment="1" applyBorder="1" applyFont="1">
      <alignment horizontal="center" vertical="center"/>
    </xf>
    <xf borderId="10" fillId="0" fontId="7" numFmtId="0" xfId="0" applyAlignment="1" applyBorder="1" applyFont="1">
      <alignment horizontal="left"/>
    </xf>
    <xf borderId="15" fillId="0" fontId="7" numFmtId="0" xfId="0" applyAlignment="1" applyBorder="1" applyFont="1">
      <alignment horizontal="left"/>
    </xf>
    <xf borderId="15" fillId="0" fontId="7" numFmtId="0" xfId="0" applyAlignment="1" applyBorder="1" applyFont="1">
      <alignment horizontal="left" shrinkToFit="0" vertical="center" wrapText="1"/>
    </xf>
    <xf borderId="10" fillId="0" fontId="7" numFmtId="0" xfId="0" applyAlignment="1" applyBorder="1" applyFont="1">
      <alignment horizontal="left" shrinkToFit="0" vertical="center" wrapText="1"/>
    </xf>
    <xf borderId="12" fillId="0" fontId="7" numFmtId="0" xfId="0" applyAlignment="1" applyBorder="1" applyFont="1">
      <alignment horizontal="left"/>
    </xf>
    <xf borderId="17" fillId="0" fontId="7" numFmtId="0" xfId="0" applyAlignment="1" applyBorder="1" applyFont="1">
      <alignment horizontal="left"/>
    </xf>
    <xf borderId="28" fillId="0" fontId="7" numFmtId="0" xfId="0" applyAlignment="1" applyBorder="1" applyFont="1">
      <alignment horizontal="left"/>
    </xf>
    <xf borderId="29" fillId="0" fontId="7" numFmtId="0" xfId="0" applyAlignment="1" applyBorder="1" applyFont="1">
      <alignment horizontal="left"/>
    </xf>
    <xf borderId="10" fillId="0" fontId="7" numFmtId="0" xfId="0" applyAlignment="1" applyBorder="1" applyFont="1">
      <alignment vertical="center"/>
    </xf>
    <xf borderId="31" fillId="0" fontId="27" numFmtId="0" xfId="0" applyAlignment="1" applyBorder="1" applyFont="1">
      <alignment horizontal="center" vertical="center"/>
    </xf>
    <xf borderId="28" fillId="0" fontId="27" numFmtId="0" xfId="0" applyAlignment="1" applyBorder="1" applyFont="1">
      <alignment horizontal="center" vertical="center"/>
    </xf>
    <xf borderId="0" fillId="0" fontId="6" numFmtId="0" xfId="0" applyAlignment="1" applyFont="1">
      <alignment horizontal="center" vertical="center"/>
    </xf>
    <xf borderId="22" fillId="0" fontId="7" numFmtId="0" xfId="0" applyBorder="1" applyFont="1"/>
    <xf borderId="16" fillId="0" fontId="3" numFmtId="0" xfId="0" applyAlignment="1" applyBorder="1" applyFont="1">
      <alignment horizontal="center" textRotation="90" vertical="center"/>
    </xf>
    <xf borderId="16" fillId="0" fontId="20" numFmtId="0" xfId="0" applyAlignment="1" applyBorder="1" applyFont="1">
      <alignment horizontal="center" vertical="center"/>
    </xf>
    <xf borderId="25" fillId="0" fontId="6" numFmtId="0" xfId="0" applyAlignment="1" applyBorder="1" applyFont="1">
      <alignment horizontal="center" vertical="center"/>
    </xf>
    <xf borderId="26" fillId="0" fontId="7" numFmtId="0" xfId="0" applyBorder="1" applyFont="1"/>
    <xf borderId="18" fillId="0" fontId="27" numFmtId="0" xfId="0" applyAlignment="1" applyBorder="1" applyFont="1">
      <alignment horizontal="center" vertical="center"/>
    </xf>
    <xf borderId="11" fillId="0" fontId="21" numFmtId="0" xfId="0" applyAlignment="1" applyBorder="1" applyFont="1">
      <alignment horizontal="center" textRotation="90" vertical="center"/>
    </xf>
    <xf borderId="49" fillId="0" fontId="6" numFmtId="0" xfId="0" applyAlignment="1" applyBorder="1" applyFont="1">
      <alignment horizontal="center"/>
    </xf>
    <xf borderId="0" fillId="0" fontId="29" numFmtId="0" xfId="0" applyFont="1"/>
    <xf borderId="20" fillId="0" fontId="6" numFmtId="0" xfId="0" applyAlignment="1" applyBorder="1" applyFont="1">
      <alignment horizontal="center" vertical="center"/>
    </xf>
    <xf borderId="25" fillId="0" fontId="7" numFmtId="49" xfId="0" applyAlignment="1" applyBorder="1" applyFont="1" applyNumberFormat="1">
      <alignment horizontal="left"/>
    </xf>
    <xf borderId="25" fillId="0" fontId="7" numFmtId="0" xfId="0" applyAlignment="1" applyBorder="1" applyFont="1">
      <alignment horizontal="left"/>
    </xf>
    <xf borderId="26" fillId="0" fontId="7" numFmtId="0" xfId="0" applyAlignment="1" applyBorder="1" applyFont="1">
      <alignment horizontal="left"/>
    </xf>
    <xf borderId="15" fillId="0" fontId="7" numFmtId="49" xfId="0" applyAlignment="1" applyBorder="1" applyFont="1" applyNumberFormat="1">
      <alignment horizontal="left" vertical="center"/>
    </xf>
    <xf borderId="15" fillId="0" fontId="7" numFmtId="0" xfId="0" applyAlignment="1" applyBorder="1" applyFont="1">
      <alignment horizontal="left" vertical="center"/>
    </xf>
    <xf borderId="10" fillId="0" fontId="7" numFmtId="49" xfId="0" applyAlignment="1" applyBorder="1" applyFont="1" applyNumberFormat="1">
      <alignment horizontal="left"/>
    </xf>
    <xf borderId="15" fillId="0" fontId="7" numFmtId="49" xfId="0" applyAlignment="1" applyBorder="1" applyFont="1" applyNumberFormat="1">
      <alignment horizontal="left"/>
    </xf>
    <xf borderId="20" fillId="0" fontId="7" numFmtId="0" xfId="0" applyAlignment="1" applyBorder="1" applyFont="1">
      <alignment horizontal="left"/>
    </xf>
    <xf borderId="22" fillId="0" fontId="7" numFmtId="0" xfId="0" applyAlignment="1" applyBorder="1" applyFont="1">
      <alignment horizontal="left"/>
    </xf>
    <xf borderId="11" fillId="0" fontId="6" numFmtId="0" xfId="0" applyAlignment="1" applyBorder="1" applyFont="1">
      <alignment horizontal="center" vertical="center"/>
    </xf>
    <xf borderId="70" fillId="0" fontId="6" numFmtId="0" xfId="0" applyAlignment="1" applyBorder="1" applyFont="1">
      <alignment horizontal="center"/>
    </xf>
    <xf borderId="44" fillId="0" fontId="6" numFmtId="0" xfId="0" applyBorder="1" applyFont="1"/>
    <xf borderId="10" fillId="0" fontId="7" numFmtId="0" xfId="0" applyAlignment="1" applyBorder="1" applyFont="1">
      <alignment horizontal="left" vertical="center"/>
    </xf>
    <xf borderId="25" fillId="0" fontId="7" numFmtId="0" xfId="0" applyAlignment="1" applyBorder="1" applyFont="1">
      <alignment horizontal="left" vertical="center"/>
    </xf>
    <xf borderId="28" fillId="0" fontId="7" numFmtId="0" xfId="0" applyAlignment="1" applyBorder="1" applyFont="1">
      <alignment horizontal="left" vertical="center"/>
    </xf>
    <xf borderId="16" fillId="0" fontId="6" numFmtId="0" xfId="0" applyBorder="1" applyFont="1"/>
    <xf borderId="15" fillId="0" fontId="3" numFmtId="0" xfId="0" applyBorder="1" applyFont="1"/>
    <xf borderId="15" fillId="0" fontId="27" numFmtId="0" xfId="0" applyBorder="1" applyFont="1"/>
    <xf borderId="17" fillId="0" fontId="16" numFmtId="0" xfId="0" applyAlignment="1" applyBorder="1" applyFont="1">
      <alignment horizontal="center"/>
    </xf>
    <xf borderId="55" fillId="0" fontId="18" numFmtId="0" xfId="0" applyAlignment="1" applyBorder="1" applyFont="1">
      <alignment horizontal="center" shrinkToFit="0" vertical="center" wrapText="1"/>
    </xf>
    <xf borderId="55" fillId="0" fontId="18" numFmtId="0" xfId="0" applyAlignment="1" applyBorder="1" applyFont="1">
      <alignment shrinkToFit="0" vertical="center" wrapText="1"/>
    </xf>
    <xf borderId="18" fillId="0" fontId="18" numFmtId="0" xfId="0" applyAlignment="1" applyBorder="1" applyFont="1">
      <alignment shrinkToFit="0" vertical="center" wrapText="1"/>
    </xf>
    <xf borderId="8" fillId="4" fontId="5" numFmtId="0" xfId="0" applyAlignment="1" applyBorder="1" applyFont="1">
      <alignment shrinkToFit="0" wrapText="1"/>
    </xf>
    <xf borderId="10" fillId="0" fontId="12" numFmtId="0" xfId="0" applyAlignment="1" applyBorder="1" applyFont="1">
      <alignment horizontal="left"/>
    </xf>
    <xf borderId="10" fillId="0" fontId="12" numFmtId="0" xfId="0" applyAlignment="1" applyBorder="1" applyFont="1">
      <alignment horizontal="left" shrinkToFit="0" wrapText="1"/>
    </xf>
    <xf borderId="15" fillId="0" fontId="12" numFmtId="0" xfId="0" applyAlignment="1" applyBorder="1" applyFont="1">
      <alignment horizontal="left"/>
    </xf>
    <xf borderId="28" fillId="0" fontId="12" numFmtId="0" xfId="0" applyAlignment="1" applyBorder="1" applyFont="1">
      <alignment horizontal="left"/>
    </xf>
    <xf borderId="15" fillId="0" fontId="12" numFmtId="0" xfId="0" applyAlignment="1" applyBorder="1" applyFont="1">
      <alignment horizontal="left" shrinkToFit="0" wrapText="1"/>
    </xf>
    <xf borderId="12" fillId="0" fontId="12" numFmtId="0" xfId="0" applyAlignment="1" applyBorder="1" applyFont="1">
      <alignment horizontal="left"/>
    </xf>
    <xf borderId="17" fillId="0" fontId="12" numFmtId="0" xfId="0" applyAlignment="1" applyBorder="1" applyFont="1">
      <alignment horizontal="left"/>
    </xf>
    <xf borderId="38" fillId="0" fontId="12" numFmtId="0" xfId="0" applyAlignment="1" applyBorder="1" applyFont="1">
      <alignment horizontal="center"/>
    </xf>
    <xf borderId="29" fillId="0" fontId="12" numFmtId="0" xfId="0" applyAlignment="1" applyBorder="1" applyFont="1">
      <alignment horizontal="left"/>
    </xf>
    <xf borderId="59" fillId="0" fontId="12" numFmtId="0" xfId="0" applyAlignment="1" applyBorder="1" applyFont="1">
      <alignment horizontal="left"/>
    </xf>
    <xf borderId="60" fillId="0" fontId="12" numFmtId="0" xfId="0" applyAlignment="1" applyBorder="1" applyFont="1">
      <alignment horizontal="left"/>
    </xf>
    <xf borderId="20" fillId="0" fontId="12" numFmtId="0" xfId="0" applyAlignment="1" applyBorder="1" applyFont="1">
      <alignment horizontal="left"/>
    </xf>
    <xf borderId="61" fillId="0" fontId="12" numFmtId="0" xfId="0" applyAlignment="1" applyBorder="1" applyFont="1">
      <alignment horizontal="left"/>
    </xf>
    <xf borderId="25" fillId="0" fontId="12" numFmtId="0" xfId="0" applyAlignment="1" applyBorder="1" applyFont="1">
      <alignment horizontal="left"/>
    </xf>
    <xf borderId="25" fillId="0" fontId="12" numFmtId="0" xfId="0" applyAlignment="1" applyBorder="1" applyFont="1">
      <alignment horizontal="left" shrinkToFit="0" wrapText="1"/>
    </xf>
    <xf borderId="71" fillId="0" fontId="12" numFmtId="0" xfId="0" applyAlignment="1" applyBorder="1" applyFont="1">
      <alignment horizontal="left"/>
    </xf>
    <xf borderId="72" fillId="0" fontId="12" numFmtId="0" xfId="0" applyAlignment="1" applyBorder="1" applyFont="1">
      <alignment horizontal="left"/>
    </xf>
    <xf borderId="13" fillId="0" fontId="12" numFmtId="0" xfId="0" applyAlignment="1" applyBorder="1" applyFont="1">
      <alignment horizontal="center"/>
    </xf>
    <xf borderId="31" fillId="0" fontId="12" numFmtId="0" xfId="0" applyAlignment="1" applyBorder="1" applyFont="1">
      <alignment horizontal="center"/>
    </xf>
    <xf borderId="22" fillId="0" fontId="12" numFmtId="0" xfId="0" applyAlignment="1" applyBorder="1" applyFont="1">
      <alignment horizontal="left"/>
    </xf>
    <xf borderId="0" fillId="0" fontId="6" numFmtId="0" xfId="0" applyAlignment="1" applyFont="1">
      <alignment horizontal="center" shrinkToFit="0" vertical="center" wrapText="1"/>
    </xf>
    <xf borderId="0" fillId="0" fontId="6" numFmtId="0" xfId="0" applyAlignment="1" applyFont="1">
      <alignment horizontal="left" vertical="center"/>
    </xf>
    <xf borderId="0" fillId="0" fontId="6" numFmtId="0" xfId="0" applyAlignment="1" applyFont="1">
      <alignment vertical="center"/>
    </xf>
    <xf borderId="1" fillId="0" fontId="16" numFmtId="0" xfId="0" applyAlignment="1" applyBorder="1" applyFont="1">
      <alignment horizontal="center" vertical="center"/>
    </xf>
    <xf borderId="73" fillId="0" fontId="17" numFmtId="0" xfId="0" applyAlignment="1" applyBorder="1" applyFont="1">
      <alignment horizontal="center" vertical="center"/>
    </xf>
    <xf borderId="74" fillId="0" fontId="2" numFmtId="0" xfId="0" applyBorder="1" applyFont="1"/>
    <xf borderId="75" fillId="0" fontId="2" numFmtId="0" xfId="0" applyBorder="1" applyFont="1"/>
    <xf borderId="45" fillId="0" fontId="17" numFmtId="0" xfId="0" applyAlignment="1" applyBorder="1" applyFont="1">
      <alignment horizontal="center" vertical="center"/>
    </xf>
    <xf borderId="0" fillId="0" fontId="10" numFmtId="0" xfId="0" applyAlignment="1" applyFont="1">
      <alignment horizontal="center" vertical="center"/>
    </xf>
    <xf borderId="7" fillId="3" fontId="4" numFmtId="0" xfId="0" applyAlignment="1" applyBorder="1" applyFont="1">
      <alignment horizontal="left" shrinkToFit="0" vertical="center" wrapText="1"/>
    </xf>
    <xf borderId="7" fillId="4" fontId="4" numFmtId="0" xfId="0" applyAlignment="1" applyBorder="1" applyFont="1">
      <alignment shrinkToFit="0" vertical="center" wrapText="1"/>
    </xf>
    <xf borderId="7" fillId="3" fontId="4" numFmtId="0" xfId="0" applyAlignment="1" applyBorder="1" applyFont="1">
      <alignment shrinkToFit="0" vertical="center" wrapText="1"/>
    </xf>
    <xf borderId="8" fillId="4" fontId="5" numFmtId="0" xfId="0" applyAlignment="1" applyBorder="1" applyFont="1">
      <alignment horizontal="center" shrinkToFit="0" vertical="center" wrapText="1"/>
    </xf>
    <xf borderId="9" fillId="0" fontId="12" numFmtId="0" xfId="0" applyAlignment="1" applyBorder="1" applyFont="1">
      <alignment horizontal="center" vertical="center"/>
    </xf>
    <xf borderId="76" fillId="0" fontId="12" numFmtId="0" xfId="0" applyAlignment="1" applyBorder="1" applyFont="1">
      <alignment horizontal="center" vertical="center"/>
    </xf>
    <xf borderId="12" fillId="0" fontId="12" numFmtId="0" xfId="0" applyAlignment="1" applyBorder="1" applyFont="1">
      <alignment horizontal="center" vertical="center"/>
    </xf>
    <xf borderId="38" fillId="0" fontId="13" numFmtId="0" xfId="0" applyAlignment="1" applyBorder="1" applyFont="1">
      <alignment horizontal="center" textRotation="90" vertical="center"/>
    </xf>
    <xf borderId="10" fillId="0" fontId="12" numFmtId="0" xfId="0" applyAlignment="1" applyBorder="1" applyFont="1">
      <alignment horizontal="left" vertical="center"/>
    </xf>
    <xf borderId="10" fillId="0" fontId="12" numFmtId="0" xfId="0" applyAlignment="1" applyBorder="1" applyFont="1">
      <alignment vertical="center"/>
    </xf>
    <xf borderId="14" fillId="0" fontId="12" numFmtId="0" xfId="0" applyAlignment="1" applyBorder="1" applyFont="1">
      <alignment horizontal="center" vertical="center"/>
    </xf>
    <xf borderId="77" fillId="0" fontId="12" numFmtId="0" xfId="0" applyAlignment="1" applyBorder="1" applyFont="1">
      <alignment horizontal="center" vertical="center"/>
    </xf>
    <xf borderId="17" fillId="0" fontId="12" numFmtId="0" xfId="0" applyAlignment="1" applyBorder="1" applyFont="1">
      <alignment horizontal="center" vertical="center"/>
    </xf>
    <xf borderId="15" fillId="0" fontId="12" numFmtId="0" xfId="0" applyAlignment="1" applyBorder="1" applyFont="1">
      <alignment horizontal="left" vertical="center"/>
    </xf>
    <xf borderId="15" fillId="0" fontId="12" numFmtId="0" xfId="0" applyAlignment="1" applyBorder="1" applyFont="1">
      <alignment vertical="center"/>
    </xf>
    <xf borderId="19" fillId="0" fontId="12" numFmtId="0" xfId="0" applyAlignment="1" applyBorder="1" applyFont="1">
      <alignment horizontal="center" vertical="center"/>
    </xf>
    <xf borderId="78" fillId="0" fontId="12" numFmtId="0" xfId="0" applyAlignment="1" applyBorder="1" applyFont="1">
      <alignment horizontal="center" vertical="center"/>
    </xf>
    <xf borderId="22" fillId="0" fontId="12" numFmtId="0" xfId="0" applyAlignment="1" applyBorder="1" applyFont="1">
      <alignment horizontal="center" vertical="center"/>
    </xf>
    <xf borderId="79" fillId="0" fontId="2" numFmtId="0" xfId="0" applyBorder="1" applyFont="1"/>
    <xf borderId="20" fillId="0" fontId="12" numFmtId="0" xfId="0" applyAlignment="1" applyBorder="1" applyFont="1">
      <alignment horizontal="left" vertical="center"/>
    </xf>
    <xf borderId="20" fillId="0" fontId="12" numFmtId="0" xfId="0" applyAlignment="1" applyBorder="1" applyFont="1">
      <alignment vertical="center"/>
    </xf>
    <xf borderId="10" fillId="0" fontId="12" numFmtId="0" xfId="0" applyAlignment="1" applyBorder="1" applyFont="1">
      <alignment horizontal="center" vertical="center"/>
    </xf>
    <xf borderId="10" fillId="0" fontId="12" numFmtId="0" xfId="0" applyAlignment="1" applyBorder="1" applyFont="1">
      <alignment horizontal="center" shrinkToFit="0" vertical="center" wrapText="1"/>
    </xf>
    <xf borderId="10" fillId="0" fontId="12" numFmtId="0" xfId="0" applyAlignment="1" applyBorder="1" applyFont="1">
      <alignment vertical="center"/>
    </xf>
    <xf borderId="15" fillId="0" fontId="12" numFmtId="0" xfId="0" applyAlignment="1" applyBorder="1" applyFont="1">
      <alignment horizontal="center" vertical="center"/>
    </xf>
    <xf borderId="15" fillId="0" fontId="12" numFmtId="0" xfId="0" applyAlignment="1" applyBorder="1" applyFont="1">
      <alignment horizontal="center" shrinkToFit="0" vertical="center" wrapText="1"/>
    </xf>
    <xf borderId="15" fillId="0" fontId="12" numFmtId="0" xfId="0" applyAlignment="1" applyBorder="1" applyFont="1">
      <alignment vertical="center"/>
    </xf>
    <xf borderId="20" fillId="0" fontId="12" numFmtId="0" xfId="0" applyAlignment="1" applyBorder="1" applyFont="1">
      <alignment horizontal="center" vertical="center"/>
    </xf>
    <xf borderId="20" fillId="0" fontId="12" numFmtId="0" xfId="0" applyAlignment="1" applyBorder="1" applyFont="1">
      <alignment vertical="center"/>
    </xf>
    <xf borderId="15" fillId="0" fontId="30" numFmtId="0" xfId="0" applyBorder="1" applyFont="1"/>
    <xf borderId="80" fillId="0" fontId="12" numFmtId="0" xfId="0" applyAlignment="1" applyBorder="1" applyFont="1">
      <alignment horizontal="center" vertical="center"/>
    </xf>
    <xf borderId="59" fillId="0" fontId="12" numFmtId="0" xfId="0" applyAlignment="1" applyBorder="1" applyFont="1">
      <alignment vertical="center"/>
    </xf>
    <xf borderId="65" fillId="0" fontId="13" numFmtId="0" xfId="0" applyAlignment="1" applyBorder="1" applyFont="1">
      <alignment horizontal="center" vertical="center"/>
    </xf>
    <xf borderId="60" fillId="0" fontId="12" numFmtId="0" xfId="0" applyAlignment="1" applyBorder="1" applyFont="1">
      <alignment vertical="center"/>
    </xf>
    <xf borderId="61" fillId="0" fontId="12" numFmtId="0" xfId="0" applyAlignment="1" applyBorder="1" applyFont="1">
      <alignment vertical="center"/>
    </xf>
    <xf borderId="81" fillId="0" fontId="2" numFmtId="0" xfId="0" applyBorder="1" applyFont="1"/>
    <xf borderId="10" fillId="0" fontId="30" numFmtId="0" xfId="0" applyAlignment="1" applyBorder="1" applyFont="1">
      <alignment horizontal="center" vertical="center"/>
    </xf>
    <xf borderId="10" fillId="0" fontId="30" numFmtId="0" xfId="0" applyAlignment="1" applyBorder="1" applyFont="1">
      <alignment horizontal="center" shrinkToFit="0" vertical="center" wrapText="1"/>
    </xf>
    <xf borderId="10" fillId="0" fontId="30" numFmtId="0" xfId="0" applyAlignment="1" applyBorder="1" applyFont="1">
      <alignment horizontal="left" vertical="center"/>
    </xf>
    <xf borderId="10" fillId="0" fontId="30" numFmtId="0" xfId="0" applyAlignment="1" applyBorder="1" applyFont="1">
      <alignment vertical="center"/>
    </xf>
    <xf borderId="15" fillId="0" fontId="30" numFmtId="0" xfId="0" applyAlignment="1" applyBorder="1" applyFont="1">
      <alignment horizontal="center" vertical="center"/>
    </xf>
    <xf borderId="15" fillId="0" fontId="30" numFmtId="0" xfId="0" applyAlignment="1" applyBorder="1" applyFont="1">
      <alignment vertical="center"/>
    </xf>
    <xf borderId="82" fillId="4" fontId="6" numFmtId="0" xfId="0" applyAlignment="1" applyBorder="1" applyFont="1">
      <alignment horizontal="center" vertical="center"/>
    </xf>
    <xf borderId="82" fillId="5" fontId="6" numFmtId="0" xfId="0" applyAlignment="1" applyBorder="1" applyFont="1">
      <alignment horizontal="center" vertical="center"/>
    </xf>
    <xf borderId="20" fillId="0" fontId="30" numFmtId="0" xfId="0" applyAlignment="1" applyBorder="1" applyFont="1">
      <alignment horizontal="center" vertical="center"/>
    </xf>
    <xf borderId="20" fillId="0" fontId="30" numFmtId="0" xfId="0" applyAlignment="1" applyBorder="1" applyFont="1">
      <alignment vertical="center"/>
    </xf>
    <xf borderId="48" fillId="0" fontId="13" numFmtId="0" xfId="0" applyAlignment="1" applyBorder="1" applyFont="1">
      <alignment horizontal="center" vertical="center"/>
    </xf>
    <xf borderId="82" fillId="6" fontId="6" numFmtId="0" xfId="0" applyAlignment="1" applyBorder="1" applyFill="1" applyFont="1">
      <alignment horizontal="center" vertical="center"/>
    </xf>
    <xf borderId="0" fillId="0" fontId="12" numFmtId="0" xfId="0" applyAlignment="1" applyFont="1">
      <alignment horizontal="center" vertical="center"/>
    </xf>
    <xf borderId="0" fillId="0" fontId="12" numFmtId="0" xfId="0" applyAlignment="1" applyFont="1">
      <alignment vertical="center"/>
    </xf>
    <xf borderId="83" fillId="0" fontId="2" numFmtId="0" xfId="0" applyBorder="1" applyFont="1"/>
    <xf borderId="10" fillId="0" fontId="30" numFmtId="0" xfId="0" applyAlignment="1" applyBorder="1" applyFont="1">
      <alignment horizontal="left" shrinkToFit="0" vertical="center" wrapText="1"/>
    </xf>
    <xf borderId="15" fillId="0" fontId="30" numFmtId="0" xfId="0" applyBorder="1" applyFont="1"/>
    <xf borderId="15" fillId="0" fontId="30" numFmtId="0" xfId="0" applyAlignment="1" applyBorder="1" applyFont="1">
      <alignment horizontal="center" vertical="center"/>
    </xf>
    <xf borderId="15" fillId="0" fontId="30" numFmtId="0" xfId="0" applyAlignment="1" applyBorder="1" applyFont="1">
      <alignment vertical="center"/>
    </xf>
    <xf borderId="49" fillId="0" fontId="12" numFmtId="0" xfId="0" applyAlignment="1" applyBorder="1" applyFont="1">
      <alignment horizontal="center" vertical="center"/>
    </xf>
    <xf borderId="84" fillId="0" fontId="12" numFmtId="0" xfId="0" applyAlignment="1" applyBorder="1" applyFont="1">
      <alignment horizontal="center" vertical="center"/>
    </xf>
    <xf borderId="5" fillId="0" fontId="30" numFmtId="0" xfId="0" applyAlignment="1" applyBorder="1" applyFont="1">
      <alignment horizontal="center" vertical="center"/>
    </xf>
    <xf borderId="28" fillId="0" fontId="12" numFmtId="0" xfId="0" applyAlignment="1" applyBorder="1" applyFont="1">
      <alignment horizontal="left" vertical="center"/>
    </xf>
    <xf borderId="28" fillId="0" fontId="12" numFmtId="0" xfId="0" applyAlignment="1" applyBorder="1" applyFont="1">
      <alignment vertical="center"/>
    </xf>
    <xf borderId="5" fillId="0" fontId="30" numFmtId="0" xfId="0" applyBorder="1" applyFont="1"/>
    <xf borderId="5" fillId="0" fontId="30" numFmtId="0" xfId="0" applyAlignment="1" applyBorder="1" applyFont="1">
      <alignment vertical="center"/>
    </xf>
    <xf borderId="15" fillId="0" fontId="30" numFmtId="0" xfId="0" applyAlignment="1" applyBorder="1" applyFont="1">
      <alignment horizontal="left" vertical="center"/>
    </xf>
    <xf borderId="11" fillId="0" fontId="13" numFmtId="0" xfId="0" applyAlignment="1" applyBorder="1" applyFont="1">
      <alignment horizontal="center" vertical="center"/>
    </xf>
    <xf borderId="20" fillId="0" fontId="12" numFmtId="0" xfId="0" applyAlignment="1" applyBorder="1" applyFont="1">
      <alignment horizontal="center" shrinkToFit="0" vertical="center" wrapText="1"/>
    </xf>
    <xf borderId="15" fillId="0" fontId="30" numFmtId="0" xfId="0" applyAlignment="1" applyBorder="1" applyFont="1">
      <alignment horizontal="left" vertical="center"/>
    </xf>
    <xf borderId="15" fillId="0" fontId="30" numFmtId="0" xfId="0" applyAlignment="1" applyBorder="1" applyFont="1">
      <alignment horizontal="left"/>
    </xf>
    <xf borderId="10" fillId="0" fontId="12" numFmtId="0" xfId="0" applyAlignment="1" applyBorder="1" applyFont="1">
      <alignment horizontal="center" shrinkToFit="0" wrapText="1"/>
    </xf>
    <xf borderId="20" fillId="0" fontId="12" numFmtId="0" xfId="0" applyAlignment="1" applyBorder="1" applyFont="1">
      <alignment horizontal="center"/>
    </xf>
    <xf borderId="10" fillId="0" fontId="30" numFmtId="0" xfId="0" applyBorder="1" applyFont="1"/>
    <xf borderId="10" fillId="0" fontId="30" numFmtId="0" xfId="0" applyAlignment="1" applyBorder="1" applyFont="1">
      <alignment shrinkToFit="0" wrapText="1"/>
    </xf>
    <xf borderId="10" fillId="0" fontId="30" numFmtId="0" xfId="0" applyAlignment="1" applyBorder="1" applyFont="1">
      <alignment horizontal="left"/>
    </xf>
    <xf borderId="20" fillId="0" fontId="30" numFmtId="0" xfId="0" applyBorder="1" applyFont="1"/>
    <xf borderId="82" fillId="0" fontId="6" numFmtId="0" xfId="0" applyAlignment="1" applyBorder="1" applyFont="1">
      <alignment horizontal="center" vertical="center"/>
    </xf>
    <xf borderId="59" fillId="0" fontId="12" numFmtId="0" xfId="0" applyBorder="1" applyFont="1"/>
    <xf borderId="60" fillId="0" fontId="12" numFmtId="0" xfId="0" applyBorder="1" applyFont="1"/>
    <xf borderId="60" fillId="0" fontId="12" numFmtId="0" xfId="0" applyBorder="1" applyFont="1"/>
    <xf borderId="61" fillId="0" fontId="12" numFmtId="0" xfId="0" applyBorder="1" applyFont="1"/>
    <xf borderId="37" fillId="0" fontId="12" numFmtId="0" xfId="0" applyAlignment="1" applyBorder="1" applyFont="1">
      <alignment horizontal="center" vertical="center"/>
    </xf>
    <xf borderId="85" fillId="0" fontId="12" numFmtId="0" xfId="0" applyAlignment="1" applyBorder="1" applyFont="1">
      <alignment horizontal="center" vertical="center"/>
    </xf>
    <xf borderId="82" fillId="7" fontId="6" numFmtId="0" xfId="0" applyAlignment="1" applyBorder="1" applyFill="1" applyFont="1">
      <alignment horizontal="center" vertical="center"/>
    </xf>
    <xf quotePrefix="1" borderId="10" fillId="0" fontId="12" numFmtId="0" xfId="0" applyBorder="1" applyFont="1"/>
    <xf quotePrefix="1" borderId="15" fillId="0" fontId="12" numFmtId="0" xfId="0" applyBorder="1" applyFont="1"/>
    <xf quotePrefix="1" borderId="20" fillId="0" fontId="12" numFmtId="0" xfId="0" applyBorder="1" applyFont="1"/>
    <xf borderId="10" fillId="0" fontId="30" numFmtId="0" xfId="0" applyBorder="1" applyFont="1"/>
    <xf borderId="10" fillId="0" fontId="30" numFmtId="0" xfId="0" applyAlignment="1" applyBorder="1" applyFont="1">
      <alignment horizontal="left"/>
    </xf>
    <xf borderId="15" fillId="0" fontId="30" numFmtId="0" xfId="0" applyAlignment="1" applyBorder="1" applyFont="1">
      <alignment horizontal="left"/>
    </xf>
    <xf borderId="17" fillId="0" fontId="24" numFmtId="0" xfId="0" applyAlignment="1" applyBorder="1" applyFont="1">
      <alignment horizontal="center"/>
    </xf>
    <xf borderId="17" fillId="0" fontId="20" numFmtId="0" xfId="0" applyAlignment="1" applyBorder="1" applyFont="1">
      <alignment horizontal="center" vertical="center"/>
    </xf>
    <xf borderId="15" fillId="0" fontId="21" numFmtId="0" xfId="0" applyAlignment="1" applyBorder="1" applyFont="1">
      <alignment vertical="center"/>
    </xf>
    <xf borderId="15" fillId="0" fontId="21" numFmtId="0" xfId="0" applyAlignment="1" applyBorder="1" applyFont="1">
      <alignment horizontal="center" shrinkToFit="0" vertical="center" wrapText="1"/>
    </xf>
    <xf borderId="15" fillId="4" fontId="19" numFmtId="0" xfId="0" applyAlignment="1" applyBorder="1" applyFont="1">
      <alignment horizontal="center" shrinkToFit="0" vertical="center" wrapText="1"/>
    </xf>
    <xf borderId="15" fillId="4" fontId="21" numFmtId="0" xfId="0" applyAlignment="1" applyBorder="1" applyFont="1">
      <alignment horizontal="center" shrinkToFit="0" vertical="center" wrapText="1"/>
    </xf>
    <xf borderId="25" fillId="0" fontId="6" numFmtId="0" xfId="0" applyAlignment="1" applyBorder="1" applyFont="1">
      <alignment horizontal="left" vertical="center"/>
    </xf>
    <xf borderId="16" fillId="0" fontId="27" numFmtId="0" xfId="0" applyAlignment="1" applyBorder="1" applyFont="1">
      <alignment horizontal="center" textRotation="90" vertical="center"/>
    </xf>
    <xf borderId="25" fillId="0" fontId="6" numFmtId="0" xfId="0" applyAlignment="1" applyBorder="1" applyFont="1">
      <alignment horizontal="left" shrinkToFit="0" vertical="center" wrapText="1"/>
    </xf>
    <xf borderId="33" fillId="0" fontId="6" numFmtId="0" xfId="0" applyAlignment="1" applyBorder="1" applyFont="1">
      <alignment horizontal="left" shrinkToFit="0" vertical="center" wrapText="1"/>
    </xf>
    <xf borderId="65" fillId="0" fontId="21" numFmtId="0" xfId="0" applyAlignment="1" applyBorder="1" applyFont="1">
      <alignment horizontal="center" shrinkToFit="0" vertical="center" wrapText="1"/>
    </xf>
    <xf borderId="15" fillId="0" fontId="6" numFmtId="0" xfId="0" applyAlignment="1" applyBorder="1" applyFont="1">
      <alignment horizontal="left" vertical="center"/>
    </xf>
    <xf borderId="15" fillId="0" fontId="6" numFmtId="0" xfId="0" applyAlignment="1" applyBorder="1" applyFont="1">
      <alignment horizontal="left" shrinkToFit="0" vertical="center" wrapText="1"/>
    </xf>
    <xf borderId="60" fillId="0" fontId="6" numFmtId="0" xfId="0" applyAlignment="1" applyBorder="1" applyFont="1">
      <alignment horizontal="left" shrinkToFit="0" vertical="center" wrapText="1"/>
    </xf>
    <xf borderId="28" fillId="0" fontId="6" numFmtId="0" xfId="0" applyAlignment="1" applyBorder="1" applyFont="1">
      <alignment horizontal="left" vertical="center"/>
    </xf>
    <xf borderId="28" fillId="0" fontId="6" numFmtId="0" xfId="0" applyAlignment="1" applyBorder="1" applyFont="1">
      <alignment horizontal="left" shrinkToFit="0" vertical="center" wrapText="1"/>
    </xf>
    <xf borderId="67" fillId="0" fontId="6" numFmtId="0" xfId="0" applyAlignment="1" applyBorder="1" applyFont="1">
      <alignment horizontal="left" shrinkToFit="0" vertical="center" wrapText="1"/>
    </xf>
    <xf borderId="10" fillId="0" fontId="6" numFmtId="0" xfId="0" applyAlignment="1" applyBorder="1" applyFont="1">
      <alignment horizontal="left" vertical="center"/>
    </xf>
    <xf borderId="10" fillId="0" fontId="6" numFmtId="0" xfId="0" applyAlignment="1" applyBorder="1" applyFont="1">
      <alignment horizontal="left" shrinkToFit="0" vertical="center" wrapText="1"/>
    </xf>
    <xf borderId="12" fillId="0" fontId="6" numFmtId="0" xfId="0" applyAlignment="1" applyBorder="1" applyFont="1">
      <alignment horizontal="left" shrinkToFit="0" vertical="center" wrapText="1"/>
    </xf>
    <xf borderId="13" fillId="0" fontId="21" numFmtId="0" xfId="0" applyAlignment="1" applyBorder="1" applyFont="1">
      <alignment horizontal="center" vertical="center"/>
    </xf>
    <xf borderId="17" fillId="0" fontId="6" numFmtId="0" xfId="0" applyAlignment="1" applyBorder="1" applyFont="1">
      <alignment horizontal="left" shrinkToFit="0" vertical="center" wrapText="1"/>
    </xf>
    <xf borderId="29" fillId="0" fontId="6" numFmtId="0" xfId="0" applyAlignment="1" applyBorder="1" applyFont="1">
      <alignment horizontal="left" shrinkToFit="0" vertical="center" wrapText="1"/>
    </xf>
    <xf borderId="20" fillId="0" fontId="6" numFmtId="0" xfId="0" applyAlignment="1" applyBorder="1" applyFont="1">
      <alignment horizontal="left" vertical="center"/>
    </xf>
    <xf borderId="22" fillId="0" fontId="6" numFmtId="0" xfId="0" applyAlignment="1" applyBorder="1" applyFont="1">
      <alignment horizontal="left" shrinkToFit="0" vertical="center" wrapText="1"/>
    </xf>
    <xf borderId="10" fillId="0" fontId="6" numFmtId="0" xfId="0" applyAlignment="1" applyBorder="1" applyFont="1">
      <alignment horizontal="left" vertical="center"/>
    </xf>
    <xf borderId="11" fillId="0" fontId="27" numFmtId="0" xfId="0" applyAlignment="1" applyBorder="1" applyFont="1">
      <alignment horizontal="center" textRotation="90" vertical="center"/>
    </xf>
    <xf borderId="28" fillId="0" fontId="13" numFmtId="0" xfId="0" applyAlignment="1" applyBorder="1" applyFont="1">
      <alignment horizontal="center" vertical="center"/>
    </xf>
    <xf borderId="15" fillId="0" fontId="6" numFmtId="0" xfId="0" applyAlignment="1" applyBorder="1" applyFont="1">
      <alignment horizontal="left" vertical="center"/>
    </xf>
    <xf borderId="15" fillId="0" fontId="6" numFmtId="0" xfId="0" applyAlignment="1" applyBorder="1" applyFont="1">
      <alignment horizontal="center" vertical="center"/>
    </xf>
    <xf borderId="86" fillId="0" fontId="21" numFmtId="0" xfId="0" applyAlignment="1" applyBorder="1" applyFont="1">
      <alignment horizontal="center" vertical="center"/>
    </xf>
    <xf borderId="15" fillId="0" fontId="6" numFmtId="0" xfId="0" applyAlignment="1" applyBorder="1" applyFont="1">
      <alignment shrinkToFit="0" wrapText="1"/>
    </xf>
    <xf borderId="87" fillId="0" fontId="2" numFmtId="0" xfId="0" applyBorder="1" applyFont="1"/>
    <xf borderId="82" fillId="0" fontId="6" numFmtId="0" xfId="0" applyBorder="1" applyFont="1"/>
    <xf borderId="82" fillId="0" fontId="6" numFmtId="0" xfId="0" applyAlignment="1" applyBorder="1" applyFont="1">
      <alignment shrinkToFit="0" wrapText="1"/>
    </xf>
    <xf borderId="27" fillId="0" fontId="6" numFmtId="0" xfId="0" applyAlignment="1" applyBorder="1" applyFont="1">
      <alignment horizontal="left" shrinkToFit="0" vertical="center" wrapText="1"/>
    </xf>
    <xf borderId="5" fillId="0" fontId="6" numFmtId="0" xfId="0" applyAlignment="1" applyBorder="1" applyFont="1">
      <alignment horizontal="left" shrinkToFit="0" vertical="center" wrapText="1"/>
    </xf>
    <xf borderId="43" fillId="0" fontId="6" numFmtId="0" xfId="0" applyAlignment="1" applyBorder="1" applyFont="1">
      <alignment horizontal="left" shrinkToFit="0" vertical="center" wrapText="1"/>
    </xf>
    <xf borderId="88" fillId="0" fontId="2" numFmtId="0" xfId="0" applyBorder="1" applyFont="1"/>
    <xf borderId="21" fillId="0" fontId="6" numFmtId="0" xfId="0" applyBorder="1" applyFont="1"/>
    <xf borderId="20" fillId="0" fontId="6" numFmtId="0" xfId="0" applyAlignment="1" applyBorder="1" applyFont="1">
      <alignment horizontal="left" shrinkToFit="0" vertical="center" wrapText="1"/>
    </xf>
    <xf borderId="31" fillId="0" fontId="21" numFmtId="0" xfId="0" applyAlignment="1" applyBorder="1" applyFont="1">
      <alignment horizontal="center" vertical="center"/>
    </xf>
    <xf borderId="28" fillId="0" fontId="27" numFmtId="0" xfId="0" applyAlignment="1" applyBorder="1" applyFont="1">
      <alignment horizontal="center" textRotation="90" vertical="center"/>
    </xf>
    <xf borderId="28" fillId="0" fontId="21" numFmtId="0" xfId="0" applyAlignment="1" applyBorder="1" applyFont="1">
      <alignment horizontal="center" vertical="center"/>
    </xf>
    <xf borderId="44" fillId="0" fontId="6" numFmtId="0" xfId="0" applyAlignment="1" applyBorder="1" applyFont="1">
      <alignment horizontal="left" vertical="center"/>
    </xf>
    <xf borderId="44" fillId="0" fontId="6" numFmtId="0" xfId="0" applyAlignment="1" applyBorder="1" applyFont="1">
      <alignment horizontal="left" shrinkToFit="0" vertical="center" wrapText="1"/>
    </xf>
    <xf borderId="31" fillId="0" fontId="31" numFmtId="0" xfId="0" applyAlignment="1" applyBorder="1" applyFont="1">
      <alignment horizontal="center" vertical="center"/>
    </xf>
    <xf borderId="11" fillId="0" fontId="24" numFmtId="0" xfId="0" applyAlignment="1" applyBorder="1" applyFont="1">
      <alignment horizontal="center" textRotation="90" vertical="center"/>
    </xf>
    <xf borderId="28" fillId="0" fontId="31" numFmtId="0" xfId="0" applyAlignment="1" applyBorder="1" applyFont="1">
      <alignment horizontal="center" vertical="center"/>
    </xf>
    <xf quotePrefix="1" borderId="15" fillId="0" fontId="6" numFmtId="0" xfId="0" applyAlignment="1" applyBorder="1" applyFont="1">
      <alignment horizontal="left" vertical="center"/>
    </xf>
    <xf borderId="89" fillId="0" fontId="6" numFmtId="0" xfId="0" applyAlignment="1" applyBorder="1" applyFont="1">
      <alignment horizontal="center"/>
    </xf>
    <xf borderId="32" fillId="0" fontId="31" numFmtId="0" xfId="0" applyAlignment="1" applyBorder="1" applyFont="1">
      <alignment horizontal="center" vertical="center"/>
    </xf>
    <xf borderId="37" fillId="0" fontId="6" numFmtId="0" xfId="0" applyAlignment="1" applyBorder="1" applyFont="1">
      <alignment horizontal="center"/>
    </xf>
    <xf borderId="11" fillId="0" fontId="25" numFmtId="0" xfId="0" applyAlignment="1" applyBorder="1" applyFont="1">
      <alignment horizontal="center" textRotation="90" vertical="center"/>
    </xf>
    <xf borderId="11" fillId="0" fontId="20" numFmtId="0" xfId="0" applyAlignment="1" applyBorder="1" applyFont="1">
      <alignment horizontal="center" textRotation="90"/>
    </xf>
    <xf borderId="11" fillId="0" fontId="20" numFmtId="0" xfId="0" applyAlignment="1" applyBorder="1" applyFont="1">
      <alignment horizontal="center" textRotation="90" vertical="center"/>
    </xf>
    <xf borderId="38" fillId="0" fontId="6" numFmtId="0" xfId="0" applyAlignment="1" applyBorder="1" applyFont="1">
      <alignment horizontal="center" vertical="center"/>
    </xf>
    <xf borderId="28" fillId="0" fontId="1" numFmtId="0" xfId="0" applyAlignment="1" applyBorder="1" applyFont="1">
      <alignment horizontal="center" textRotation="90"/>
    </xf>
    <xf borderId="28" fillId="0" fontId="27" numFmtId="0" xfId="0" applyAlignment="1" applyBorder="1" applyFont="1">
      <alignment horizontal="center" textRotation="90" vertical="center"/>
    </xf>
    <xf borderId="28" fillId="0" fontId="12" numFmtId="0" xfId="0" applyAlignment="1" applyBorder="1" applyFont="1">
      <alignment horizontal="center" vertical="center"/>
    </xf>
    <xf quotePrefix="1" borderId="15" fillId="0" fontId="6" numFmtId="0" xfId="0" applyBorder="1" applyFont="1"/>
    <xf borderId="28" fillId="0" fontId="21" numFmtId="0" xfId="0" applyAlignment="1" applyBorder="1" applyFont="1">
      <alignment horizontal="center" vertical="center"/>
    </xf>
    <xf borderId="73" fillId="8" fontId="17" numFmtId="0" xfId="0" applyAlignment="1" applyBorder="1" applyFill="1" applyFont="1">
      <alignment horizontal="center" shrinkToFit="0" vertical="center" wrapText="1"/>
    </xf>
    <xf borderId="90" fillId="8" fontId="17" numFmtId="0" xfId="0" applyAlignment="1" applyBorder="1" applyFont="1">
      <alignment shrinkToFit="0" vertical="center" wrapText="1"/>
    </xf>
    <xf borderId="91" fillId="8" fontId="17" numFmtId="0" xfId="0" applyAlignment="1" applyBorder="1" applyFont="1">
      <alignment horizontal="center" shrinkToFit="0" vertical="center" wrapText="1"/>
    </xf>
    <xf borderId="92" fillId="0" fontId="2" numFmtId="0" xfId="0" applyBorder="1" applyFont="1"/>
    <xf borderId="93" fillId="8" fontId="17" numFmtId="0" xfId="0" applyAlignment="1" applyBorder="1" applyFont="1">
      <alignment shrinkToFit="0" vertical="center" wrapText="1"/>
    </xf>
    <xf borderId="94" fillId="3" fontId="4" numFmtId="0" xfId="0" applyAlignment="1" applyBorder="1" applyFont="1">
      <alignment horizontal="center" shrinkToFit="0" vertical="center" wrapText="1"/>
    </xf>
    <xf borderId="95" fillId="3" fontId="4" numFmtId="0" xfId="0" applyAlignment="1" applyBorder="1" applyFont="1">
      <alignment horizontal="center" shrinkToFit="0" vertical="center" wrapText="1"/>
    </xf>
    <xf borderId="95" fillId="4" fontId="4" numFmtId="0" xfId="0" applyAlignment="1" applyBorder="1" applyFont="1">
      <alignment horizontal="center" shrinkToFit="0" vertical="center" wrapText="1"/>
    </xf>
    <xf borderId="95" fillId="3" fontId="19" numFmtId="0" xfId="0" applyAlignment="1" applyBorder="1" applyFont="1">
      <alignment horizontal="left" shrinkToFit="0" vertical="center" wrapText="1"/>
    </xf>
    <xf borderId="95" fillId="3" fontId="4" numFmtId="0" xfId="0" applyAlignment="1" applyBorder="1" applyFont="1">
      <alignment horizontal="left" shrinkToFit="0" vertical="center" wrapText="1"/>
    </xf>
    <xf borderId="96" fillId="4" fontId="5" numFmtId="0" xfId="0" applyAlignment="1" applyBorder="1" applyFont="1">
      <alignment horizontal="center" shrinkToFit="0" vertical="center" wrapText="1"/>
    </xf>
    <xf borderId="11" fillId="0" fontId="27" numFmtId="0" xfId="0" applyAlignment="1" applyBorder="1" applyFont="1">
      <alignment horizontal="center" vertical="center"/>
    </xf>
    <xf borderId="10" fillId="0" fontId="32" numFmtId="0" xfId="0" applyAlignment="1" applyBorder="1" applyFont="1">
      <alignment horizontal="left"/>
    </xf>
    <xf borderId="10" fillId="0" fontId="33" numFmtId="0" xfId="0" applyAlignment="1" applyBorder="1" applyFont="1">
      <alignment horizontal="left"/>
    </xf>
    <xf borderId="10" fillId="0" fontId="7" numFmtId="0" xfId="0" applyAlignment="1" applyBorder="1" applyFont="1">
      <alignment horizontal="center"/>
    </xf>
    <xf borderId="15" fillId="0" fontId="7" numFmtId="0" xfId="0" applyAlignment="1" applyBorder="1" applyFont="1">
      <alignment horizontal="center"/>
    </xf>
    <xf borderId="14" fillId="0" fontId="6" numFmtId="0" xfId="0" applyAlignment="1" applyBorder="1" applyFont="1">
      <alignment horizontal="left" vertical="center"/>
    </xf>
    <xf borderId="15" fillId="0" fontId="7" numFmtId="0" xfId="0" applyAlignment="1" applyBorder="1" applyFont="1">
      <alignment horizontal="center" vertical="center"/>
    </xf>
    <xf borderId="17" fillId="0" fontId="7" numFmtId="0" xfId="0" applyAlignment="1" applyBorder="1" applyFont="1">
      <alignment horizontal="left" vertical="center"/>
    </xf>
    <xf borderId="49" fillId="0" fontId="6" numFmtId="0" xfId="0" applyAlignment="1" applyBorder="1" applyFont="1">
      <alignment horizontal="left" vertical="center"/>
    </xf>
    <xf borderId="9" fillId="0" fontId="32" numFmtId="0" xfId="0" applyAlignment="1" applyBorder="1" applyFont="1">
      <alignment horizontal="center"/>
    </xf>
    <xf borderId="10" fillId="0" fontId="32" numFmtId="0" xfId="0" applyAlignment="1" applyBorder="1" applyFont="1">
      <alignment horizontal="center" vertical="center"/>
    </xf>
    <xf borderId="10" fillId="0" fontId="33" numFmtId="0" xfId="0" applyAlignment="1" applyBorder="1" applyFont="1">
      <alignment horizontal="left" vertical="center"/>
    </xf>
    <xf borderId="10" fillId="0" fontId="32" numFmtId="0" xfId="0" applyAlignment="1" applyBorder="1" applyFont="1">
      <alignment horizontal="center"/>
    </xf>
    <xf borderId="12" fillId="0" fontId="32" numFmtId="0" xfId="0" applyAlignment="1" applyBorder="1" applyFont="1">
      <alignment horizontal="left"/>
    </xf>
    <xf borderId="14" fillId="0" fontId="32" numFmtId="0" xfId="0" applyAlignment="1" applyBorder="1" applyFont="1">
      <alignment horizontal="center"/>
    </xf>
    <xf borderId="15" fillId="0" fontId="32" numFmtId="0" xfId="0" applyAlignment="1" applyBorder="1" applyFont="1">
      <alignment horizontal="left"/>
    </xf>
    <xf borderId="15" fillId="0" fontId="32" numFmtId="0" xfId="0" applyAlignment="1" applyBorder="1" applyFont="1">
      <alignment horizontal="center"/>
    </xf>
    <xf borderId="17" fillId="0" fontId="32" numFmtId="0" xfId="0" applyAlignment="1" applyBorder="1" applyFont="1">
      <alignment horizontal="left"/>
    </xf>
    <xf borderId="15" fillId="0" fontId="33" numFmtId="0" xfId="0" applyAlignment="1" applyBorder="1" applyFont="1">
      <alignment horizontal="left"/>
    </xf>
    <xf borderId="15" fillId="0" fontId="32" numFmtId="0" xfId="0" applyAlignment="1" applyBorder="1" applyFont="1">
      <alignment horizontal="center" vertical="center"/>
    </xf>
    <xf borderId="15" fillId="0" fontId="32" numFmtId="0" xfId="0" applyAlignment="1" applyBorder="1" applyFont="1">
      <alignment horizontal="left" vertical="center"/>
    </xf>
    <xf borderId="17" fillId="0" fontId="32" numFmtId="0" xfId="0" applyAlignment="1" applyBorder="1" applyFont="1">
      <alignment horizontal="left" vertical="center"/>
    </xf>
    <xf borderId="17" fillId="0" fontId="6" numFmtId="0" xfId="0" applyAlignment="1" applyBorder="1" applyFont="1">
      <alignment horizontal="left"/>
    </xf>
    <xf borderId="22" fillId="0" fontId="6" numFmtId="0" xfId="0" applyAlignment="1" applyBorder="1" applyFont="1">
      <alignment horizontal="left"/>
    </xf>
    <xf borderId="24" fillId="0" fontId="6" numFmtId="0" xfId="0" applyBorder="1" applyFont="1"/>
    <xf borderId="39" fillId="0" fontId="6" numFmtId="0" xfId="0" applyAlignment="1" applyBorder="1" applyFont="1">
      <alignment horizontal="center" vertical="center"/>
    </xf>
    <xf borderId="16" fillId="0" fontId="21" numFmtId="0" xfId="0" applyAlignment="1" applyBorder="1" applyFont="1">
      <alignment horizontal="center" textRotation="90" vertical="center"/>
    </xf>
    <xf borderId="16" fillId="0" fontId="27" numFmtId="0" xfId="0" applyAlignment="1" applyBorder="1" applyFont="1">
      <alignment horizontal="center" vertical="center"/>
    </xf>
    <xf borderId="39" fillId="0" fontId="6" numFmtId="0" xfId="0" applyAlignment="1" applyBorder="1" applyFont="1">
      <alignment horizontal="center"/>
    </xf>
    <xf borderId="39" fillId="0" fontId="6" numFmtId="0" xfId="0" applyAlignment="1" applyBorder="1" applyFont="1">
      <alignment horizontal="left"/>
    </xf>
    <xf borderId="32" fillId="0" fontId="27" numFmtId="0" xfId="0" applyAlignment="1" applyBorder="1" applyFont="1">
      <alignment horizontal="center" vertical="center"/>
    </xf>
    <xf borderId="10" fillId="0" fontId="6" numFmtId="0" xfId="0" applyAlignment="1" applyBorder="1" applyFont="1">
      <alignment horizontal="center" vertical="center"/>
    </xf>
    <xf borderId="5" fillId="0" fontId="6" numFmtId="0" xfId="0" applyAlignment="1" applyBorder="1" applyFont="1">
      <alignment horizontal="center"/>
    </xf>
    <xf borderId="5" fillId="0" fontId="6" numFmtId="0" xfId="0" applyAlignment="1" applyBorder="1" applyFont="1">
      <alignment horizontal="left"/>
    </xf>
    <xf borderId="5" fillId="0" fontId="6" numFmtId="0" xfId="0" applyAlignment="1" applyBorder="1" applyFont="1">
      <alignment horizontal="center" vertical="center"/>
    </xf>
    <xf borderId="5" fillId="0" fontId="6" numFmtId="0" xfId="0" applyAlignment="1" applyBorder="1" applyFont="1">
      <alignment horizontal="left" vertical="center"/>
    </xf>
    <xf borderId="10" fillId="0" fontId="6" numFmtId="0" xfId="0" applyAlignment="1" applyBorder="1" applyFont="1">
      <alignment horizontal="center"/>
    </xf>
    <xf borderId="10" fillId="0" fontId="6" numFmtId="0" xfId="0" applyAlignment="1" applyBorder="1" applyFont="1">
      <alignment horizontal="left"/>
    </xf>
    <xf borderId="42" fillId="0" fontId="6" numFmtId="0" xfId="0" applyAlignment="1" applyBorder="1" applyFont="1">
      <alignment horizontal="left"/>
    </xf>
    <xf borderId="27" fillId="0" fontId="6" numFmtId="0" xfId="0" applyAlignment="1" applyBorder="1" applyFont="1">
      <alignment horizontal="left"/>
    </xf>
    <xf borderId="27" fillId="0" fontId="6" numFmtId="0" xfId="0" applyAlignment="1" applyBorder="1" applyFont="1">
      <alignment horizontal="left" vertical="center"/>
    </xf>
    <xf borderId="25" fillId="0" fontId="30" numFmtId="0" xfId="0" applyAlignment="1" applyBorder="1" applyFont="1">
      <alignment horizontal="left"/>
    </xf>
    <xf borderId="25" fillId="0" fontId="7" numFmtId="0" xfId="0" applyAlignment="1" applyBorder="1" applyFont="1">
      <alignment horizontal="center"/>
    </xf>
    <xf borderId="9" fillId="0" fontId="6" numFmtId="0" xfId="0" applyAlignment="1" applyBorder="1" applyFont="1">
      <alignment horizontal="left" vertical="center"/>
    </xf>
    <xf quotePrefix="1" borderId="10" fillId="0" fontId="6" numFmtId="0" xfId="0" applyAlignment="1" applyBorder="1" applyFont="1">
      <alignment horizontal="center" vertical="center"/>
    </xf>
    <xf quotePrefix="1" borderId="10" fillId="0" fontId="6" numFmtId="0" xfId="0" applyAlignment="1" applyBorder="1" applyFont="1">
      <alignment horizontal="center"/>
    </xf>
    <xf quotePrefix="1" borderId="15" fillId="0" fontId="6" numFmtId="0" xfId="0" applyAlignment="1" applyBorder="1" applyFont="1">
      <alignment horizontal="center" vertical="center"/>
    </xf>
    <xf quotePrefix="1" borderId="28" fillId="0" fontId="6" numFmtId="0" xfId="0" applyAlignment="1" applyBorder="1" applyFont="1">
      <alignment horizontal="center" vertical="center"/>
    </xf>
    <xf borderId="9" fillId="0" fontId="32" numFmtId="0" xfId="0" applyAlignment="1" applyBorder="1" applyFont="1">
      <alignment horizontal="left"/>
    </xf>
    <xf borderId="51" fillId="0" fontId="6" numFmtId="0" xfId="0" applyAlignment="1" applyBorder="1" applyFont="1">
      <alignment horizontal="left" vertical="center"/>
    </xf>
    <xf borderId="14" fillId="0" fontId="32" numFmtId="0" xfId="0" applyAlignment="1" applyBorder="1" applyFont="1">
      <alignment horizontal="left"/>
    </xf>
    <xf borderId="15" fillId="0" fontId="33" numFmtId="0" xfId="0" applyAlignment="1" applyBorder="1" applyFont="1">
      <alignment horizontal="left" vertical="center"/>
    </xf>
    <xf borderId="15" fillId="0" fontId="32" numFmtId="0" xfId="0" applyAlignment="1" applyBorder="1" applyFont="1">
      <alignment vertical="center"/>
    </xf>
    <xf borderId="0" fillId="0" fontId="12" numFmtId="0" xfId="0" applyAlignment="1" applyFont="1">
      <alignment horizontal="left"/>
    </xf>
    <xf borderId="0" fillId="0" fontId="12" numFmtId="0" xfId="0" applyAlignment="1" applyFont="1">
      <alignment horizontal="center"/>
    </xf>
    <xf borderId="10" fillId="0" fontId="32" numFmtId="0" xfId="0" applyAlignment="1" applyBorder="1" applyFont="1">
      <alignment horizontal="left" vertical="center"/>
    </xf>
    <xf borderId="28" fillId="0" fontId="32" numFmtId="0" xfId="0" applyAlignment="1" applyBorder="1" applyFont="1">
      <alignment horizontal="center" vertical="center"/>
    </xf>
    <xf borderId="28" fillId="0" fontId="32" numFmtId="0" xfId="0" applyAlignment="1" applyBorder="1" applyFont="1">
      <alignment horizontal="left" vertical="center"/>
    </xf>
    <xf borderId="19" fillId="0" fontId="32" numFmtId="0" xfId="0" applyAlignment="1" applyBorder="1" applyFont="1">
      <alignment horizontal="left"/>
    </xf>
    <xf borderId="20" fillId="0" fontId="12" numFmtId="0" xfId="0" applyAlignment="1" applyBorder="1" applyFont="1">
      <alignment horizontal="center"/>
    </xf>
    <xf borderId="20" fillId="0" fontId="32" numFmtId="0" xfId="0" applyAlignment="1" applyBorder="1" applyFont="1">
      <alignment horizontal="center" vertical="center"/>
    </xf>
    <xf borderId="22" fillId="0" fontId="32" numFmtId="0" xfId="0" applyAlignment="1" applyBorder="1" applyFont="1">
      <alignment horizontal="left" vertical="center"/>
    </xf>
    <xf borderId="39" fillId="0" fontId="12" numFmtId="0" xfId="0" applyAlignment="1" applyBorder="1" applyFont="1">
      <alignment horizontal="left" vertical="center"/>
    </xf>
    <xf borderId="40" fillId="0" fontId="6" numFmtId="0" xfId="0" applyAlignment="1" applyBorder="1" applyFont="1">
      <alignment horizontal="left"/>
    </xf>
    <xf borderId="39" fillId="0" fontId="12" numFmtId="0" xfId="0" applyAlignment="1" applyBorder="1" applyFont="1">
      <alignment horizontal="left"/>
    </xf>
    <xf borderId="20" fillId="0" fontId="6" numFmtId="0" xfId="0" applyAlignment="1" applyBorder="1" applyFont="1">
      <alignment horizontal="center"/>
    </xf>
    <xf borderId="20" fillId="0" fontId="6" numFmtId="0" xfId="0" applyAlignment="1" applyBorder="1" applyFont="1">
      <alignment horizontal="left"/>
    </xf>
    <xf borderId="20" fillId="0" fontId="6" numFmtId="0" xfId="0" applyAlignment="1" applyBorder="1" applyFont="1">
      <alignment horizontal="center" vertical="center"/>
    </xf>
    <xf borderId="41" fillId="0" fontId="6" numFmtId="0" xfId="0" applyAlignment="1" applyBorder="1" applyFont="1">
      <alignment horizontal="left"/>
    </xf>
    <xf borderId="24" fillId="0" fontId="6" numFmtId="0" xfId="0" applyAlignment="1" applyBorder="1" applyFont="1">
      <alignment horizontal="left" vertical="center"/>
    </xf>
    <xf borderId="29" fillId="0" fontId="6" numFmtId="0" xfId="0" applyAlignment="1" applyBorder="1" applyFont="1">
      <alignment horizontal="left"/>
    </xf>
    <xf borderId="43" fillId="0" fontId="6" numFmtId="0" xfId="0" applyAlignment="1" applyBorder="1" applyFont="1">
      <alignment horizontal="left" vertical="center"/>
    </xf>
    <xf borderId="15" fillId="0" fontId="32" numFmtId="0" xfId="0" applyAlignment="1" applyBorder="1" applyFont="1">
      <alignment horizontal="center"/>
    </xf>
    <xf borderId="15" fillId="0" fontId="32" numFmtId="0" xfId="0" applyAlignment="1" applyBorder="1" applyFont="1">
      <alignment horizontal="left"/>
    </xf>
    <xf borderId="19" fillId="0" fontId="6" numFmtId="0" xfId="0" applyAlignment="1" applyBorder="1" applyFont="1">
      <alignment horizontal="left" vertical="center"/>
    </xf>
    <xf borderId="20" fillId="0" fontId="32" numFmtId="0" xfId="0" applyAlignment="1" applyBorder="1" applyFont="1">
      <alignment horizontal="left"/>
    </xf>
    <xf borderId="16" fillId="0" fontId="20" numFmtId="0" xfId="0" applyAlignment="1" applyBorder="1" applyFont="1">
      <alignment horizontal="center" textRotation="90" vertical="center"/>
    </xf>
    <xf borderId="57" fillId="0" fontId="27" numFmtId="0" xfId="0" applyAlignment="1" applyBorder="1" applyFont="1">
      <alignment horizontal="center" vertical="center"/>
    </xf>
    <xf borderId="63" fillId="0" fontId="6" numFmtId="0" xfId="0" applyAlignment="1" applyBorder="1" applyFont="1">
      <alignment horizontal="left" vertical="center"/>
    </xf>
    <xf borderId="68" fillId="0" fontId="6" numFmtId="0" xfId="0" applyAlignment="1" applyBorder="1" applyFont="1">
      <alignment horizontal="left" vertical="center"/>
    </xf>
    <xf borderId="50" fillId="0" fontId="6" numFmtId="0" xfId="0" applyAlignment="1" applyBorder="1" applyFont="1">
      <alignment horizontal="left" vertical="center"/>
    </xf>
    <xf borderId="47" fillId="0" fontId="6" numFmtId="0" xfId="0" applyAlignment="1" applyBorder="1" applyFont="1">
      <alignment horizontal="center"/>
    </xf>
    <xf quotePrefix="1" borderId="25" fillId="0" fontId="6" numFmtId="0" xfId="0" applyAlignment="1" applyBorder="1" applyFont="1">
      <alignment horizontal="left"/>
    </xf>
    <xf borderId="25" fillId="0" fontId="6" numFmtId="49" xfId="0" applyAlignment="1" applyBorder="1" applyFont="1" applyNumberFormat="1">
      <alignment horizontal="left"/>
    </xf>
    <xf borderId="25" fillId="0" fontId="6" numFmtId="49" xfId="0" applyAlignment="1" applyBorder="1" applyFont="1" applyNumberFormat="1">
      <alignment horizontal="center"/>
    </xf>
    <xf borderId="10" fillId="0" fontId="6" numFmtId="49" xfId="0" applyAlignment="1" applyBorder="1" applyFont="1" applyNumberFormat="1">
      <alignment horizontal="left"/>
    </xf>
    <xf borderId="15" fillId="0" fontId="6" numFmtId="49" xfId="0" applyAlignment="1" applyBorder="1" applyFont="1" applyNumberFormat="1">
      <alignment horizontal="center"/>
    </xf>
    <xf borderId="15" fillId="0" fontId="6" numFmtId="49" xfId="0" applyAlignment="1" applyBorder="1" applyFont="1" applyNumberFormat="1">
      <alignment horizontal="left"/>
    </xf>
    <xf borderId="52" fillId="0" fontId="6" numFmtId="0" xfId="0" applyAlignment="1" applyBorder="1" applyFont="1">
      <alignment horizontal="left" vertical="center"/>
    </xf>
    <xf borderId="28" fillId="0" fontId="32" numFmtId="0" xfId="0" applyAlignment="1" applyBorder="1" applyFont="1">
      <alignment horizontal="left"/>
    </xf>
    <xf borderId="29" fillId="0" fontId="32" numFmtId="0" xfId="0" applyAlignment="1" applyBorder="1" applyFont="1">
      <alignment horizontal="left" vertical="center"/>
    </xf>
    <xf borderId="12" fillId="0" fontId="6" numFmtId="0" xfId="0" applyAlignment="1" applyBorder="1" applyFont="1">
      <alignment horizontal="left" vertical="center"/>
    </xf>
    <xf borderId="17" fillId="0" fontId="6" numFmtId="0" xfId="0" applyAlignment="1" applyBorder="1" applyFont="1">
      <alignment horizontal="left" vertical="center"/>
    </xf>
    <xf borderId="22" fillId="0" fontId="6" numFmtId="0" xfId="0" applyAlignment="1" applyBorder="1" applyFont="1">
      <alignment horizontal="left" vertical="center"/>
    </xf>
    <xf borderId="26" fillId="0" fontId="6" numFmtId="0" xfId="0" applyAlignment="1" applyBorder="1" applyFont="1">
      <alignment horizontal="left"/>
    </xf>
    <xf quotePrefix="1" borderId="15" fillId="0" fontId="32" numFmtId="0" xfId="0" applyAlignment="1" applyBorder="1" applyFont="1">
      <alignment horizontal="left"/>
    </xf>
    <xf quotePrefix="1" borderId="15" fillId="0" fontId="32" numFmtId="0" xfId="0" applyAlignment="1" applyBorder="1" applyFont="1">
      <alignment horizontal="center"/>
    </xf>
    <xf quotePrefix="1" borderId="25" fillId="0" fontId="6" numFmtId="0" xfId="0" applyAlignment="1" applyBorder="1" applyFont="1">
      <alignment horizontal="center" vertical="center"/>
    </xf>
    <xf borderId="25" fillId="0" fontId="12" numFmtId="0" xfId="0" applyAlignment="1" applyBorder="1" applyFont="1">
      <alignment horizontal="left" vertical="center"/>
    </xf>
    <xf borderId="16" fillId="0" fontId="12" numFmtId="0" xfId="0" applyAlignment="1" applyBorder="1" applyFont="1">
      <alignment horizontal="left" vertical="center"/>
    </xf>
    <xf borderId="29" fillId="0" fontId="6" numFmtId="0" xfId="0" applyAlignment="1" applyBorder="1" applyFont="1">
      <alignment horizontal="left" vertical="center"/>
    </xf>
    <xf quotePrefix="1" borderId="10" fillId="0" fontId="32" numFmtId="0" xfId="0" applyAlignment="1" applyBorder="1" applyFont="1">
      <alignment horizontal="left"/>
    </xf>
    <xf borderId="15" fillId="0" fontId="32" numFmtId="49" xfId="0" applyAlignment="1" applyBorder="1" applyFont="1" applyNumberFormat="1">
      <alignment horizontal="left"/>
    </xf>
    <xf borderId="15" fillId="0" fontId="32" numFmtId="49" xfId="0" applyAlignment="1" applyBorder="1" applyFont="1" applyNumberFormat="1">
      <alignment horizontal="center"/>
    </xf>
    <xf borderId="12" fillId="0" fontId="6" numFmtId="0" xfId="0" applyAlignment="1" applyBorder="1" applyFont="1">
      <alignment horizontal="left"/>
    </xf>
    <xf borderId="10" fillId="0" fontId="7" numFmtId="0" xfId="0" applyAlignment="1" applyBorder="1" applyFont="1">
      <alignment horizontal="center" vertical="center"/>
    </xf>
    <xf borderId="10" fillId="0" fontId="30" numFmtId="0" xfId="0" applyAlignment="1" applyBorder="1" applyFont="1">
      <alignment horizontal="left" vertical="center"/>
    </xf>
    <xf borderId="22" fillId="0" fontId="32" numFmtId="0" xfId="0" applyAlignment="1" applyBorder="1" applyFont="1">
      <alignment horizontal="left"/>
    </xf>
    <xf borderId="39" fillId="0" fontId="6" numFmtId="0" xfId="0" applyAlignment="1" applyBorder="1" applyFont="1">
      <alignment horizontal="left" vertical="center"/>
    </xf>
    <xf borderId="20" fillId="0" fontId="7" numFmtId="0" xfId="0" applyAlignment="1" applyBorder="1" applyFont="1">
      <alignment horizontal="center"/>
    </xf>
    <xf borderId="15" fillId="0" fontId="29" numFmtId="0" xfId="0" applyAlignment="1" applyBorder="1" applyFont="1">
      <alignment horizontal="left"/>
    </xf>
    <xf borderId="15" fillId="0" fontId="14" numFmtId="0" xfId="0" applyAlignment="1" applyBorder="1" applyFont="1">
      <alignment horizontal="left"/>
    </xf>
    <xf borderId="55" fillId="0" fontId="6" numFmtId="0" xfId="0" applyAlignment="1" applyBorder="1" applyFont="1">
      <alignment horizontal="left" vertical="center"/>
    </xf>
    <xf borderId="11" fillId="0" fontId="5" numFmtId="0" xfId="0" applyAlignment="1" applyBorder="1" applyFont="1">
      <alignment horizontal="center" textRotation="90"/>
    </xf>
    <xf borderId="11" fillId="0" fontId="6" numFmtId="0" xfId="0" applyAlignment="1" applyBorder="1" applyFont="1">
      <alignment horizontal="left"/>
    </xf>
    <xf borderId="44" fillId="0" fontId="12" numFmtId="0" xfId="0" applyAlignment="1" applyBorder="1" applyFont="1">
      <alignment horizontal="left" vertical="center"/>
    </xf>
    <xf borderId="44" fillId="0" fontId="6" numFmtId="0" xfId="0" applyAlignment="1" applyBorder="1" applyFont="1">
      <alignment horizontal="center" vertical="center"/>
    </xf>
    <xf borderId="0" fillId="0" fontId="34" numFmtId="0" xfId="0" applyAlignment="1" applyFont="1">
      <alignment horizontal="center"/>
    </xf>
    <xf borderId="0" fillId="0" fontId="6" numFmtId="0" xfId="0" applyAlignment="1" applyFont="1">
      <alignment horizontal="left" shrinkToFit="0" wrapText="1"/>
    </xf>
    <xf borderId="17" fillId="8" fontId="21" numFmtId="0" xfId="0" applyAlignment="1" applyBorder="1" applyFont="1">
      <alignment horizontal="center" shrinkToFit="0" vertical="center" wrapText="1"/>
    </xf>
    <xf borderId="15" fillId="8" fontId="5" numFmtId="0" xfId="0" applyAlignment="1" applyBorder="1" applyFont="1">
      <alignment shrinkToFit="0" vertical="center" wrapText="1"/>
    </xf>
    <xf borderId="15" fillId="8" fontId="21" numFmtId="0" xfId="0" applyAlignment="1" applyBorder="1" applyFont="1">
      <alignment shrinkToFit="0" vertical="center" wrapText="1"/>
    </xf>
    <xf borderId="0" fillId="0" fontId="6" numFmtId="0" xfId="0" applyAlignment="1" applyFont="1">
      <alignment shrinkToFit="0" vertical="center" wrapText="1"/>
    </xf>
    <xf borderId="15" fillId="4" fontId="4" numFmtId="0" xfId="0" applyAlignment="1" applyBorder="1" applyFont="1">
      <alignment horizontal="left" shrinkToFit="0" vertical="center" wrapText="1"/>
    </xf>
    <xf borderId="15" fillId="4" fontId="5" numFmtId="0" xfId="0" applyAlignment="1" applyBorder="1" applyFont="1">
      <alignment shrinkToFit="0" vertical="center" wrapText="1"/>
    </xf>
    <xf borderId="28" fillId="0" fontId="13" numFmtId="0" xfId="0" applyAlignment="1" applyBorder="1" applyFont="1">
      <alignment horizontal="center" textRotation="90" vertical="center"/>
    </xf>
    <xf borderId="15" fillId="0" fontId="12" numFmtId="0" xfId="0" applyAlignment="1" applyBorder="1" applyFont="1">
      <alignment horizontal="left" shrinkToFit="0" vertical="center" wrapText="1"/>
    </xf>
    <xf borderId="0" fillId="0" fontId="1" numFmtId="0" xfId="0" applyAlignment="1" applyFont="1">
      <alignment horizontal="center" vertical="center"/>
    </xf>
    <xf borderId="28" fillId="0" fontId="13" numFmtId="0" xfId="0" applyAlignment="1" applyBorder="1" applyFont="1">
      <alignment horizontal="center" shrinkToFit="0" textRotation="90" wrapText="1"/>
    </xf>
    <xf borderId="0" fillId="0" fontId="11" numFmtId="0" xfId="0" applyAlignment="1" applyFont="1">
      <alignment vertical="center"/>
    </xf>
    <xf borderId="15" fillId="0" fontId="12" numFmtId="0" xfId="0" applyAlignment="1" applyBorder="1" applyFont="1">
      <alignment shrinkToFit="0" vertical="center" wrapText="1"/>
    </xf>
    <xf borderId="15" fillId="0" fontId="30" numFmtId="0" xfId="0" applyAlignment="1" applyBorder="1" applyFont="1">
      <alignment horizontal="left" shrinkToFit="0" wrapText="1"/>
    </xf>
    <xf borderId="15" fillId="0" fontId="30" numFmtId="0" xfId="0" applyAlignment="1" applyBorder="1" applyFont="1">
      <alignment horizontal="left" shrinkToFit="0" wrapText="1"/>
    </xf>
    <xf borderId="28" fillId="0" fontId="13" numFmtId="0" xfId="0" applyAlignment="1" applyBorder="1" applyFont="1">
      <alignment horizontal="center" shrinkToFit="0" vertical="center" wrapText="1"/>
    </xf>
    <xf quotePrefix="1" borderId="15" fillId="0" fontId="12" numFmtId="0" xfId="0" applyAlignment="1" applyBorder="1" applyFont="1">
      <alignment shrinkToFit="0" wrapText="1"/>
    </xf>
    <xf borderId="0" fillId="0" fontId="12" numFmtId="0" xfId="0" applyAlignment="1" applyFont="1">
      <alignment horizontal="left" shrinkToFit="0" wrapText="1"/>
    </xf>
  </cellXfs>
  <cellStyles count="1">
    <cellStyle xfId="0" name="Normal" builtinId="0"/>
  </cellStyles>
  <dxfs count="1">
    <dxf>
      <font>
        <color rgb="FF9C0006"/>
      </font>
      <fill>
        <patternFill patternType="solid">
          <fgColor rgb="FFFFC7CE"/>
          <bgColor rgb="FFFFC7CE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57"/>
    <col customWidth="1" min="2" max="3" width="11.43"/>
    <col customWidth="1" min="4" max="4" width="10.14"/>
    <col customWidth="1" min="5" max="5" width="6.43"/>
    <col customWidth="1" min="6" max="6" width="12.0"/>
    <col customWidth="1" min="7" max="7" width="28.43"/>
    <col customWidth="1" min="8" max="8" width="5.29"/>
    <col customWidth="1" min="9" max="9" width="12.0"/>
    <col customWidth="1" min="10" max="10" width="31.14"/>
    <col customWidth="1" min="11" max="11" width="5.14"/>
    <col customWidth="1" min="12" max="12" width="12.0"/>
    <col customWidth="1" min="13" max="13" width="34.29"/>
    <col customWidth="1" min="14" max="14" width="4.86"/>
    <col customWidth="1" min="15" max="15" width="12.0"/>
    <col customWidth="1" min="16" max="16" width="31.14"/>
    <col customWidth="1" min="17" max="17" width="12.0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>
      <c r="A2" s="3" t="s">
        <v>1</v>
      </c>
      <c r="B2" s="4"/>
      <c r="C2" s="5"/>
      <c r="D2" s="6" t="s">
        <v>2</v>
      </c>
      <c r="E2" s="3" t="s">
        <v>3</v>
      </c>
      <c r="F2" s="4"/>
      <c r="G2" s="5"/>
      <c r="H2" s="3" t="s">
        <v>4</v>
      </c>
      <c r="I2" s="4"/>
      <c r="J2" s="5"/>
      <c r="K2" s="3" t="s">
        <v>5</v>
      </c>
      <c r="L2" s="4"/>
      <c r="M2" s="5"/>
      <c r="N2" s="3" t="s">
        <v>6</v>
      </c>
      <c r="O2" s="4"/>
      <c r="P2" s="5"/>
      <c r="Q2" s="6" t="s">
        <v>7</v>
      </c>
    </row>
    <row r="3">
      <c r="A3" s="7" t="s">
        <v>8</v>
      </c>
      <c r="B3" s="8" t="s">
        <v>9</v>
      </c>
      <c r="C3" s="8" t="s">
        <v>10</v>
      </c>
      <c r="D3" s="8" t="s">
        <v>11</v>
      </c>
      <c r="E3" s="9" t="s">
        <v>12</v>
      </c>
      <c r="F3" s="9" t="s">
        <v>13</v>
      </c>
      <c r="G3" s="9" t="s">
        <v>14</v>
      </c>
      <c r="H3" s="8" t="s">
        <v>12</v>
      </c>
      <c r="I3" s="8" t="s">
        <v>13</v>
      </c>
      <c r="J3" s="8" t="s">
        <v>15</v>
      </c>
      <c r="K3" s="9" t="s">
        <v>12</v>
      </c>
      <c r="L3" s="9" t="s">
        <v>13</v>
      </c>
      <c r="M3" s="9" t="s">
        <v>16</v>
      </c>
      <c r="N3" s="8" t="s">
        <v>12</v>
      </c>
      <c r="O3" s="8"/>
      <c r="P3" s="8" t="s">
        <v>17</v>
      </c>
      <c r="Q3" s="10" t="s">
        <v>18</v>
      </c>
    </row>
    <row r="4">
      <c r="A4" s="11">
        <v>1.0</v>
      </c>
      <c r="B4" s="12" t="s">
        <v>19</v>
      </c>
      <c r="C4" s="12" t="s">
        <v>19</v>
      </c>
      <c r="D4" s="13" t="s">
        <v>20</v>
      </c>
      <c r="E4" s="14">
        <v>1.0</v>
      </c>
      <c r="F4" s="15" t="s">
        <v>21</v>
      </c>
      <c r="G4" s="15" t="s">
        <v>20</v>
      </c>
      <c r="H4" s="16">
        <v>1.0</v>
      </c>
      <c r="I4" s="15" t="s">
        <v>22</v>
      </c>
      <c r="J4" s="15" t="s">
        <v>23</v>
      </c>
      <c r="K4" s="16">
        <v>1.0</v>
      </c>
      <c r="L4" s="16" t="s">
        <v>24</v>
      </c>
      <c r="M4" s="16" t="s">
        <v>25</v>
      </c>
      <c r="N4" s="17">
        <v>1.0</v>
      </c>
      <c r="O4" s="16" t="s">
        <v>26</v>
      </c>
      <c r="P4" s="18" t="s">
        <v>27</v>
      </c>
      <c r="Q4" s="19">
        <v>39.0</v>
      </c>
    </row>
    <row r="5">
      <c r="A5" s="20">
        <v>2.0</v>
      </c>
      <c r="B5" s="21" t="s">
        <v>19</v>
      </c>
      <c r="C5" s="21" t="s">
        <v>19</v>
      </c>
      <c r="D5" s="22"/>
      <c r="E5" s="22"/>
      <c r="F5" s="23" t="s">
        <v>28</v>
      </c>
      <c r="G5" s="24" t="s">
        <v>29</v>
      </c>
      <c r="H5" s="24"/>
      <c r="I5" s="24"/>
      <c r="J5" s="24"/>
      <c r="K5" s="24" t="str">
        <f t="shared" ref="K5:K23" si="1">K4+1</f>
        <v>2</v>
      </c>
      <c r="L5" s="24" t="s">
        <v>30</v>
      </c>
      <c r="M5" s="24" t="s">
        <v>31</v>
      </c>
      <c r="N5" s="25" t="str">
        <f t="shared" ref="N5:N18" si="2">N4+1</f>
        <v>2</v>
      </c>
      <c r="O5" s="24" t="s">
        <v>32</v>
      </c>
      <c r="P5" s="26" t="s">
        <v>33</v>
      </c>
      <c r="Q5" s="27"/>
    </row>
    <row r="6">
      <c r="A6" s="20">
        <v>3.0</v>
      </c>
      <c r="B6" s="21" t="s">
        <v>19</v>
      </c>
      <c r="C6" s="21" t="s">
        <v>19</v>
      </c>
      <c r="D6" s="22"/>
      <c r="E6" s="22"/>
      <c r="F6" s="24"/>
      <c r="G6" s="24"/>
      <c r="H6" s="24"/>
      <c r="I6" s="24"/>
      <c r="J6" s="24"/>
      <c r="K6" s="24" t="str">
        <f t="shared" si="1"/>
        <v>3</v>
      </c>
      <c r="L6" s="24" t="s">
        <v>34</v>
      </c>
      <c r="M6" s="24" t="s">
        <v>35</v>
      </c>
      <c r="N6" s="25" t="str">
        <f t="shared" si="2"/>
        <v>3</v>
      </c>
      <c r="O6" s="24" t="s">
        <v>36</v>
      </c>
      <c r="P6" s="26" t="s">
        <v>37</v>
      </c>
      <c r="Q6" s="27"/>
    </row>
    <row r="7">
      <c r="A7" s="20">
        <v>4.0</v>
      </c>
      <c r="B7" s="21" t="s">
        <v>19</v>
      </c>
      <c r="C7" s="21" t="s">
        <v>19</v>
      </c>
      <c r="D7" s="22"/>
      <c r="E7" s="22"/>
      <c r="F7" s="24"/>
      <c r="G7" s="24"/>
      <c r="H7" s="24"/>
      <c r="I7" s="24"/>
      <c r="J7" s="24"/>
      <c r="K7" s="24" t="str">
        <f t="shared" si="1"/>
        <v>4</v>
      </c>
      <c r="L7" s="24" t="s">
        <v>38</v>
      </c>
      <c r="M7" s="24" t="s">
        <v>39</v>
      </c>
      <c r="N7" s="25" t="str">
        <f t="shared" si="2"/>
        <v>4</v>
      </c>
      <c r="O7" s="24" t="s">
        <v>40</v>
      </c>
      <c r="P7" s="26" t="s">
        <v>41</v>
      </c>
      <c r="Q7" s="27"/>
    </row>
    <row r="8">
      <c r="A8" s="20">
        <v>5.0</v>
      </c>
      <c r="B8" s="21" t="s">
        <v>19</v>
      </c>
      <c r="C8" s="21" t="s">
        <v>19</v>
      </c>
      <c r="D8" s="22"/>
      <c r="E8" s="22"/>
      <c r="F8" s="24"/>
      <c r="G8" s="24"/>
      <c r="H8" s="24"/>
      <c r="I8" s="24"/>
      <c r="J8" s="24"/>
      <c r="K8" s="24" t="str">
        <f t="shared" si="1"/>
        <v>5</v>
      </c>
      <c r="L8" s="24" t="s">
        <v>42</v>
      </c>
      <c r="M8" s="24" t="s">
        <v>43</v>
      </c>
      <c r="N8" s="25" t="str">
        <f t="shared" si="2"/>
        <v>5</v>
      </c>
      <c r="O8" s="24" t="s">
        <v>44</v>
      </c>
      <c r="P8" s="26" t="s">
        <v>45</v>
      </c>
      <c r="Q8" s="27"/>
    </row>
    <row r="9">
      <c r="A9" s="20">
        <v>6.0</v>
      </c>
      <c r="B9" s="21" t="s">
        <v>19</v>
      </c>
      <c r="C9" s="21" t="s">
        <v>19</v>
      </c>
      <c r="D9" s="22"/>
      <c r="E9" s="22"/>
      <c r="F9" s="24"/>
      <c r="G9" s="24"/>
      <c r="H9" s="24"/>
      <c r="I9" s="24"/>
      <c r="J9" s="24"/>
      <c r="K9" s="24" t="str">
        <f t="shared" si="1"/>
        <v>6</v>
      </c>
      <c r="L9" s="24" t="s">
        <v>46</v>
      </c>
      <c r="M9" s="24" t="s">
        <v>47</v>
      </c>
      <c r="N9" s="25" t="str">
        <f t="shared" si="2"/>
        <v>6</v>
      </c>
      <c r="O9" s="24" t="s">
        <v>48</v>
      </c>
      <c r="P9" s="26" t="s">
        <v>49</v>
      </c>
      <c r="Q9" s="27"/>
    </row>
    <row r="10">
      <c r="A10" s="20">
        <v>7.0</v>
      </c>
      <c r="B10" s="21" t="s">
        <v>19</v>
      </c>
      <c r="C10" s="21" t="s">
        <v>19</v>
      </c>
      <c r="D10" s="22"/>
      <c r="E10" s="22"/>
      <c r="F10" s="24"/>
      <c r="G10" s="24"/>
      <c r="H10" s="24"/>
      <c r="I10" s="24"/>
      <c r="J10" s="24"/>
      <c r="K10" s="24" t="str">
        <f t="shared" si="1"/>
        <v>7</v>
      </c>
      <c r="L10" s="24" t="s">
        <v>50</v>
      </c>
      <c r="M10" s="24" t="s">
        <v>51</v>
      </c>
      <c r="N10" s="25" t="str">
        <f t="shared" si="2"/>
        <v>7</v>
      </c>
      <c r="O10" s="24" t="s">
        <v>52</v>
      </c>
      <c r="P10" s="26" t="s">
        <v>53</v>
      </c>
      <c r="Q10" s="27"/>
    </row>
    <row r="11">
      <c r="A11" s="20">
        <v>8.0</v>
      </c>
      <c r="B11" s="21" t="s">
        <v>19</v>
      </c>
      <c r="C11" s="21" t="s">
        <v>19</v>
      </c>
      <c r="D11" s="22"/>
      <c r="E11" s="22"/>
      <c r="F11" s="24"/>
      <c r="G11" s="24"/>
      <c r="H11" s="24"/>
      <c r="I11" s="24"/>
      <c r="J11" s="24"/>
      <c r="K11" s="24" t="str">
        <f t="shared" si="1"/>
        <v>8</v>
      </c>
      <c r="L11" s="24" t="s">
        <v>54</v>
      </c>
      <c r="M11" s="24" t="s">
        <v>55</v>
      </c>
      <c r="N11" s="25" t="str">
        <f t="shared" si="2"/>
        <v>8</v>
      </c>
      <c r="O11" s="24" t="s">
        <v>56</v>
      </c>
      <c r="P11" s="26" t="s">
        <v>57</v>
      </c>
      <c r="Q11" s="27"/>
    </row>
    <row r="12">
      <c r="A12" s="20">
        <v>9.0</v>
      </c>
      <c r="B12" s="21" t="s">
        <v>19</v>
      </c>
      <c r="C12" s="21" t="s">
        <v>19</v>
      </c>
      <c r="D12" s="22"/>
      <c r="E12" s="22"/>
      <c r="F12" s="24"/>
      <c r="G12" s="24"/>
      <c r="H12" s="24"/>
      <c r="I12" s="24"/>
      <c r="J12" s="24"/>
      <c r="K12" s="24" t="str">
        <f t="shared" si="1"/>
        <v>9</v>
      </c>
      <c r="L12" s="24" t="s">
        <v>58</v>
      </c>
      <c r="M12" s="24" t="s">
        <v>59</v>
      </c>
      <c r="N12" s="25" t="str">
        <f t="shared" si="2"/>
        <v>9</v>
      </c>
      <c r="O12" s="24" t="s">
        <v>60</v>
      </c>
      <c r="P12" s="26" t="s">
        <v>61</v>
      </c>
      <c r="Q12" s="27"/>
    </row>
    <row r="13">
      <c r="A13" s="20">
        <v>10.0</v>
      </c>
      <c r="B13" s="21" t="s">
        <v>19</v>
      </c>
      <c r="C13" s="21" t="s">
        <v>19</v>
      </c>
      <c r="D13" s="22"/>
      <c r="E13" s="22"/>
      <c r="F13" s="24"/>
      <c r="G13" s="24"/>
      <c r="H13" s="24"/>
      <c r="I13" s="24"/>
      <c r="J13" s="24"/>
      <c r="K13" s="24" t="str">
        <f t="shared" si="1"/>
        <v>10</v>
      </c>
      <c r="L13" s="24" t="s">
        <v>62</v>
      </c>
      <c r="M13" s="24" t="s">
        <v>63</v>
      </c>
      <c r="N13" s="25" t="str">
        <f t="shared" si="2"/>
        <v>10</v>
      </c>
      <c r="O13" s="24" t="s">
        <v>64</v>
      </c>
      <c r="P13" s="26" t="s">
        <v>65</v>
      </c>
      <c r="Q13" s="27"/>
    </row>
    <row r="14">
      <c r="A14" s="20">
        <v>11.0</v>
      </c>
      <c r="B14" s="21" t="s">
        <v>19</v>
      </c>
      <c r="C14" s="21" t="s">
        <v>19</v>
      </c>
      <c r="D14" s="22"/>
      <c r="E14" s="22"/>
      <c r="F14" s="24"/>
      <c r="G14" s="24"/>
      <c r="H14" s="24"/>
      <c r="I14" s="24"/>
      <c r="J14" s="24"/>
      <c r="K14" s="24" t="str">
        <f t="shared" si="1"/>
        <v>11</v>
      </c>
      <c r="L14" s="24" t="s">
        <v>66</v>
      </c>
      <c r="M14" s="24" t="s">
        <v>67</v>
      </c>
      <c r="N14" s="25" t="str">
        <f t="shared" si="2"/>
        <v>11</v>
      </c>
      <c r="O14" s="24" t="s">
        <v>68</v>
      </c>
      <c r="P14" s="26" t="s">
        <v>69</v>
      </c>
      <c r="Q14" s="27"/>
    </row>
    <row r="15">
      <c r="A15" s="20">
        <v>12.0</v>
      </c>
      <c r="B15" s="21" t="s">
        <v>19</v>
      </c>
      <c r="C15" s="21" t="s">
        <v>19</v>
      </c>
      <c r="D15" s="22"/>
      <c r="E15" s="22"/>
      <c r="F15" s="24"/>
      <c r="G15" s="24"/>
      <c r="H15" s="24"/>
      <c r="I15" s="24"/>
      <c r="J15" s="24"/>
      <c r="K15" s="24" t="str">
        <f t="shared" si="1"/>
        <v>12</v>
      </c>
      <c r="L15" s="24" t="s">
        <v>70</v>
      </c>
      <c r="M15" s="24" t="s">
        <v>71</v>
      </c>
      <c r="N15" s="25" t="str">
        <f t="shared" si="2"/>
        <v>12</v>
      </c>
      <c r="O15" s="24" t="s">
        <v>72</v>
      </c>
      <c r="P15" s="26" t="s">
        <v>73</v>
      </c>
      <c r="Q15" s="27"/>
    </row>
    <row r="16">
      <c r="A16" s="20">
        <v>13.0</v>
      </c>
      <c r="B16" s="21" t="s">
        <v>19</v>
      </c>
      <c r="C16" s="21" t="s">
        <v>19</v>
      </c>
      <c r="D16" s="22"/>
      <c r="E16" s="22"/>
      <c r="F16" s="24"/>
      <c r="G16" s="24"/>
      <c r="H16" s="24"/>
      <c r="I16" s="24"/>
      <c r="J16" s="24"/>
      <c r="K16" s="24" t="str">
        <f t="shared" si="1"/>
        <v>13</v>
      </c>
      <c r="L16" s="24" t="s">
        <v>74</v>
      </c>
      <c r="M16" s="24" t="s">
        <v>75</v>
      </c>
      <c r="N16" s="25" t="str">
        <f t="shared" si="2"/>
        <v>13</v>
      </c>
      <c r="O16" s="24" t="s">
        <v>76</v>
      </c>
      <c r="P16" s="26" t="s">
        <v>77</v>
      </c>
      <c r="Q16" s="27"/>
    </row>
    <row r="17">
      <c r="A17" s="20">
        <v>14.0</v>
      </c>
      <c r="B17" s="21" t="s">
        <v>19</v>
      </c>
      <c r="C17" s="21" t="s">
        <v>19</v>
      </c>
      <c r="D17" s="22"/>
      <c r="E17" s="22"/>
      <c r="F17" s="24"/>
      <c r="G17" s="24"/>
      <c r="H17" s="24"/>
      <c r="I17" s="24"/>
      <c r="J17" s="24"/>
      <c r="K17" s="24" t="str">
        <f t="shared" si="1"/>
        <v>14</v>
      </c>
      <c r="L17" s="24" t="s">
        <v>78</v>
      </c>
      <c r="M17" s="24" t="s">
        <v>79</v>
      </c>
      <c r="N17" s="25" t="str">
        <f t="shared" si="2"/>
        <v>14</v>
      </c>
      <c r="O17" s="24" t="s">
        <v>80</v>
      </c>
      <c r="P17" s="26" t="s">
        <v>81</v>
      </c>
      <c r="Q17" s="27"/>
    </row>
    <row r="18">
      <c r="A18" s="20">
        <v>15.0</v>
      </c>
      <c r="B18" s="21" t="s">
        <v>19</v>
      </c>
      <c r="C18" s="21" t="s">
        <v>19</v>
      </c>
      <c r="D18" s="22"/>
      <c r="E18" s="22"/>
      <c r="F18" s="24"/>
      <c r="G18" s="24"/>
      <c r="H18" s="24"/>
      <c r="I18" s="24"/>
      <c r="J18" s="24"/>
      <c r="K18" s="24" t="str">
        <f t="shared" si="1"/>
        <v>15</v>
      </c>
      <c r="L18" s="24" t="s">
        <v>82</v>
      </c>
      <c r="M18" s="24" t="s">
        <v>83</v>
      </c>
      <c r="N18" s="25" t="str">
        <f t="shared" si="2"/>
        <v>15</v>
      </c>
      <c r="O18" s="24" t="s">
        <v>84</v>
      </c>
      <c r="P18" s="26" t="s">
        <v>85</v>
      </c>
      <c r="Q18" s="27"/>
    </row>
    <row r="19">
      <c r="A19" s="20">
        <v>16.0</v>
      </c>
      <c r="B19" s="21" t="s">
        <v>19</v>
      </c>
      <c r="C19" s="21" t="s">
        <v>19</v>
      </c>
      <c r="D19" s="22"/>
      <c r="E19" s="22"/>
      <c r="F19" s="24"/>
      <c r="G19" s="24"/>
      <c r="H19" s="24"/>
      <c r="I19" s="24"/>
      <c r="J19" s="24"/>
      <c r="K19" s="24" t="str">
        <f t="shared" si="1"/>
        <v>16</v>
      </c>
      <c r="L19" s="24" t="s">
        <v>86</v>
      </c>
      <c r="M19" s="24" t="s">
        <v>87</v>
      </c>
      <c r="N19" s="25">
        <v>16.0</v>
      </c>
      <c r="O19" s="24" t="s">
        <v>88</v>
      </c>
      <c r="P19" s="26" t="s">
        <v>89</v>
      </c>
      <c r="Q19" s="27"/>
    </row>
    <row r="20">
      <c r="A20" s="20">
        <v>17.0</v>
      </c>
      <c r="B20" s="21" t="s">
        <v>19</v>
      </c>
      <c r="C20" s="21" t="s">
        <v>19</v>
      </c>
      <c r="D20" s="22"/>
      <c r="E20" s="22"/>
      <c r="F20" s="24"/>
      <c r="G20" s="24"/>
      <c r="H20" s="24"/>
      <c r="I20" s="24"/>
      <c r="J20" s="24"/>
      <c r="K20" s="24" t="str">
        <f t="shared" si="1"/>
        <v>17</v>
      </c>
      <c r="L20" s="24" t="s">
        <v>90</v>
      </c>
      <c r="M20" s="24" t="s">
        <v>91</v>
      </c>
      <c r="N20" s="25"/>
      <c r="O20" s="24"/>
      <c r="P20" s="26"/>
      <c r="Q20" s="27"/>
    </row>
    <row r="21" ht="15.75" customHeight="1">
      <c r="A21" s="20">
        <v>18.0</v>
      </c>
      <c r="B21" s="21" t="s">
        <v>19</v>
      </c>
      <c r="C21" s="21" t="s">
        <v>19</v>
      </c>
      <c r="D21" s="22"/>
      <c r="E21" s="22"/>
      <c r="F21" s="24"/>
      <c r="G21" s="24"/>
      <c r="H21" s="24"/>
      <c r="I21" s="24"/>
      <c r="J21" s="24"/>
      <c r="K21" s="24" t="str">
        <f t="shared" si="1"/>
        <v>18</v>
      </c>
      <c r="L21" s="24" t="s">
        <v>92</v>
      </c>
      <c r="M21" s="24" t="s">
        <v>93</v>
      </c>
      <c r="N21" s="25"/>
      <c r="O21" s="24"/>
      <c r="P21" s="26"/>
      <c r="Q21" s="27"/>
    </row>
    <row r="22" ht="15.75" customHeight="1">
      <c r="A22" s="20">
        <v>19.0</v>
      </c>
      <c r="B22" s="21" t="s">
        <v>19</v>
      </c>
      <c r="C22" s="21" t="s">
        <v>19</v>
      </c>
      <c r="D22" s="22"/>
      <c r="E22" s="22"/>
      <c r="F22" s="24"/>
      <c r="G22" s="24"/>
      <c r="H22" s="24"/>
      <c r="I22" s="24"/>
      <c r="J22" s="24"/>
      <c r="K22" s="24" t="str">
        <f t="shared" si="1"/>
        <v>19</v>
      </c>
      <c r="L22" s="24" t="s">
        <v>94</v>
      </c>
      <c r="M22" s="24" t="s">
        <v>95</v>
      </c>
      <c r="N22" s="25"/>
      <c r="O22" s="24"/>
      <c r="P22" s="26"/>
      <c r="Q22" s="27"/>
    </row>
    <row r="23" ht="15.75" customHeight="1">
      <c r="A23" s="28">
        <v>20.0</v>
      </c>
      <c r="B23" s="29" t="s">
        <v>19</v>
      </c>
      <c r="C23" s="29" t="s">
        <v>19</v>
      </c>
      <c r="D23" s="30"/>
      <c r="E23" s="30"/>
      <c r="F23" s="31"/>
      <c r="G23" s="31"/>
      <c r="H23" s="31"/>
      <c r="I23" s="31"/>
      <c r="J23" s="31"/>
      <c r="K23" s="31" t="str">
        <f t="shared" si="1"/>
        <v>20</v>
      </c>
      <c r="L23" s="31" t="s">
        <v>96</v>
      </c>
      <c r="M23" s="31" t="s">
        <v>97</v>
      </c>
      <c r="N23" s="32"/>
      <c r="O23" s="31"/>
      <c r="P23" s="33"/>
      <c r="Q23" s="34"/>
    </row>
    <row r="24" ht="15.75" customHeight="1">
      <c r="A24" s="35">
        <v>21.0</v>
      </c>
      <c r="B24" s="36" t="s">
        <v>19</v>
      </c>
      <c r="C24" s="36" t="s">
        <v>98</v>
      </c>
      <c r="D24" s="37" t="s">
        <v>99</v>
      </c>
      <c r="E24" s="38">
        <v>2.0</v>
      </c>
      <c r="F24" s="39" t="s">
        <v>100</v>
      </c>
      <c r="G24" s="39" t="s">
        <v>99</v>
      </c>
      <c r="H24" s="40">
        <v>1.0</v>
      </c>
      <c r="I24" s="39" t="s">
        <v>101</v>
      </c>
      <c r="J24" s="39" t="s">
        <v>102</v>
      </c>
      <c r="K24" s="40">
        <v>1.0</v>
      </c>
      <c r="L24" s="40" t="s">
        <v>103</v>
      </c>
      <c r="M24" s="40" t="s">
        <v>104</v>
      </c>
      <c r="N24" s="41">
        <v>1.0</v>
      </c>
      <c r="O24" s="40" t="s">
        <v>105</v>
      </c>
      <c r="P24" s="42" t="s">
        <v>106</v>
      </c>
      <c r="Q24" s="43">
        <v>78.0</v>
      </c>
    </row>
    <row r="25" ht="15.75" customHeight="1">
      <c r="A25" s="20">
        <v>22.0</v>
      </c>
      <c r="B25" s="21" t="s">
        <v>19</v>
      </c>
      <c r="C25" s="21" t="s">
        <v>98</v>
      </c>
      <c r="D25" s="22"/>
      <c r="E25" s="22"/>
      <c r="F25" s="24"/>
      <c r="G25" s="24"/>
      <c r="H25" s="24">
        <v>2.0</v>
      </c>
      <c r="I25" s="44" t="s">
        <v>107</v>
      </c>
      <c r="J25" s="44" t="s">
        <v>108</v>
      </c>
      <c r="K25" s="24">
        <v>2.0</v>
      </c>
      <c r="L25" s="24" t="s">
        <v>109</v>
      </c>
      <c r="M25" s="24" t="s">
        <v>110</v>
      </c>
      <c r="N25" s="25" t="str">
        <f t="shared" ref="N25:N58" si="3">N24+1</f>
        <v>2</v>
      </c>
      <c r="O25" s="24" t="s">
        <v>111</v>
      </c>
      <c r="P25" s="26" t="s">
        <v>112</v>
      </c>
      <c r="Q25" s="27"/>
    </row>
    <row r="26" ht="15.75" customHeight="1">
      <c r="A26" s="20">
        <v>23.0</v>
      </c>
      <c r="B26" s="21" t="s">
        <v>19</v>
      </c>
      <c r="C26" s="21" t="s">
        <v>98</v>
      </c>
      <c r="D26" s="22"/>
      <c r="E26" s="22"/>
      <c r="F26" s="24"/>
      <c r="G26" s="24"/>
      <c r="H26" s="24">
        <v>3.0</v>
      </c>
      <c r="I26" s="44" t="s">
        <v>113</v>
      </c>
      <c r="J26" s="44" t="s">
        <v>114</v>
      </c>
      <c r="K26" s="24">
        <v>3.0</v>
      </c>
      <c r="L26" s="24" t="s">
        <v>115</v>
      </c>
      <c r="M26" s="24" t="s">
        <v>116</v>
      </c>
      <c r="N26" s="25" t="str">
        <f t="shared" si="3"/>
        <v>3</v>
      </c>
      <c r="O26" s="24" t="s">
        <v>117</v>
      </c>
      <c r="P26" s="26" t="s">
        <v>118</v>
      </c>
      <c r="Q26" s="27"/>
    </row>
    <row r="27" ht="15.75" customHeight="1">
      <c r="A27" s="20">
        <v>24.0</v>
      </c>
      <c r="B27" s="21" t="s">
        <v>19</v>
      </c>
      <c r="C27" s="21" t="s">
        <v>98</v>
      </c>
      <c r="D27" s="22"/>
      <c r="E27" s="22"/>
      <c r="F27" s="24"/>
      <c r="G27" s="24"/>
      <c r="H27" s="24">
        <v>4.0</v>
      </c>
      <c r="I27" s="44" t="s">
        <v>119</v>
      </c>
      <c r="J27" s="44" t="s">
        <v>120</v>
      </c>
      <c r="K27" s="24">
        <v>4.0</v>
      </c>
      <c r="L27" s="24" t="s">
        <v>121</v>
      </c>
      <c r="M27" s="24" t="s">
        <v>122</v>
      </c>
      <c r="N27" s="25" t="str">
        <f t="shared" si="3"/>
        <v>4</v>
      </c>
      <c r="O27" s="24" t="s">
        <v>123</v>
      </c>
      <c r="P27" s="26" t="s">
        <v>124</v>
      </c>
      <c r="Q27" s="27"/>
    </row>
    <row r="28" ht="15.75" customHeight="1">
      <c r="A28" s="20">
        <v>25.0</v>
      </c>
      <c r="B28" s="21" t="s">
        <v>19</v>
      </c>
      <c r="C28" s="21" t="s">
        <v>98</v>
      </c>
      <c r="D28" s="22"/>
      <c r="E28" s="22"/>
      <c r="F28" s="24"/>
      <c r="G28" s="24"/>
      <c r="H28" s="24">
        <v>5.0</v>
      </c>
      <c r="I28" s="44" t="s">
        <v>125</v>
      </c>
      <c r="J28" s="44" t="s">
        <v>126</v>
      </c>
      <c r="K28" s="24">
        <v>5.0</v>
      </c>
      <c r="L28" s="24" t="s">
        <v>127</v>
      </c>
      <c r="M28" s="24" t="s">
        <v>128</v>
      </c>
      <c r="N28" s="25" t="str">
        <f t="shared" si="3"/>
        <v>5</v>
      </c>
      <c r="O28" s="24" t="s">
        <v>129</v>
      </c>
      <c r="P28" s="26" t="s">
        <v>130</v>
      </c>
      <c r="Q28" s="27"/>
    </row>
    <row r="29" ht="15.75" customHeight="1">
      <c r="A29" s="11">
        <v>26.0</v>
      </c>
      <c r="B29" s="21" t="s">
        <v>19</v>
      </c>
      <c r="C29" s="21" t="s">
        <v>98</v>
      </c>
      <c r="D29" s="22"/>
      <c r="E29" s="22"/>
      <c r="F29" s="24"/>
      <c r="G29" s="24"/>
      <c r="H29" s="24">
        <v>6.0</v>
      </c>
      <c r="I29" s="23" t="s">
        <v>131</v>
      </c>
      <c r="J29" s="24" t="s">
        <v>132</v>
      </c>
      <c r="K29" s="24">
        <v>6.0</v>
      </c>
      <c r="L29" s="24" t="s">
        <v>133</v>
      </c>
      <c r="M29" s="24" t="s">
        <v>134</v>
      </c>
      <c r="N29" s="25" t="str">
        <f t="shared" si="3"/>
        <v>6</v>
      </c>
      <c r="O29" s="24" t="s">
        <v>135</v>
      </c>
      <c r="P29" s="26" t="s">
        <v>136</v>
      </c>
      <c r="Q29" s="27"/>
    </row>
    <row r="30" ht="15.75" customHeight="1">
      <c r="A30" s="20">
        <v>27.0</v>
      </c>
      <c r="B30" s="21" t="s">
        <v>19</v>
      </c>
      <c r="C30" s="21" t="s">
        <v>98</v>
      </c>
      <c r="D30" s="22"/>
      <c r="E30" s="22"/>
      <c r="F30" s="24"/>
      <c r="G30" s="24"/>
      <c r="H30" s="24">
        <v>7.0</v>
      </c>
      <c r="I30" s="23" t="s">
        <v>137</v>
      </c>
      <c r="J30" s="24" t="s">
        <v>138</v>
      </c>
      <c r="K30" s="24">
        <v>7.0</v>
      </c>
      <c r="L30" s="24" t="s">
        <v>139</v>
      </c>
      <c r="M30" s="24" t="s">
        <v>140</v>
      </c>
      <c r="N30" s="25" t="str">
        <f t="shared" si="3"/>
        <v>7</v>
      </c>
      <c r="O30" s="24" t="s">
        <v>141</v>
      </c>
      <c r="P30" s="26" t="s">
        <v>142</v>
      </c>
      <c r="Q30" s="27"/>
    </row>
    <row r="31" ht="15.75" customHeight="1">
      <c r="A31" s="20">
        <v>28.0</v>
      </c>
      <c r="B31" s="21" t="s">
        <v>19</v>
      </c>
      <c r="C31" s="21" t="s">
        <v>98</v>
      </c>
      <c r="D31" s="22"/>
      <c r="E31" s="22"/>
      <c r="F31" s="24"/>
      <c r="G31" s="24"/>
      <c r="H31" s="24"/>
      <c r="I31" s="24"/>
      <c r="J31" s="24"/>
      <c r="K31" s="24">
        <v>8.0</v>
      </c>
      <c r="L31" s="24" t="s">
        <v>143</v>
      </c>
      <c r="M31" s="24" t="s">
        <v>144</v>
      </c>
      <c r="N31" s="25" t="str">
        <f t="shared" si="3"/>
        <v>8</v>
      </c>
      <c r="O31" s="24" t="s">
        <v>145</v>
      </c>
      <c r="P31" s="26" t="s">
        <v>146</v>
      </c>
      <c r="Q31" s="27"/>
    </row>
    <row r="32" ht="15.75" customHeight="1">
      <c r="A32" s="20">
        <v>29.0</v>
      </c>
      <c r="B32" s="21" t="s">
        <v>19</v>
      </c>
      <c r="C32" s="21" t="s">
        <v>98</v>
      </c>
      <c r="D32" s="22"/>
      <c r="E32" s="22"/>
      <c r="F32" s="24"/>
      <c r="G32" s="24"/>
      <c r="H32" s="24"/>
      <c r="I32" s="24"/>
      <c r="J32" s="24"/>
      <c r="K32" s="24">
        <v>9.0</v>
      </c>
      <c r="L32" s="24" t="s">
        <v>147</v>
      </c>
      <c r="M32" s="24" t="s">
        <v>148</v>
      </c>
      <c r="N32" s="25" t="str">
        <f t="shared" si="3"/>
        <v>9</v>
      </c>
      <c r="O32" s="24" t="s">
        <v>149</v>
      </c>
      <c r="P32" s="26" t="s">
        <v>150</v>
      </c>
      <c r="Q32" s="27"/>
    </row>
    <row r="33" ht="15.75" customHeight="1">
      <c r="A33" s="20">
        <v>30.0</v>
      </c>
      <c r="B33" s="21" t="s">
        <v>19</v>
      </c>
      <c r="C33" s="21" t="s">
        <v>98</v>
      </c>
      <c r="D33" s="22"/>
      <c r="E33" s="22"/>
      <c r="F33" s="24"/>
      <c r="G33" s="24"/>
      <c r="H33" s="24"/>
      <c r="I33" s="24"/>
      <c r="J33" s="24"/>
      <c r="K33" s="24">
        <v>10.0</v>
      </c>
      <c r="L33" s="24" t="s">
        <v>151</v>
      </c>
      <c r="M33" s="24" t="s">
        <v>152</v>
      </c>
      <c r="N33" s="25" t="str">
        <f t="shared" si="3"/>
        <v>10</v>
      </c>
      <c r="O33" s="24" t="s">
        <v>153</v>
      </c>
      <c r="P33" s="26" t="s">
        <v>154</v>
      </c>
      <c r="Q33" s="27"/>
    </row>
    <row r="34" ht="15.75" customHeight="1">
      <c r="A34" s="11">
        <v>31.0</v>
      </c>
      <c r="B34" s="21" t="s">
        <v>19</v>
      </c>
      <c r="C34" s="21" t="s">
        <v>98</v>
      </c>
      <c r="D34" s="22"/>
      <c r="E34" s="22"/>
      <c r="F34" s="24"/>
      <c r="G34" s="24"/>
      <c r="H34" s="24"/>
      <c r="I34" s="24"/>
      <c r="J34" s="24"/>
      <c r="K34" s="24">
        <v>11.0</v>
      </c>
      <c r="L34" s="24" t="s">
        <v>155</v>
      </c>
      <c r="M34" s="24" t="s">
        <v>156</v>
      </c>
      <c r="N34" s="25" t="str">
        <f t="shared" si="3"/>
        <v>11</v>
      </c>
      <c r="O34" s="24" t="s">
        <v>157</v>
      </c>
      <c r="P34" s="26" t="s">
        <v>158</v>
      </c>
      <c r="Q34" s="27"/>
    </row>
    <row r="35" ht="15.75" customHeight="1">
      <c r="A35" s="20">
        <v>32.0</v>
      </c>
      <c r="B35" s="21" t="s">
        <v>19</v>
      </c>
      <c r="C35" s="21" t="s">
        <v>98</v>
      </c>
      <c r="D35" s="22"/>
      <c r="E35" s="22"/>
      <c r="F35" s="24"/>
      <c r="G35" s="24"/>
      <c r="H35" s="24"/>
      <c r="I35" s="24"/>
      <c r="J35" s="24"/>
      <c r="K35" s="24">
        <v>12.0</v>
      </c>
      <c r="L35" s="24" t="s">
        <v>159</v>
      </c>
      <c r="M35" s="24" t="s">
        <v>160</v>
      </c>
      <c r="N35" s="25" t="str">
        <f t="shared" si="3"/>
        <v>12</v>
      </c>
      <c r="O35" s="24" t="s">
        <v>161</v>
      </c>
      <c r="P35" s="45" t="s">
        <v>162</v>
      </c>
      <c r="Q35" s="27"/>
    </row>
    <row r="36" ht="15.75" customHeight="1">
      <c r="A36" s="20">
        <v>33.0</v>
      </c>
      <c r="B36" s="21" t="s">
        <v>19</v>
      </c>
      <c r="C36" s="21" t="s">
        <v>98</v>
      </c>
      <c r="D36" s="22"/>
      <c r="E36" s="22"/>
      <c r="F36" s="24"/>
      <c r="G36" s="24"/>
      <c r="H36" s="24"/>
      <c r="I36" s="24"/>
      <c r="J36" s="24"/>
      <c r="K36" s="24">
        <v>13.0</v>
      </c>
      <c r="L36" s="24" t="s">
        <v>163</v>
      </c>
      <c r="M36" s="24" t="s">
        <v>164</v>
      </c>
      <c r="N36" s="25" t="str">
        <f t="shared" si="3"/>
        <v>13</v>
      </c>
      <c r="O36" s="24" t="s">
        <v>165</v>
      </c>
      <c r="P36" s="26" t="s">
        <v>166</v>
      </c>
      <c r="Q36" s="27"/>
    </row>
    <row r="37" ht="15.75" customHeight="1">
      <c r="A37" s="20">
        <v>34.0</v>
      </c>
      <c r="B37" s="21" t="s">
        <v>19</v>
      </c>
      <c r="C37" s="21" t="s">
        <v>98</v>
      </c>
      <c r="D37" s="22"/>
      <c r="E37" s="22"/>
      <c r="F37" s="24"/>
      <c r="G37" s="24"/>
      <c r="H37" s="24"/>
      <c r="I37" s="24"/>
      <c r="J37" s="24"/>
      <c r="K37" s="24">
        <v>14.0</v>
      </c>
      <c r="L37" s="24" t="s">
        <v>167</v>
      </c>
      <c r="M37" s="24" t="s">
        <v>168</v>
      </c>
      <c r="N37" s="25" t="str">
        <f t="shared" si="3"/>
        <v>14</v>
      </c>
      <c r="O37" s="24" t="s">
        <v>169</v>
      </c>
      <c r="P37" s="26" t="s">
        <v>170</v>
      </c>
      <c r="Q37" s="27"/>
    </row>
    <row r="38" ht="15.75" customHeight="1">
      <c r="A38" s="20">
        <v>35.0</v>
      </c>
      <c r="B38" s="21" t="s">
        <v>19</v>
      </c>
      <c r="C38" s="21" t="s">
        <v>98</v>
      </c>
      <c r="D38" s="22"/>
      <c r="E38" s="22"/>
      <c r="F38" s="24"/>
      <c r="G38" s="24"/>
      <c r="H38" s="24"/>
      <c r="I38" s="24"/>
      <c r="J38" s="24"/>
      <c r="K38" s="24">
        <v>15.0</v>
      </c>
      <c r="L38" s="24" t="s">
        <v>171</v>
      </c>
      <c r="M38" s="24" t="s">
        <v>172</v>
      </c>
      <c r="N38" s="25" t="str">
        <f t="shared" si="3"/>
        <v>15</v>
      </c>
      <c r="O38" s="24" t="s">
        <v>173</v>
      </c>
      <c r="P38" s="26" t="s">
        <v>174</v>
      </c>
      <c r="Q38" s="27"/>
    </row>
    <row r="39" ht="15.75" customHeight="1">
      <c r="A39" s="11">
        <v>36.0</v>
      </c>
      <c r="B39" s="21" t="s">
        <v>19</v>
      </c>
      <c r="C39" s="21" t="s">
        <v>98</v>
      </c>
      <c r="D39" s="22"/>
      <c r="E39" s="22"/>
      <c r="F39" s="24"/>
      <c r="G39" s="24"/>
      <c r="H39" s="24"/>
      <c r="I39" s="24"/>
      <c r="J39" s="24"/>
      <c r="K39" s="24">
        <v>16.0</v>
      </c>
      <c r="L39" s="24" t="s">
        <v>175</v>
      </c>
      <c r="M39" s="24" t="s">
        <v>176</v>
      </c>
      <c r="N39" s="25" t="str">
        <f t="shared" si="3"/>
        <v>16</v>
      </c>
      <c r="O39" s="24" t="s">
        <v>177</v>
      </c>
      <c r="P39" s="26" t="s">
        <v>178</v>
      </c>
      <c r="Q39" s="27"/>
    </row>
    <row r="40" ht="15.75" customHeight="1">
      <c r="A40" s="20">
        <v>37.0</v>
      </c>
      <c r="B40" s="21" t="s">
        <v>19</v>
      </c>
      <c r="C40" s="21" t="s">
        <v>98</v>
      </c>
      <c r="D40" s="22"/>
      <c r="E40" s="22"/>
      <c r="F40" s="24"/>
      <c r="G40" s="24"/>
      <c r="H40" s="24"/>
      <c r="I40" s="24"/>
      <c r="J40" s="24"/>
      <c r="K40" s="24">
        <v>17.0</v>
      </c>
      <c r="L40" s="24" t="s">
        <v>179</v>
      </c>
      <c r="M40" s="24" t="s">
        <v>180</v>
      </c>
      <c r="N40" s="25" t="str">
        <f t="shared" si="3"/>
        <v>17</v>
      </c>
      <c r="O40" s="24" t="s">
        <v>181</v>
      </c>
      <c r="P40" s="26" t="s">
        <v>182</v>
      </c>
      <c r="Q40" s="27"/>
    </row>
    <row r="41" ht="15.75" customHeight="1">
      <c r="A41" s="20">
        <v>38.0</v>
      </c>
      <c r="B41" s="21" t="s">
        <v>19</v>
      </c>
      <c r="C41" s="21" t="s">
        <v>98</v>
      </c>
      <c r="D41" s="22"/>
      <c r="E41" s="22"/>
      <c r="F41" s="24"/>
      <c r="G41" s="24"/>
      <c r="H41" s="24"/>
      <c r="I41" s="24"/>
      <c r="J41" s="24"/>
      <c r="K41" s="24">
        <v>18.0</v>
      </c>
      <c r="L41" s="23" t="s">
        <v>183</v>
      </c>
      <c r="M41" s="24" t="s">
        <v>184</v>
      </c>
      <c r="N41" s="25" t="str">
        <f t="shared" si="3"/>
        <v>18</v>
      </c>
      <c r="O41" s="24" t="s">
        <v>185</v>
      </c>
      <c r="P41" s="26" t="s">
        <v>186</v>
      </c>
      <c r="Q41" s="27"/>
    </row>
    <row r="42" ht="15.75" customHeight="1">
      <c r="A42" s="20">
        <v>39.0</v>
      </c>
      <c r="B42" s="21" t="s">
        <v>19</v>
      </c>
      <c r="C42" s="21" t="s">
        <v>98</v>
      </c>
      <c r="D42" s="22"/>
      <c r="E42" s="22"/>
      <c r="F42" s="24"/>
      <c r="G42" s="24"/>
      <c r="H42" s="24"/>
      <c r="I42" s="24"/>
      <c r="J42" s="24"/>
      <c r="K42" s="24">
        <v>19.0</v>
      </c>
      <c r="L42" s="23" t="s">
        <v>187</v>
      </c>
      <c r="M42" s="24" t="s">
        <v>188</v>
      </c>
      <c r="N42" s="25" t="str">
        <f t="shared" si="3"/>
        <v>19</v>
      </c>
      <c r="O42" s="24" t="s">
        <v>189</v>
      </c>
      <c r="P42" s="26" t="s">
        <v>190</v>
      </c>
      <c r="Q42" s="27"/>
    </row>
    <row r="43" ht="15.75" customHeight="1">
      <c r="A43" s="20">
        <v>40.0</v>
      </c>
      <c r="B43" s="21" t="s">
        <v>19</v>
      </c>
      <c r="C43" s="21" t="s">
        <v>98</v>
      </c>
      <c r="D43" s="22"/>
      <c r="E43" s="22"/>
      <c r="F43" s="24"/>
      <c r="G43" s="24"/>
      <c r="H43" s="24"/>
      <c r="I43" s="24"/>
      <c r="J43" s="24"/>
      <c r="K43" s="24">
        <v>20.0</v>
      </c>
      <c r="L43" s="23" t="s">
        <v>191</v>
      </c>
      <c r="M43" s="24" t="s">
        <v>192</v>
      </c>
      <c r="N43" s="25" t="str">
        <f t="shared" si="3"/>
        <v>20</v>
      </c>
      <c r="O43" s="24" t="s">
        <v>193</v>
      </c>
      <c r="P43" s="26" t="s">
        <v>194</v>
      </c>
      <c r="Q43" s="27"/>
    </row>
    <row r="44" ht="15.75" customHeight="1">
      <c r="A44" s="11">
        <v>41.0</v>
      </c>
      <c r="B44" s="21" t="s">
        <v>19</v>
      </c>
      <c r="C44" s="21" t="s">
        <v>98</v>
      </c>
      <c r="D44" s="22"/>
      <c r="E44" s="22"/>
      <c r="F44" s="24"/>
      <c r="G44" s="24"/>
      <c r="H44" s="24"/>
      <c r="I44" s="24"/>
      <c r="J44" s="24"/>
      <c r="K44" s="24">
        <v>21.0</v>
      </c>
      <c r="L44" s="23" t="s">
        <v>195</v>
      </c>
      <c r="M44" s="24" t="s">
        <v>196</v>
      </c>
      <c r="N44" s="25" t="str">
        <f t="shared" si="3"/>
        <v>21</v>
      </c>
      <c r="O44" s="24" t="s">
        <v>197</v>
      </c>
      <c r="P44" s="26" t="s">
        <v>198</v>
      </c>
      <c r="Q44" s="27"/>
    </row>
    <row r="45" ht="15.75" customHeight="1">
      <c r="A45" s="20">
        <v>42.0</v>
      </c>
      <c r="B45" s="21" t="s">
        <v>19</v>
      </c>
      <c r="C45" s="21" t="s">
        <v>98</v>
      </c>
      <c r="D45" s="22"/>
      <c r="E45" s="22"/>
      <c r="F45" s="24"/>
      <c r="G45" s="24"/>
      <c r="H45" s="24"/>
      <c r="I45" s="24"/>
      <c r="J45" s="24"/>
      <c r="K45" s="24">
        <v>22.0</v>
      </c>
      <c r="L45" s="23" t="s">
        <v>199</v>
      </c>
      <c r="M45" s="24" t="s">
        <v>200</v>
      </c>
      <c r="N45" s="25" t="str">
        <f t="shared" si="3"/>
        <v>22</v>
      </c>
      <c r="O45" s="24" t="s">
        <v>201</v>
      </c>
      <c r="P45" s="26" t="s">
        <v>202</v>
      </c>
      <c r="Q45" s="27"/>
    </row>
    <row r="46" ht="15.75" customHeight="1">
      <c r="A46" s="20">
        <v>43.0</v>
      </c>
      <c r="B46" s="21" t="s">
        <v>19</v>
      </c>
      <c r="C46" s="21" t="s">
        <v>98</v>
      </c>
      <c r="D46" s="22"/>
      <c r="E46" s="22"/>
      <c r="F46" s="24"/>
      <c r="G46" s="24"/>
      <c r="H46" s="24"/>
      <c r="I46" s="24"/>
      <c r="J46" s="24"/>
      <c r="K46" s="24">
        <v>23.0</v>
      </c>
      <c r="L46" s="23" t="s">
        <v>203</v>
      </c>
      <c r="M46" s="24" t="s">
        <v>204</v>
      </c>
      <c r="N46" s="25" t="str">
        <f t="shared" si="3"/>
        <v>23</v>
      </c>
      <c r="O46" s="24" t="s">
        <v>205</v>
      </c>
      <c r="P46" s="26" t="s">
        <v>206</v>
      </c>
      <c r="Q46" s="27"/>
    </row>
    <row r="47" ht="15.75" customHeight="1">
      <c r="A47" s="20">
        <v>44.0</v>
      </c>
      <c r="B47" s="21" t="s">
        <v>19</v>
      </c>
      <c r="C47" s="21" t="s">
        <v>98</v>
      </c>
      <c r="D47" s="22"/>
      <c r="E47" s="22"/>
      <c r="F47" s="24"/>
      <c r="G47" s="24"/>
      <c r="H47" s="24"/>
      <c r="I47" s="24"/>
      <c r="J47" s="24"/>
      <c r="K47" s="24">
        <v>24.0</v>
      </c>
      <c r="L47" s="23" t="s">
        <v>207</v>
      </c>
      <c r="M47" s="24" t="s">
        <v>208</v>
      </c>
      <c r="N47" s="25" t="str">
        <f t="shared" si="3"/>
        <v>24</v>
      </c>
      <c r="O47" s="24" t="s">
        <v>209</v>
      </c>
      <c r="P47" s="26" t="s">
        <v>210</v>
      </c>
      <c r="Q47" s="27"/>
    </row>
    <row r="48" ht="15.75" customHeight="1">
      <c r="A48" s="20">
        <v>45.0</v>
      </c>
      <c r="B48" s="21" t="s">
        <v>19</v>
      </c>
      <c r="C48" s="46" t="s">
        <v>98</v>
      </c>
      <c r="D48" s="22"/>
      <c r="E48" s="22"/>
      <c r="F48" s="44"/>
      <c r="G48" s="44"/>
      <c r="H48" s="24"/>
      <c r="I48" s="24"/>
      <c r="J48" s="24"/>
      <c r="K48" s="24"/>
      <c r="L48" s="24"/>
      <c r="M48" s="24"/>
      <c r="N48" s="25" t="str">
        <f t="shared" si="3"/>
        <v>25</v>
      </c>
      <c r="O48" s="24" t="s">
        <v>211</v>
      </c>
      <c r="P48" s="26" t="s">
        <v>212</v>
      </c>
      <c r="Q48" s="27"/>
    </row>
    <row r="49" ht="15.75" customHeight="1">
      <c r="A49" s="11">
        <v>46.0</v>
      </c>
      <c r="B49" s="21" t="s">
        <v>19</v>
      </c>
      <c r="C49" s="46" t="s">
        <v>98</v>
      </c>
      <c r="D49" s="22"/>
      <c r="E49" s="22"/>
      <c r="F49" s="24"/>
      <c r="G49" s="24"/>
      <c r="H49" s="24"/>
      <c r="I49" s="44"/>
      <c r="J49" s="44"/>
      <c r="K49" s="24"/>
      <c r="L49" s="24"/>
      <c r="M49" s="24"/>
      <c r="N49" s="25" t="str">
        <f t="shared" si="3"/>
        <v>26</v>
      </c>
      <c r="O49" s="24" t="s">
        <v>213</v>
      </c>
      <c r="P49" s="26" t="s">
        <v>214</v>
      </c>
      <c r="Q49" s="27"/>
    </row>
    <row r="50" ht="15.75" customHeight="1">
      <c r="A50" s="20">
        <v>47.0</v>
      </c>
      <c r="B50" s="21" t="s">
        <v>19</v>
      </c>
      <c r="C50" s="46" t="s">
        <v>98</v>
      </c>
      <c r="D50" s="22"/>
      <c r="E50" s="22"/>
      <c r="F50" s="24"/>
      <c r="G50" s="24"/>
      <c r="H50" s="24"/>
      <c r="I50" s="24"/>
      <c r="J50" s="24"/>
      <c r="K50" s="24"/>
      <c r="L50" s="24"/>
      <c r="M50" s="24"/>
      <c r="N50" s="25" t="str">
        <f t="shared" si="3"/>
        <v>27</v>
      </c>
      <c r="O50" s="24" t="s">
        <v>215</v>
      </c>
      <c r="P50" s="26" t="s">
        <v>216</v>
      </c>
      <c r="Q50" s="27"/>
    </row>
    <row r="51" ht="15.75" customHeight="1">
      <c r="A51" s="20">
        <v>48.0</v>
      </c>
      <c r="B51" s="21" t="s">
        <v>19</v>
      </c>
      <c r="C51" s="46" t="s">
        <v>98</v>
      </c>
      <c r="D51" s="22"/>
      <c r="E51" s="22"/>
      <c r="F51" s="24"/>
      <c r="G51" s="24"/>
      <c r="H51" s="24"/>
      <c r="I51" s="24"/>
      <c r="J51" s="24"/>
      <c r="K51" s="24"/>
      <c r="L51" s="24"/>
      <c r="M51" s="24"/>
      <c r="N51" s="25" t="str">
        <f t="shared" si="3"/>
        <v>28</v>
      </c>
      <c r="O51" s="24" t="s">
        <v>217</v>
      </c>
      <c r="P51" s="26" t="s">
        <v>218</v>
      </c>
      <c r="Q51" s="27"/>
    </row>
    <row r="52" ht="15.75" customHeight="1">
      <c r="A52" s="20">
        <v>49.0</v>
      </c>
      <c r="B52" s="21" t="s">
        <v>19</v>
      </c>
      <c r="C52" s="46" t="s">
        <v>98</v>
      </c>
      <c r="D52" s="22"/>
      <c r="E52" s="22"/>
      <c r="F52" s="24"/>
      <c r="G52" s="24"/>
      <c r="H52" s="24"/>
      <c r="I52" s="24"/>
      <c r="J52" s="24"/>
      <c r="K52" s="24"/>
      <c r="L52" s="24"/>
      <c r="M52" s="24"/>
      <c r="N52" s="25" t="str">
        <f t="shared" si="3"/>
        <v>29</v>
      </c>
      <c r="O52" s="24" t="s">
        <v>219</v>
      </c>
      <c r="P52" s="26" t="s">
        <v>220</v>
      </c>
      <c r="Q52" s="27"/>
    </row>
    <row r="53" ht="15.75" customHeight="1">
      <c r="A53" s="20">
        <v>50.0</v>
      </c>
      <c r="B53" s="21" t="s">
        <v>19</v>
      </c>
      <c r="C53" s="46" t="s">
        <v>98</v>
      </c>
      <c r="D53" s="22"/>
      <c r="E53" s="22"/>
      <c r="F53" s="24"/>
      <c r="G53" s="24"/>
      <c r="H53" s="24"/>
      <c r="I53" s="24"/>
      <c r="J53" s="24"/>
      <c r="K53" s="24"/>
      <c r="L53" s="24"/>
      <c r="M53" s="24"/>
      <c r="N53" s="25" t="str">
        <f t="shared" si="3"/>
        <v>30</v>
      </c>
      <c r="O53" s="24" t="s">
        <v>221</v>
      </c>
      <c r="P53" s="26" t="s">
        <v>222</v>
      </c>
      <c r="Q53" s="27"/>
    </row>
    <row r="54" ht="15.75" customHeight="1">
      <c r="A54" s="11">
        <v>51.0</v>
      </c>
      <c r="B54" s="21" t="s">
        <v>19</v>
      </c>
      <c r="C54" s="46" t="s">
        <v>98</v>
      </c>
      <c r="D54" s="22"/>
      <c r="E54" s="22"/>
      <c r="F54" s="24"/>
      <c r="G54" s="24"/>
      <c r="H54" s="24"/>
      <c r="I54" s="44"/>
      <c r="J54" s="44"/>
      <c r="K54" s="24"/>
      <c r="L54" s="24"/>
      <c r="M54" s="24"/>
      <c r="N54" s="25" t="str">
        <f t="shared" si="3"/>
        <v>31</v>
      </c>
      <c r="O54" s="24" t="s">
        <v>223</v>
      </c>
      <c r="P54" s="26" t="s">
        <v>224</v>
      </c>
      <c r="Q54" s="27"/>
    </row>
    <row r="55" ht="15.75" customHeight="1">
      <c r="A55" s="20">
        <v>52.0</v>
      </c>
      <c r="B55" s="21" t="s">
        <v>19</v>
      </c>
      <c r="C55" s="46" t="s">
        <v>98</v>
      </c>
      <c r="D55" s="22"/>
      <c r="E55" s="22"/>
      <c r="F55" s="24"/>
      <c r="G55" s="24"/>
      <c r="H55" s="24"/>
      <c r="I55" s="24"/>
      <c r="J55" s="24"/>
      <c r="K55" s="24"/>
      <c r="L55" s="24"/>
      <c r="M55" s="24"/>
      <c r="N55" s="25" t="str">
        <f t="shared" si="3"/>
        <v>32</v>
      </c>
      <c r="O55" s="24" t="s">
        <v>225</v>
      </c>
      <c r="P55" s="26" t="s">
        <v>226</v>
      </c>
      <c r="Q55" s="27"/>
    </row>
    <row r="56" ht="15.75" customHeight="1">
      <c r="A56" s="20">
        <v>53.0</v>
      </c>
      <c r="B56" s="21" t="s">
        <v>19</v>
      </c>
      <c r="C56" s="46" t="s">
        <v>98</v>
      </c>
      <c r="D56" s="22"/>
      <c r="E56" s="22"/>
      <c r="F56" s="24"/>
      <c r="G56" s="24"/>
      <c r="H56" s="24"/>
      <c r="I56" s="24"/>
      <c r="J56" s="24"/>
      <c r="K56" s="24"/>
      <c r="L56" s="24"/>
      <c r="M56" s="24"/>
      <c r="N56" s="25" t="str">
        <f t="shared" si="3"/>
        <v>33</v>
      </c>
      <c r="O56" s="24" t="s">
        <v>227</v>
      </c>
      <c r="P56" s="26" t="s">
        <v>228</v>
      </c>
      <c r="Q56" s="27"/>
    </row>
    <row r="57" ht="15.75" customHeight="1">
      <c r="A57" s="20">
        <v>54.0</v>
      </c>
      <c r="B57" s="21" t="s">
        <v>19</v>
      </c>
      <c r="C57" s="46" t="s">
        <v>98</v>
      </c>
      <c r="D57" s="22"/>
      <c r="E57" s="22"/>
      <c r="F57" s="24"/>
      <c r="G57" s="24"/>
      <c r="H57" s="24"/>
      <c r="I57" s="24"/>
      <c r="J57" s="24"/>
      <c r="K57" s="24"/>
      <c r="L57" s="24"/>
      <c r="M57" s="24"/>
      <c r="N57" s="25" t="str">
        <f t="shared" si="3"/>
        <v>34</v>
      </c>
      <c r="O57" s="24" t="s">
        <v>229</v>
      </c>
      <c r="P57" s="26" t="s">
        <v>230</v>
      </c>
      <c r="Q57" s="27"/>
    </row>
    <row r="58" ht="15.75" customHeight="1">
      <c r="A58" s="20">
        <v>55.0</v>
      </c>
      <c r="B58" s="21" t="s">
        <v>19</v>
      </c>
      <c r="C58" s="46" t="s">
        <v>98</v>
      </c>
      <c r="D58" s="22"/>
      <c r="E58" s="22"/>
      <c r="F58" s="24"/>
      <c r="G58" s="24"/>
      <c r="H58" s="24"/>
      <c r="I58" s="24"/>
      <c r="J58" s="24"/>
      <c r="K58" s="24"/>
      <c r="L58" s="24"/>
      <c r="M58" s="24"/>
      <c r="N58" s="25" t="str">
        <f t="shared" si="3"/>
        <v>35</v>
      </c>
      <c r="O58" s="24" t="s">
        <v>231</v>
      </c>
      <c r="P58" s="26" t="s">
        <v>232</v>
      </c>
      <c r="Q58" s="27"/>
    </row>
    <row r="59" ht="15.75" customHeight="1">
      <c r="A59" s="11">
        <v>56.0</v>
      </c>
      <c r="B59" s="21" t="s">
        <v>19</v>
      </c>
      <c r="C59" s="46" t="s">
        <v>98</v>
      </c>
      <c r="D59" s="22"/>
      <c r="E59" s="22"/>
      <c r="F59" s="47"/>
      <c r="G59" s="47"/>
      <c r="H59" s="47"/>
      <c r="I59" s="47"/>
      <c r="J59" s="47"/>
      <c r="K59" s="47"/>
      <c r="L59" s="47"/>
      <c r="M59" s="47"/>
      <c r="N59" s="48">
        <v>36.0</v>
      </c>
      <c r="O59" s="49" t="s">
        <v>233</v>
      </c>
      <c r="P59" s="50" t="s">
        <v>234</v>
      </c>
      <c r="Q59" s="27"/>
    </row>
    <row r="60" ht="15.75" customHeight="1">
      <c r="A60" s="20">
        <v>57.0</v>
      </c>
      <c r="B60" s="21" t="s">
        <v>19</v>
      </c>
      <c r="C60" s="46" t="s">
        <v>98</v>
      </c>
      <c r="D60" s="22"/>
      <c r="E60" s="22"/>
      <c r="F60" s="47"/>
      <c r="G60" s="47"/>
      <c r="H60" s="47"/>
      <c r="I60" s="47"/>
      <c r="J60" s="47"/>
      <c r="K60" s="47"/>
      <c r="L60" s="47"/>
      <c r="M60" s="47"/>
      <c r="N60" s="48">
        <v>37.0</v>
      </c>
      <c r="O60" s="49" t="s">
        <v>235</v>
      </c>
      <c r="P60" s="50" t="s">
        <v>236</v>
      </c>
      <c r="Q60" s="27"/>
    </row>
    <row r="61" ht="15.75" customHeight="1">
      <c r="A61" s="20">
        <v>58.0</v>
      </c>
      <c r="B61" s="21" t="s">
        <v>19</v>
      </c>
      <c r="C61" s="46" t="s">
        <v>98</v>
      </c>
      <c r="D61" s="22"/>
      <c r="E61" s="22"/>
      <c r="F61" s="47"/>
      <c r="G61" s="47"/>
      <c r="H61" s="47"/>
      <c r="I61" s="47"/>
      <c r="J61" s="47"/>
      <c r="K61" s="47"/>
      <c r="L61" s="47"/>
      <c r="M61" s="47"/>
      <c r="N61" s="48">
        <v>38.0</v>
      </c>
      <c r="O61" s="49" t="s">
        <v>237</v>
      </c>
      <c r="P61" s="50" t="s">
        <v>238</v>
      </c>
      <c r="Q61" s="27"/>
    </row>
    <row r="62" ht="15.75" customHeight="1">
      <c r="A62" s="20">
        <v>59.0</v>
      </c>
      <c r="B62" s="21" t="s">
        <v>19</v>
      </c>
      <c r="C62" s="46" t="s">
        <v>98</v>
      </c>
      <c r="D62" s="22"/>
      <c r="E62" s="22"/>
      <c r="F62" s="47"/>
      <c r="G62" s="47"/>
      <c r="H62" s="47"/>
      <c r="I62" s="47"/>
      <c r="J62" s="47"/>
      <c r="K62" s="47"/>
      <c r="L62" s="47"/>
      <c r="M62" s="47"/>
      <c r="N62" s="48">
        <v>39.0</v>
      </c>
      <c r="O62" s="49" t="s">
        <v>239</v>
      </c>
      <c r="P62" s="50" t="s">
        <v>240</v>
      </c>
      <c r="Q62" s="27"/>
    </row>
    <row r="63" ht="15.75" customHeight="1">
      <c r="A63" s="20">
        <v>60.0</v>
      </c>
      <c r="B63" s="21" t="s">
        <v>19</v>
      </c>
      <c r="C63" s="46" t="s">
        <v>98</v>
      </c>
      <c r="D63" s="22"/>
      <c r="E63" s="22"/>
      <c r="F63" s="47"/>
      <c r="G63" s="47"/>
      <c r="H63" s="47"/>
      <c r="I63" s="47"/>
      <c r="J63" s="47"/>
      <c r="K63" s="47"/>
      <c r="L63" s="47"/>
      <c r="M63" s="47"/>
      <c r="N63" s="48">
        <v>40.0</v>
      </c>
      <c r="O63" s="49" t="s">
        <v>241</v>
      </c>
      <c r="P63" s="50" t="s">
        <v>242</v>
      </c>
      <c r="Q63" s="27"/>
    </row>
    <row r="64" ht="15.75" customHeight="1">
      <c r="A64" s="11">
        <v>61.0</v>
      </c>
      <c r="B64" s="21" t="s">
        <v>19</v>
      </c>
      <c r="C64" s="46" t="s">
        <v>98</v>
      </c>
      <c r="D64" s="22"/>
      <c r="E64" s="22"/>
      <c r="F64" s="47"/>
      <c r="G64" s="47"/>
      <c r="H64" s="47"/>
      <c r="I64" s="47"/>
      <c r="J64" s="47"/>
      <c r="K64" s="47"/>
      <c r="L64" s="47"/>
      <c r="M64" s="47"/>
      <c r="N64" s="48">
        <v>41.0</v>
      </c>
      <c r="O64" s="49" t="s">
        <v>243</v>
      </c>
      <c r="P64" s="50" t="s">
        <v>244</v>
      </c>
      <c r="Q64" s="27"/>
    </row>
    <row r="65" ht="15.75" customHeight="1">
      <c r="A65" s="20">
        <v>62.0</v>
      </c>
      <c r="B65" s="21" t="s">
        <v>19</v>
      </c>
      <c r="C65" s="46" t="s">
        <v>98</v>
      </c>
      <c r="D65" s="22"/>
      <c r="E65" s="22"/>
      <c r="F65" s="47"/>
      <c r="G65" s="47"/>
      <c r="H65" s="47"/>
      <c r="I65" s="47"/>
      <c r="J65" s="47"/>
      <c r="K65" s="47"/>
      <c r="L65" s="47"/>
      <c r="M65" s="47"/>
      <c r="N65" s="48">
        <v>42.0</v>
      </c>
      <c r="O65" s="49" t="s">
        <v>245</v>
      </c>
      <c r="P65" s="50" t="s">
        <v>246</v>
      </c>
      <c r="Q65" s="27"/>
    </row>
    <row r="66" ht="15.75" customHeight="1">
      <c r="A66" s="20">
        <v>63.0</v>
      </c>
      <c r="B66" s="21" t="s">
        <v>19</v>
      </c>
      <c r="C66" s="46" t="s">
        <v>98</v>
      </c>
      <c r="D66" s="22"/>
      <c r="E66" s="22"/>
      <c r="F66" s="47"/>
      <c r="G66" s="47"/>
      <c r="H66" s="47"/>
      <c r="I66" s="47"/>
      <c r="J66" s="47"/>
      <c r="K66" s="47"/>
      <c r="L66" s="47"/>
      <c r="M66" s="47"/>
      <c r="N66" s="48">
        <v>43.0</v>
      </c>
      <c r="O66" s="49" t="s">
        <v>247</v>
      </c>
      <c r="P66" s="50" t="s">
        <v>248</v>
      </c>
      <c r="Q66" s="27"/>
    </row>
    <row r="67" ht="15.75" customHeight="1">
      <c r="A67" s="20">
        <v>64.0</v>
      </c>
      <c r="B67" s="21" t="s">
        <v>19</v>
      </c>
      <c r="C67" s="46" t="s">
        <v>98</v>
      </c>
      <c r="D67" s="22"/>
      <c r="E67" s="22"/>
      <c r="F67" s="47"/>
      <c r="G67" s="47"/>
      <c r="H67" s="47"/>
      <c r="I67" s="47"/>
      <c r="J67" s="47"/>
      <c r="K67" s="47"/>
      <c r="L67" s="47"/>
      <c r="M67" s="47"/>
      <c r="N67" s="48">
        <v>44.0</v>
      </c>
      <c r="O67" s="49" t="s">
        <v>249</v>
      </c>
      <c r="P67" s="50" t="s">
        <v>250</v>
      </c>
      <c r="Q67" s="27"/>
    </row>
    <row r="68" ht="15.75" customHeight="1">
      <c r="A68" s="20">
        <v>65.0</v>
      </c>
      <c r="B68" s="21" t="s">
        <v>19</v>
      </c>
      <c r="C68" s="46" t="s">
        <v>98</v>
      </c>
      <c r="D68" s="22"/>
      <c r="E68" s="22"/>
      <c r="F68" s="47"/>
      <c r="G68" s="47"/>
      <c r="H68" s="47"/>
      <c r="I68" s="47"/>
      <c r="J68" s="47"/>
      <c r="K68" s="47"/>
      <c r="L68" s="47"/>
      <c r="M68" s="47"/>
      <c r="N68" s="48">
        <v>45.0</v>
      </c>
      <c r="O68" s="49" t="s">
        <v>251</v>
      </c>
      <c r="P68" s="50" t="s">
        <v>252</v>
      </c>
      <c r="Q68" s="27"/>
    </row>
    <row r="69" ht="15.75" customHeight="1">
      <c r="A69" s="11">
        <v>66.0</v>
      </c>
      <c r="B69" s="29" t="s">
        <v>19</v>
      </c>
      <c r="C69" s="51" t="s">
        <v>98</v>
      </c>
      <c r="D69" s="30"/>
      <c r="E69" s="30"/>
      <c r="F69" s="31"/>
      <c r="G69" s="31"/>
      <c r="H69" s="31"/>
      <c r="I69" s="31"/>
      <c r="J69" s="31"/>
      <c r="K69" s="31"/>
      <c r="L69" s="31"/>
      <c r="M69" s="31"/>
      <c r="N69" s="32">
        <v>46.0</v>
      </c>
      <c r="O69" s="31" t="s">
        <v>253</v>
      </c>
      <c r="P69" s="33" t="s">
        <v>254</v>
      </c>
      <c r="Q69" s="34"/>
    </row>
    <row r="70" ht="15.75" customHeight="1">
      <c r="A70" s="20">
        <v>67.0</v>
      </c>
      <c r="B70" s="36" t="s">
        <v>19</v>
      </c>
      <c r="C70" s="52" t="s">
        <v>255</v>
      </c>
      <c r="D70" s="37" t="s">
        <v>256</v>
      </c>
      <c r="E70" s="38">
        <v>3.0</v>
      </c>
      <c r="F70" s="53" t="s">
        <v>257</v>
      </c>
      <c r="G70" s="53" t="s">
        <v>256</v>
      </c>
      <c r="H70" s="40">
        <v>1.0</v>
      </c>
      <c r="I70" s="53" t="s">
        <v>258</v>
      </c>
      <c r="J70" s="53" t="s">
        <v>259</v>
      </c>
      <c r="K70" s="40">
        <v>1.0</v>
      </c>
      <c r="L70" s="54">
        <v>1.100405002E9</v>
      </c>
      <c r="M70" s="54" t="s">
        <v>260</v>
      </c>
      <c r="N70" s="41">
        <v>1.0</v>
      </c>
      <c r="O70" s="54" t="s">
        <v>261</v>
      </c>
      <c r="P70" s="55" t="s">
        <v>262</v>
      </c>
      <c r="Q70" s="43">
        <v>33.0</v>
      </c>
    </row>
    <row r="71" ht="15.75" customHeight="1">
      <c r="A71" s="20">
        <v>68.0</v>
      </c>
      <c r="B71" s="21" t="s">
        <v>19</v>
      </c>
      <c r="C71" s="46" t="s">
        <v>255</v>
      </c>
      <c r="D71" s="22"/>
      <c r="E71" s="22"/>
      <c r="F71" s="24"/>
      <c r="G71" s="24"/>
      <c r="H71" s="24"/>
      <c r="I71" s="24"/>
      <c r="J71" s="24"/>
      <c r="K71" s="24" t="str">
        <f t="shared" ref="K71:K78" si="4">K70+1</f>
        <v>2</v>
      </c>
      <c r="L71" s="56" t="s">
        <v>263</v>
      </c>
      <c r="M71" s="56" t="s">
        <v>264</v>
      </c>
      <c r="N71" s="25" t="str">
        <f t="shared" ref="N71:N91" si="5">N70+1</f>
        <v>2</v>
      </c>
      <c r="O71" s="56" t="s">
        <v>265</v>
      </c>
      <c r="P71" s="57" t="s">
        <v>266</v>
      </c>
      <c r="Q71" s="27"/>
    </row>
    <row r="72" ht="15.75" customHeight="1">
      <c r="A72" s="20">
        <v>69.0</v>
      </c>
      <c r="B72" s="21" t="s">
        <v>19</v>
      </c>
      <c r="C72" s="46" t="s">
        <v>255</v>
      </c>
      <c r="D72" s="22"/>
      <c r="E72" s="22"/>
      <c r="F72" s="24"/>
      <c r="G72" s="24"/>
      <c r="H72" s="24"/>
      <c r="I72" s="24"/>
      <c r="J72" s="24"/>
      <c r="K72" s="24" t="str">
        <f t="shared" si="4"/>
        <v>3</v>
      </c>
      <c r="L72" s="56" t="s">
        <v>267</v>
      </c>
      <c r="M72" s="56" t="s">
        <v>268</v>
      </c>
      <c r="N72" s="25" t="str">
        <f t="shared" si="5"/>
        <v>3</v>
      </c>
      <c r="O72" s="56">
        <v>1.100405007E9</v>
      </c>
      <c r="P72" s="57" t="s">
        <v>269</v>
      </c>
      <c r="Q72" s="27"/>
    </row>
    <row r="73" ht="15.75" customHeight="1">
      <c r="A73" s="20">
        <v>70.0</v>
      </c>
      <c r="B73" s="21" t="s">
        <v>19</v>
      </c>
      <c r="C73" s="46" t="s">
        <v>255</v>
      </c>
      <c r="D73" s="22"/>
      <c r="E73" s="22"/>
      <c r="F73" s="24"/>
      <c r="G73" s="24"/>
      <c r="H73" s="24"/>
      <c r="I73" s="24"/>
      <c r="J73" s="24"/>
      <c r="K73" s="24" t="str">
        <f t="shared" si="4"/>
        <v>4</v>
      </c>
      <c r="L73" s="56" t="s">
        <v>270</v>
      </c>
      <c r="M73" s="56" t="s">
        <v>271</v>
      </c>
      <c r="N73" s="25" t="str">
        <f t="shared" si="5"/>
        <v>4</v>
      </c>
      <c r="O73" s="56" t="s">
        <v>272</v>
      </c>
      <c r="P73" s="57" t="s">
        <v>273</v>
      </c>
      <c r="Q73" s="27"/>
    </row>
    <row r="74" ht="15.75" customHeight="1">
      <c r="A74" s="11">
        <v>71.0</v>
      </c>
      <c r="B74" s="21" t="s">
        <v>19</v>
      </c>
      <c r="C74" s="46" t="s">
        <v>255</v>
      </c>
      <c r="D74" s="22"/>
      <c r="E74" s="22"/>
      <c r="F74" s="24"/>
      <c r="G74" s="24"/>
      <c r="H74" s="24"/>
      <c r="I74" s="24"/>
      <c r="J74" s="24"/>
      <c r="K74" s="24" t="str">
        <f t="shared" si="4"/>
        <v>5</v>
      </c>
      <c r="L74" s="56" t="s">
        <v>274</v>
      </c>
      <c r="M74" s="56" t="s">
        <v>275</v>
      </c>
      <c r="N74" s="25" t="str">
        <f t="shared" si="5"/>
        <v>5</v>
      </c>
      <c r="O74" s="56" t="s">
        <v>276</v>
      </c>
      <c r="P74" s="57" t="s">
        <v>277</v>
      </c>
      <c r="Q74" s="27"/>
    </row>
    <row r="75" ht="15.75" customHeight="1">
      <c r="A75" s="20">
        <v>72.0</v>
      </c>
      <c r="B75" s="21" t="s">
        <v>19</v>
      </c>
      <c r="C75" s="46" t="s">
        <v>255</v>
      </c>
      <c r="D75" s="22"/>
      <c r="E75" s="22"/>
      <c r="F75" s="24"/>
      <c r="G75" s="24"/>
      <c r="H75" s="24"/>
      <c r="I75" s="24"/>
      <c r="J75" s="24"/>
      <c r="K75" s="24" t="str">
        <f t="shared" si="4"/>
        <v>6</v>
      </c>
      <c r="L75" s="56" t="s">
        <v>278</v>
      </c>
      <c r="M75" s="56" t="s">
        <v>279</v>
      </c>
      <c r="N75" s="25" t="str">
        <f t="shared" si="5"/>
        <v>6</v>
      </c>
      <c r="O75" s="56" t="s">
        <v>280</v>
      </c>
      <c r="P75" s="57" t="s">
        <v>281</v>
      </c>
      <c r="Q75" s="27"/>
    </row>
    <row r="76" ht="15.75" customHeight="1">
      <c r="A76" s="20">
        <v>73.0</v>
      </c>
      <c r="B76" s="21" t="s">
        <v>19</v>
      </c>
      <c r="C76" s="46" t="s">
        <v>255</v>
      </c>
      <c r="D76" s="22"/>
      <c r="E76" s="22"/>
      <c r="F76" s="24"/>
      <c r="G76" s="24"/>
      <c r="H76" s="24"/>
      <c r="I76" s="24"/>
      <c r="J76" s="24"/>
      <c r="K76" s="24" t="str">
        <f t="shared" si="4"/>
        <v>7</v>
      </c>
      <c r="L76" s="58">
        <v>1.100400501E9</v>
      </c>
      <c r="M76" s="58" t="s">
        <v>282</v>
      </c>
      <c r="N76" s="25" t="str">
        <f t="shared" si="5"/>
        <v>7</v>
      </c>
      <c r="O76" s="56" t="s">
        <v>283</v>
      </c>
      <c r="P76" s="57" t="s">
        <v>284</v>
      </c>
      <c r="Q76" s="27"/>
    </row>
    <row r="77" ht="15.75" customHeight="1">
      <c r="A77" s="20">
        <v>74.0</v>
      </c>
      <c r="B77" s="21" t="s">
        <v>19</v>
      </c>
      <c r="C77" s="46" t="s">
        <v>255</v>
      </c>
      <c r="D77" s="22"/>
      <c r="E77" s="22"/>
      <c r="F77" s="24"/>
      <c r="G77" s="24"/>
      <c r="H77" s="24"/>
      <c r="I77" s="24"/>
      <c r="J77" s="24"/>
      <c r="K77" s="24" t="str">
        <f t="shared" si="4"/>
        <v>8</v>
      </c>
      <c r="L77" s="58">
        <v>1.100402302E9</v>
      </c>
      <c r="M77" s="58" t="s">
        <v>285</v>
      </c>
      <c r="N77" s="25" t="str">
        <f t="shared" si="5"/>
        <v>8</v>
      </c>
      <c r="O77" s="56" t="s">
        <v>286</v>
      </c>
      <c r="P77" s="57" t="s">
        <v>287</v>
      </c>
      <c r="Q77" s="27"/>
    </row>
    <row r="78" ht="15.75" customHeight="1">
      <c r="A78" s="20">
        <v>75.0</v>
      </c>
      <c r="B78" s="21" t="s">
        <v>19</v>
      </c>
      <c r="C78" s="46" t="s">
        <v>255</v>
      </c>
      <c r="D78" s="22"/>
      <c r="E78" s="22"/>
      <c r="F78" s="24"/>
      <c r="G78" s="24"/>
      <c r="H78" s="24"/>
      <c r="I78" s="24"/>
      <c r="J78" s="24"/>
      <c r="K78" s="24" t="str">
        <f t="shared" si="4"/>
        <v>9</v>
      </c>
      <c r="L78" s="56">
        <v>1.100400201E9</v>
      </c>
      <c r="M78" s="56" t="s">
        <v>288</v>
      </c>
      <c r="N78" s="25" t="str">
        <f t="shared" si="5"/>
        <v>9</v>
      </c>
      <c r="O78" s="56" t="s">
        <v>289</v>
      </c>
      <c r="P78" s="57" t="s">
        <v>290</v>
      </c>
      <c r="Q78" s="27"/>
    </row>
    <row r="79" ht="15.75" customHeight="1">
      <c r="A79" s="11">
        <v>76.0</v>
      </c>
      <c r="B79" s="21" t="s">
        <v>19</v>
      </c>
      <c r="C79" s="46" t="s">
        <v>255</v>
      </c>
      <c r="D79" s="22"/>
      <c r="E79" s="22"/>
      <c r="F79" s="24"/>
      <c r="G79" s="24"/>
      <c r="H79" s="24"/>
      <c r="I79" s="24"/>
      <c r="J79" s="24"/>
      <c r="K79" s="24"/>
      <c r="L79" s="24"/>
      <c r="M79" s="24"/>
      <c r="N79" s="25" t="str">
        <f t="shared" si="5"/>
        <v>10</v>
      </c>
      <c r="O79" s="56" t="s">
        <v>291</v>
      </c>
      <c r="P79" s="57" t="s">
        <v>292</v>
      </c>
      <c r="Q79" s="27"/>
    </row>
    <row r="80" ht="15.75" customHeight="1">
      <c r="A80" s="20">
        <v>77.0</v>
      </c>
      <c r="B80" s="21" t="s">
        <v>19</v>
      </c>
      <c r="C80" s="46" t="s">
        <v>255</v>
      </c>
      <c r="D80" s="22"/>
      <c r="E80" s="22"/>
      <c r="F80" s="24"/>
      <c r="G80" s="24"/>
      <c r="H80" s="24"/>
      <c r="I80" s="24"/>
      <c r="J80" s="24"/>
      <c r="K80" s="24"/>
      <c r="L80" s="24"/>
      <c r="M80" s="24"/>
      <c r="N80" s="25" t="str">
        <f t="shared" si="5"/>
        <v>11</v>
      </c>
      <c r="O80" s="56" t="s">
        <v>293</v>
      </c>
      <c r="P80" s="57" t="s">
        <v>294</v>
      </c>
      <c r="Q80" s="27"/>
    </row>
    <row r="81" ht="15.75" customHeight="1">
      <c r="A81" s="20">
        <v>78.0</v>
      </c>
      <c r="B81" s="21" t="s">
        <v>19</v>
      </c>
      <c r="C81" s="46" t="s">
        <v>255</v>
      </c>
      <c r="D81" s="22"/>
      <c r="E81" s="22"/>
      <c r="F81" s="24"/>
      <c r="G81" s="24"/>
      <c r="H81" s="24"/>
      <c r="I81" s="24"/>
      <c r="J81" s="24"/>
      <c r="K81" s="24"/>
      <c r="L81" s="24"/>
      <c r="M81" s="24"/>
      <c r="N81" s="25" t="str">
        <f t="shared" si="5"/>
        <v>12</v>
      </c>
      <c r="O81" s="56" t="s">
        <v>295</v>
      </c>
      <c r="P81" s="57" t="s">
        <v>296</v>
      </c>
      <c r="Q81" s="27"/>
    </row>
    <row r="82" ht="15.75" customHeight="1">
      <c r="A82" s="20">
        <v>79.0</v>
      </c>
      <c r="B82" s="21" t="s">
        <v>19</v>
      </c>
      <c r="C82" s="46" t="s">
        <v>255</v>
      </c>
      <c r="D82" s="22"/>
      <c r="E82" s="22"/>
      <c r="F82" s="24"/>
      <c r="G82" s="24"/>
      <c r="H82" s="24"/>
      <c r="I82" s="24"/>
      <c r="J82" s="24"/>
      <c r="K82" s="24"/>
      <c r="L82" s="24"/>
      <c r="M82" s="24"/>
      <c r="N82" s="25" t="str">
        <f t="shared" si="5"/>
        <v>13</v>
      </c>
      <c r="O82" s="56" t="s">
        <v>297</v>
      </c>
      <c r="P82" s="57" t="s">
        <v>298</v>
      </c>
      <c r="Q82" s="27"/>
    </row>
    <row r="83" ht="15.75" customHeight="1">
      <c r="A83" s="20">
        <v>80.0</v>
      </c>
      <c r="B83" s="21" t="s">
        <v>19</v>
      </c>
      <c r="C83" s="46" t="s">
        <v>255</v>
      </c>
      <c r="D83" s="22"/>
      <c r="E83" s="22"/>
      <c r="F83" s="24"/>
      <c r="G83" s="24"/>
      <c r="H83" s="24"/>
      <c r="I83" s="24"/>
      <c r="J83" s="24"/>
      <c r="K83" s="24"/>
      <c r="L83" s="24"/>
      <c r="M83" s="24"/>
      <c r="N83" s="25" t="str">
        <f t="shared" si="5"/>
        <v>14</v>
      </c>
      <c r="O83" s="56" t="s">
        <v>299</v>
      </c>
      <c r="P83" s="57" t="s">
        <v>300</v>
      </c>
      <c r="Q83" s="27"/>
    </row>
    <row r="84" ht="15.75" customHeight="1">
      <c r="A84" s="11">
        <v>81.0</v>
      </c>
      <c r="B84" s="21" t="s">
        <v>19</v>
      </c>
      <c r="C84" s="46" t="s">
        <v>255</v>
      </c>
      <c r="D84" s="22"/>
      <c r="E84" s="22"/>
      <c r="F84" s="24"/>
      <c r="G84" s="24"/>
      <c r="H84" s="24"/>
      <c r="I84" s="24"/>
      <c r="J84" s="24"/>
      <c r="K84" s="24"/>
      <c r="L84" s="24"/>
      <c r="M84" s="24"/>
      <c r="N84" s="25" t="str">
        <f t="shared" si="5"/>
        <v>15</v>
      </c>
      <c r="O84" s="56" t="s">
        <v>301</v>
      </c>
      <c r="P84" s="57" t="s">
        <v>302</v>
      </c>
      <c r="Q84" s="27"/>
    </row>
    <row r="85" ht="15.75" customHeight="1">
      <c r="A85" s="20">
        <v>82.0</v>
      </c>
      <c r="B85" s="21" t="s">
        <v>19</v>
      </c>
      <c r="C85" s="46" t="s">
        <v>255</v>
      </c>
      <c r="D85" s="22"/>
      <c r="E85" s="22"/>
      <c r="F85" s="24"/>
      <c r="G85" s="24"/>
      <c r="H85" s="24"/>
      <c r="I85" s="24"/>
      <c r="J85" s="24"/>
      <c r="K85" s="24"/>
      <c r="L85" s="24"/>
      <c r="M85" s="24"/>
      <c r="N85" s="25" t="str">
        <f t="shared" si="5"/>
        <v>16</v>
      </c>
      <c r="O85" s="56" t="s">
        <v>303</v>
      </c>
      <c r="P85" s="57" t="s">
        <v>304</v>
      </c>
      <c r="Q85" s="27"/>
    </row>
    <row r="86" ht="15.75" customHeight="1">
      <c r="A86" s="20">
        <v>83.0</v>
      </c>
      <c r="B86" s="21" t="s">
        <v>19</v>
      </c>
      <c r="C86" s="46" t="s">
        <v>255</v>
      </c>
      <c r="D86" s="22"/>
      <c r="E86" s="22"/>
      <c r="F86" s="24"/>
      <c r="G86" s="24"/>
      <c r="H86" s="24"/>
      <c r="I86" s="24"/>
      <c r="J86" s="24"/>
      <c r="K86" s="24"/>
      <c r="L86" s="24"/>
      <c r="M86" s="24"/>
      <c r="N86" s="25" t="str">
        <f t="shared" si="5"/>
        <v>17</v>
      </c>
      <c r="O86" s="56" t="s">
        <v>305</v>
      </c>
      <c r="P86" s="57" t="s">
        <v>306</v>
      </c>
      <c r="Q86" s="27"/>
    </row>
    <row r="87" ht="15.75" customHeight="1">
      <c r="A87" s="20">
        <v>84.0</v>
      </c>
      <c r="B87" s="21" t="s">
        <v>19</v>
      </c>
      <c r="C87" s="46" t="s">
        <v>255</v>
      </c>
      <c r="D87" s="22"/>
      <c r="E87" s="22"/>
      <c r="F87" s="24"/>
      <c r="G87" s="24"/>
      <c r="H87" s="24"/>
      <c r="I87" s="24"/>
      <c r="J87" s="24"/>
      <c r="K87" s="24"/>
      <c r="L87" s="24"/>
      <c r="M87" s="24"/>
      <c r="N87" s="25" t="str">
        <f t="shared" si="5"/>
        <v>18</v>
      </c>
      <c r="O87" s="56" t="s">
        <v>307</v>
      </c>
      <c r="P87" s="57" t="s">
        <v>308</v>
      </c>
      <c r="Q87" s="27"/>
    </row>
    <row r="88" ht="15.75" customHeight="1">
      <c r="A88" s="20">
        <v>85.0</v>
      </c>
      <c r="B88" s="21" t="s">
        <v>19</v>
      </c>
      <c r="C88" s="46" t="s">
        <v>255</v>
      </c>
      <c r="D88" s="22"/>
      <c r="E88" s="22"/>
      <c r="F88" s="24"/>
      <c r="G88" s="24"/>
      <c r="H88" s="24"/>
      <c r="I88" s="24"/>
      <c r="J88" s="24"/>
      <c r="K88" s="24"/>
      <c r="L88" s="24"/>
      <c r="M88" s="24"/>
      <c r="N88" s="25" t="str">
        <f t="shared" si="5"/>
        <v>19</v>
      </c>
      <c r="O88" s="58">
        <v>1.100401301E9</v>
      </c>
      <c r="P88" s="59" t="s">
        <v>309</v>
      </c>
      <c r="Q88" s="27"/>
    </row>
    <row r="89" ht="15.75" customHeight="1">
      <c r="A89" s="11">
        <v>86.0</v>
      </c>
      <c r="B89" s="21" t="s">
        <v>19</v>
      </c>
      <c r="C89" s="46" t="s">
        <v>255</v>
      </c>
      <c r="D89" s="22"/>
      <c r="E89" s="22"/>
      <c r="F89" s="24"/>
      <c r="G89" s="24"/>
      <c r="H89" s="24"/>
      <c r="I89" s="24"/>
      <c r="J89" s="24"/>
      <c r="K89" s="24"/>
      <c r="L89" s="24"/>
      <c r="M89" s="24"/>
      <c r="N89" s="25" t="str">
        <f t="shared" si="5"/>
        <v>20</v>
      </c>
      <c r="O89" s="58">
        <v>1.100402304E9</v>
      </c>
      <c r="P89" s="59" t="s">
        <v>310</v>
      </c>
      <c r="Q89" s="27"/>
    </row>
    <row r="90" ht="15.75" customHeight="1">
      <c r="A90" s="20">
        <v>87.0</v>
      </c>
      <c r="B90" s="21" t="s">
        <v>19</v>
      </c>
      <c r="C90" s="46" t="s">
        <v>255</v>
      </c>
      <c r="D90" s="22"/>
      <c r="E90" s="22"/>
      <c r="F90" s="24"/>
      <c r="G90" s="24"/>
      <c r="H90" s="24"/>
      <c r="I90" s="24"/>
      <c r="J90" s="24"/>
      <c r="K90" s="24"/>
      <c r="L90" s="24"/>
      <c r="M90" s="24"/>
      <c r="N90" s="25" t="str">
        <f t="shared" si="5"/>
        <v>21</v>
      </c>
      <c r="O90" s="58">
        <v>1.100402301E9</v>
      </c>
      <c r="P90" s="59" t="s">
        <v>311</v>
      </c>
      <c r="Q90" s="27"/>
    </row>
    <row r="91" ht="15.75" customHeight="1">
      <c r="A91" s="20">
        <v>88.0</v>
      </c>
      <c r="B91" s="60" t="s">
        <v>19</v>
      </c>
      <c r="C91" s="61" t="s">
        <v>255</v>
      </c>
      <c r="D91" s="62"/>
      <c r="E91" s="62"/>
      <c r="F91" s="47"/>
      <c r="G91" s="47"/>
      <c r="H91" s="47"/>
      <c r="I91" s="47"/>
      <c r="J91" s="47"/>
      <c r="K91" s="47"/>
      <c r="L91" s="47"/>
      <c r="M91" s="47"/>
      <c r="N91" s="48" t="str">
        <f t="shared" si="5"/>
        <v>22</v>
      </c>
      <c r="O91" s="63">
        <v>1.100402303E9</v>
      </c>
      <c r="P91" s="64" t="s">
        <v>312</v>
      </c>
      <c r="Q91" s="65"/>
    </row>
    <row r="92" ht="15.75" customHeight="1">
      <c r="A92" s="20">
        <v>89.0</v>
      </c>
      <c r="B92" s="12" t="s">
        <v>19</v>
      </c>
      <c r="C92" s="66" t="s">
        <v>19</v>
      </c>
      <c r="D92" s="13" t="s">
        <v>313</v>
      </c>
      <c r="E92" s="14">
        <v>4.0</v>
      </c>
      <c r="F92" s="15" t="s">
        <v>314</v>
      </c>
      <c r="G92" s="15" t="s">
        <v>313</v>
      </c>
      <c r="H92" s="16">
        <v>1.0</v>
      </c>
      <c r="I92" s="15" t="s">
        <v>315</v>
      </c>
      <c r="J92" s="15" t="s">
        <v>316</v>
      </c>
      <c r="K92" s="24">
        <v>1.0</v>
      </c>
      <c r="L92" s="16" t="s">
        <v>317</v>
      </c>
      <c r="M92" s="16" t="s">
        <v>318</v>
      </c>
      <c r="N92" s="25">
        <v>1.0</v>
      </c>
      <c r="O92" s="16" t="s">
        <v>319</v>
      </c>
      <c r="P92" s="16" t="s">
        <v>320</v>
      </c>
      <c r="Q92" s="67">
        <v>21.0</v>
      </c>
    </row>
    <row r="93" ht="15.75" customHeight="1">
      <c r="A93" s="20">
        <v>90.0</v>
      </c>
      <c r="B93" s="21" t="s">
        <v>19</v>
      </c>
      <c r="C93" s="66" t="s">
        <v>19</v>
      </c>
      <c r="D93" s="22"/>
      <c r="E93" s="22"/>
      <c r="F93" s="24"/>
      <c r="G93" s="24"/>
      <c r="H93" s="24">
        <v>2.0</v>
      </c>
      <c r="I93" s="44" t="s">
        <v>321</v>
      </c>
      <c r="J93" s="44" t="s">
        <v>322</v>
      </c>
      <c r="K93" s="47" t="str">
        <f t="shared" ref="K93:K101" si="6">K92+1</f>
        <v>2</v>
      </c>
      <c r="L93" s="24" t="s">
        <v>323</v>
      </c>
      <c r="M93" s="24" t="s">
        <v>324</v>
      </c>
      <c r="N93" s="48" t="str">
        <f t="shared" ref="N93:N98" si="7">N92+1</f>
        <v>2</v>
      </c>
      <c r="O93" s="24" t="s">
        <v>325</v>
      </c>
      <c r="P93" s="24" t="s">
        <v>326</v>
      </c>
      <c r="Q93" s="68"/>
    </row>
    <row r="94" ht="15.75" customHeight="1">
      <c r="A94" s="11">
        <v>91.0</v>
      </c>
      <c r="B94" s="21" t="s">
        <v>19</v>
      </c>
      <c r="C94" s="66" t="s">
        <v>19</v>
      </c>
      <c r="D94" s="22"/>
      <c r="E94" s="22"/>
      <c r="F94" s="24"/>
      <c r="G94" s="24"/>
      <c r="H94" s="24">
        <v>3.0</v>
      </c>
      <c r="I94" s="44" t="s">
        <v>327</v>
      </c>
      <c r="J94" s="44" t="s">
        <v>328</v>
      </c>
      <c r="K94" s="24" t="str">
        <f t="shared" si="6"/>
        <v>3</v>
      </c>
      <c r="L94" s="24" t="s">
        <v>329</v>
      </c>
      <c r="M94" s="24" t="s">
        <v>330</v>
      </c>
      <c r="N94" s="25" t="str">
        <f t="shared" si="7"/>
        <v>3</v>
      </c>
      <c r="O94" s="24" t="s">
        <v>331</v>
      </c>
      <c r="P94" s="24" t="s">
        <v>332</v>
      </c>
      <c r="Q94" s="68"/>
    </row>
    <row r="95" ht="15.75" customHeight="1">
      <c r="A95" s="20">
        <v>92.0</v>
      </c>
      <c r="B95" s="21" t="s">
        <v>19</v>
      </c>
      <c r="C95" s="66" t="s">
        <v>19</v>
      </c>
      <c r="D95" s="22"/>
      <c r="E95" s="22"/>
      <c r="F95" s="24"/>
      <c r="G95" s="24"/>
      <c r="H95" s="24"/>
      <c r="I95" s="24"/>
      <c r="J95" s="24"/>
      <c r="K95" s="47" t="str">
        <f t="shared" si="6"/>
        <v>4</v>
      </c>
      <c r="L95" s="24" t="s">
        <v>333</v>
      </c>
      <c r="M95" s="24" t="s">
        <v>334</v>
      </c>
      <c r="N95" s="48" t="str">
        <f t="shared" si="7"/>
        <v>4</v>
      </c>
      <c r="O95" s="24" t="s">
        <v>335</v>
      </c>
      <c r="P95" s="24" t="s">
        <v>336</v>
      </c>
      <c r="Q95" s="68"/>
    </row>
    <row r="96" ht="15.75" customHeight="1">
      <c r="A96" s="20">
        <v>93.0</v>
      </c>
      <c r="B96" s="21" t="s">
        <v>19</v>
      </c>
      <c r="C96" s="66" t="s">
        <v>19</v>
      </c>
      <c r="D96" s="22"/>
      <c r="E96" s="22"/>
      <c r="F96" s="24"/>
      <c r="G96" s="24"/>
      <c r="H96" s="24"/>
      <c r="I96" s="24"/>
      <c r="J96" s="24"/>
      <c r="K96" s="24" t="str">
        <f t="shared" si="6"/>
        <v>5</v>
      </c>
      <c r="L96" s="24" t="s">
        <v>337</v>
      </c>
      <c r="M96" s="24" t="s">
        <v>338</v>
      </c>
      <c r="N96" s="25" t="str">
        <f t="shared" si="7"/>
        <v>5</v>
      </c>
      <c r="O96" s="24" t="s">
        <v>339</v>
      </c>
      <c r="P96" s="24" t="s">
        <v>340</v>
      </c>
      <c r="Q96" s="68"/>
    </row>
    <row r="97" ht="15.75" customHeight="1">
      <c r="A97" s="20">
        <v>94.0</v>
      </c>
      <c r="B97" s="21" t="s">
        <v>19</v>
      </c>
      <c r="C97" s="66" t="s">
        <v>19</v>
      </c>
      <c r="D97" s="22"/>
      <c r="E97" s="22"/>
      <c r="F97" s="24"/>
      <c r="G97" s="24"/>
      <c r="H97" s="24"/>
      <c r="I97" s="24"/>
      <c r="J97" s="24"/>
      <c r="K97" s="47" t="str">
        <f t="shared" si="6"/>
        <v>6</v>
      </c>
      <c r="L97" s="24" t="s">
        <v>341</v>
      </c>
      <c r="M97" s="24" t="s">
        <v>342</v>
      </c>
      <c r="N97" s="48" t="str">
        <f t="shared" si="7"/>
        <v>6</v>
      </c>
      <c r="O97" s="24" t="s">
        <v>343</v>
      </c>
      <c r="P97" s="24" t="s">
        <v>344</v>
      </c>
      <c r="Q97" s="68"/>
    </row>
    <row r="98" ht="15.75" customHeight="1">
      <c r="A98" s="20">
        <v>95.0</v>
      </c>
      <c r="B98" s="21" t="s">
        <v>19</v>
      </c>
      <c r="C98" s="66" t="s">
        <v>19</v>
      </c>
      <c r="D98" s="22"/>
      <c r="E98" s="22"/>
      <c r="F98" s="24"/>
      <c r="G98" s="24"/>
      <c r="H98" s="24"/>
      <c r="I98" s="24"/>
      <c r="J98" s="24"/>
      <c r="K98" s="24" t="str">
        <f t="shared" si="6"/>
        <v>7</v>
      </c>
      <c r="L98" s="24" t="s">
        <v>345</v>
      </c>
      <c r="M98" s="24" t="s">
        <v>346</v>
      </c>
      <c r="N98" s="25" t="str">
        <f t="shared" si="7"/>
        <v>7</v>
      </c>
      <c r="O98" s="24" t="s">
        <v>347</v>
      </c>
      <c r="P98" s="24" t="s">
        <v>348</v>
      </c>
      <c r="Q98" s="68"/>
    </row>
    <row r="99" ht="15.75" customHeight="1">
      <c r="A99" s="11">
        <v>96.0</v>
      </c>
      <c r="B99" s="21" t="s">
        <v>19</v>
      </c>
      <c r="C99" s="66" t="s">
        <v>19</v>
      </c>
      <c r="D99" s="22"/>
      <c r="E99" s="22"/>
      <c r="F99" s="24"/>
      <c r="G99" s="24"/>
      <c r="H99" s="24"/>
      <c r="I99" s="24"/>
      <c r="J99" s="24"/>
      <c r="K99" s="47" t="str">
        <f t="shared" si="6"/>
        <v>8</v>
      </c>
      <c r="L99" s="24" t="s">
        <v>349</v>
      </c>
      <c r="M99" s="24" t="s">
        <v>350</v>
      </c>
      <c r="N99" s="48"/>
      <c r="O99" s="24"/>
      <c r="P99" s="24"/>
      <c r="Q99" s="68"/>
    </row>
    <row r="100" ht="15.75" customHeight="1">
      <c r="A100" s="20">
        <v>97.0</v>
      </c>
      <c r="B100" s="21" t="s">
        <v>19</v>
      </c>
      <c r="C100" s="66" t="s">
        <v>19</v>
      </c>
      <c r="D100" s="22"/>
      <c r="E100" s="22"/>
      <c r="F100" s="24"/>
      <c r="G100" s="24"/>
      <c r="H100" s="24"/>
      <c r="I100" s="24"/>
      <c r="J100" s="24"/>
      <c r="K100" s="24" t="str">
        <f t="shared" si="6"/>
        <v>9</v>
      </c>
      <c r="L100" s="24" t="s">
        <v>351</v>
      </c>
      <c r="M100" s="24" t="s">
        <v>352</v>
      </c>
      <c r="N100" s="25"/>
      <c r="O100" s="24"/>
      <c r="P100" s="24"/>
      <c r="Q100" s="68"/>
    </row>
    <row r="101" ht="15.75" customHeight="1">
      <c r="A101" s="20">
        <v>98.0</v>
      </c>
      <c r="B101" s="60" t="s">
        <v>19</v>
      </c>
      <c r="C101" s="69" t="s">
        <v>19</v>
      </c>
      <c r="D101" s="62"/>
      <c r="E101" s="62"/>
      <c r="F101" s="47"/>
      <c r="G101" s="47"/>
      <c r="H101" s="47"/>
      <c r="I101" s="47"/>
      <c r="J101" s="47"/>
      <c r="K101" s="47" t="str">
        <f t="shared" si="6"/>
        <v>10</v>
      </c>
      <c r="L101" s="47" t="s">
        <v>353</v>
      </c>
      <c r="M101" s="47" t="s">
        <v>354</v>
      </c>
      <c r="N101" s="48"/>
      <c r="O101" s="47"/>
      <c r="P101" s="47"/>
      <c r="Q101" s="70"/>
    </row>
    <row r="102" ht="15.75" customHeight="1">
      <c r="A102" s="20">
        <v>99.0</v>
      </c>
      <c r="B102" s="12" t="s">
        <v>19</v>
      </c>
      <c r="C102" s="66" t="s">
        <v>255</v>
      </c>
      <c r="D102" s="13" t="s">
        <v>355</v>
      </c>
      <c r="E102" s="14">
        <v>5.0</v>
      </c>
      <c r="F102" s="71" t="s">
        <v>356</v>
      </c>
      <c r="G102" s="15" t="s">
        <v>355</v>
      </c>
      <c r="H102" s="16">
        <v>1.0</v>
      </c>
      <c r="I102" s="71" t="s">
        <v>357</v>
      </c>
      <c r="J102" s="71" t="s">
        <v>358</v>
      </c>
      <c r="K102" s="16">
        <v>1.0</v>
      </c>
      <c r="L102" s="72" t="s">
        <v>359</v>
      </c>
      <c r="M102" s="72" t="s">
        <v>360</v>
      </c>
      <c r="N102" s="17">
        <v>1.0</v>
      </c>
      <c r="O102" s="72" t="s">
        <v>361</v>
      </c>
      <c r="P102" s="73" t="s">
        <v>362</v>
      </c>
      <c r="Q102" s="67">
        <v>66.0</v>
      </c>
    </row>
    <row r="103" ht="15.75" customHeight="1">
      <c r="A103" s="20">
        <v>100.0</v>
      </c>
      <c r="B103" s="21" t="s">
        <v>19</v>
      </c>
      <c r="C103" s="46" t="s">
        <v>255</v>
      </c>
      <c r="D103" s="22"/>
      <c r="E103" s="22"/>
      <c r="F103" s="24"/>
      <c r="G103" s="24"/>
      <c r="H103" s="24">
        <v>2.0</v>
      </c>
      <c r="I103" s="74" t="s">
        <v>363</v>
      </c>
      <c r="J103" s="74" t="s">
        <v>364</v>
      </c>
      <c r="K103" s="24" t="str">
        <f t="shared" ref="K103:K125" si="8">K102+1</f>
        <v>2</v>
      </c>
      <c r="L103" s="56" t="s">
        <v>365</v>
      </c>
      <c r="M103" s="56" t="s">
        <v>366</v>
      </c>
      <c r="N103" s="25">
        <v>2.0</v>
      </c>
      <c r="O103" s="56" t="s">
        <v>367</v>
      </c>
      <c r="P103" s="57" t="s">
        <v>368</v>
      </c>
      <c r="Q103" s="68"/>
    </row>
    <row r="104" ht="15.75" customHeight="1">
      <c r="A104" s="11">
        <v>101.0</v>
      </c>
      <c r="B104" s="21" t="s">
        <v>19</v>
      </c>
      <c r="C104" s="46" t="s">
        <v>255</v>
      </c>
      <c r="D104" s="22"/>
      <c r="E104" s="22"/>
      <c r="F104" s="24"/>
      <c r="G104" s="24"/>
      <c r="H104" s="24">
        <v>3.0</v>
      </c>
      <c r="I104" s="75" t="s">
        <v>369</v>
      </c>
      <c r="J104" s="44" t="s">
        <v>370</v>
      </c>
      <c r="K104" s="24" t="str">
        <f t="shared" si="8"/>
        <v>3</v>
      </c>
      <c r="L104" s="56" t="s">
        <v>371</v>
      </c>
      <c r="M104" s="56" t="s">
        <v>372</v>
      </c>
      <c r="N104" s="25" t="str">
        <f t="shared" ref="N104:N135" si="9">N103+1</f>
        <v>3</v>
      </c>
      <c r="O104" s="56" t="s">
        <v>373</v>
      </c>
      <c r="P104" s="26" t="s">
        <v>374</v>
      </c>
      <c r="Q104" s="68"/>
    </row>
    <row r="105" ht="15.75" customHeight="1">
      <c r="A105" s="20">
        <v>102.0</v>
      </c>
      <c r="B105" s="21" t="s">
        <v>19</v>
      </c>
      <c r="C105" s="46" t="s">
        <v>255</v>
      </c>
      <c r="D105" s="22"/>
      <c r="E105" s="22"/>
      <c r="F105" s="24"/>
      <c r="G105" s="24"/>
      <c r="H105" s="24">
        <v>4.0</v>
      </c>
      <c r="I105" s="74" t="s">
        <v>375</v>
      </c>
      <c r="J105" s="74" t="s">
        <v>376</v>
      </c>
      <c r="K105" s="24" t="str">
        <f t="shared" si="8"/>
        <v>4</v>
      </c>
      <c r="L105" s="56" t="s">
        <v>377</v>
      </c>
      <c r="M105" s="56" t="s">
        <v>378</v>
      </c>
      <c r="N105" s="25" t="str">
        <f t="shared" si="9"/>
        <v>4</v>
      </c>
      <c r="O105" s="56" t="s">
        <v>379</v>
      </c>
      <c r="P105" s="57" t="s">
        <v>380</v>
      </c>
      <c r="Q105" s="68"/>
    </row>
    <row r="106" ht="15.75" customHeight="1">
      <c r="A106" s="20">
        <v>103.0</v>
      </c>
      <c r="B106" s="21" t="s">
        <v>19</v>
      </c>
      <c r="C106" s="46" t="s">
        <v>255</v>
      </c>
      <c r="D106" s="22"/>
      <c r="E106" s="22"/>
      <c r="F106" s="24"/>
      <c r="G106" s="24"/>
      <c r="H106" s="24">
        <v>5.0</v>
      </c>
      <c r="I106" s="74" t="s">
        <v>381</v>
      </c>
      <c r="J106" s="74" t="s">
        <v>382</v>
      </c>
      <c r="K106" s="24" t="str">
        <f t="shared" si="8"/>
        <v>5</v>
      </c>
      <c r="L106" s="56" t="s">
        <v>383</v>
      </c>
      <c r="M106" s="56" t="s">
        <v>384</v>
      </c>
      <c r="N106" s="25" t="str">
        <f t="shared" si="9"/>
        <v>5</v>
      </c>
      <c r="O106" s="56" t="s">
        <v>385</v>
      </c>
      <c r="P106" s="57" t="s">
        <v>386</v>
      </c>
      <c r="Q106" s="68"/>
    </row>
    <row r="107" ht="15.75" customHeight="1">
      <c r="A107" s="20">
        <v>104.0</v>
      </c>
      <c r="B107" s="21" t="s">
        <v>19</v>
      </c>
      <c r="C107" s="46" t="s">
        <v>255</v>
      </c>
      <c r="D107" s="22"/>
      <c r="E107" s="22"/>
      <c r="F107" s="24"/>
      <c r="G107" s="24"/>
      <c r="H107" s="24">
        <v>7.0</v>
      </c>
      <c r="I107" s="74" t="s">
        <v>387</v>
      </c>
      <c r="J107" s="74" t="s">
        <v>388</v>
      </c>
      <c r="K107" s="24" t="str">
        <f t="shared" si="8"/>
        <v>6</v>
      </c>
      <c r="L107" s="56" t="s">
        <v>389</v>
      </c>
      <c r="M107" s="56" t="s">
        <v>390</v>
      </c>
      <c r="N107" s="25" t="str">
        <f t="shared" si="9"/>
        <v>6</v>
      </c>
      <c r="O107" s="56" t="s">
        <v>391</v>
      </c>
      <c r="P107" s="57" t="s">
        <v>392</v>
      </c>
      <c r="Q107" s="68"/>
    </row>
    <row r="108" ht="15.75" customHeight="1">
      <c r="A108" s="20">
        <v>105.0</v>
      </c>
      <c r="B108" s="21" t="s">
        <v>19</v>
      </c>
      <c r="C108" s="46" t="s">
        <v>255</v>
      </c>
      <c r="D108" s="22"/>
      <c r="E108" s="22"/>
      <c r="F108" s="24"/>
      <c r="G108" s="24"/>
      <c r="H108" s="76"/>
      <c r="I108" s="76"/>
      <c r="J108" s="76"/>
      <c r="K108" s="24" t="str">
        <f t="shared" si="8"/>
        <v>7</v>
      </c>
      <c r="L108" s="56" t="s">
        <v>393</v>
      </c>
      <c r="M108" s="56" t="s">
        <v>394</v>
      </c>
      <c r="N108" s="25" t="str">
        <f t="shared" si="9"/>
        <v>7</v>
      </c>
      <c r="O108" s="56" t="s">
        <v>395</v>
      </c>
      <c r="P108" s="57" t="s">
        <v>396</v>
      </c>
      <c r="Q108" s="68"/>
    </row>
    <row r="109" ht="15.75" customHeight="1">
      <c r="A109" s="11">
        <v>106.0</v>
      </c>
      <c r="B109" s="21" t="s">
        <v>19</v>
      </c>
      <c r="C109" s="46" t="s">
        <v>255</v>
      </c>
      <c r="D109" s="22"/>
      <c r="E109" s="22"/>
      <c r="F109" s="24"/>
      <c r="G109" s="24"/>
      <c r="H109" s="24"/>
      <c r="I109" s="74"/>
      <c r="J109" s="74"/>
      <c r="K109" s="24" t="str">
        <f t="shared" si="8"/>
        <v>8</v>
      </c>
      <c r="L109" s="77" t="s">
        <v>397</v>
      </c>
      <c r="M109" s="56" t="s">
        <v>398</v>
      </c>
      <c r="N109" s="25" t="str">
        <f t="shared" si="9"/>
        <v>8</v>
      </c>
      <c r="O109" s="56" t="s">
        <v>399</v>
      </c>
      <c r="P109" s="57" t="s">
        <v>400</v>
      </c>
      <c r="Q109" s="68"/>
    </row>
    <row r="110" ht="15.75" customHeight="1">
      <c r="A110" s="20">
        <v>107.0</v>
      </c>
      <c r="B110" s="21" t="s">
        <v>19</v>
      </c>
      <c r="C110" s="46" t="s">
        <v>255</v>
      </c>
      <c r="D110" s="22"/>
      <c r="E110" s="22"/>
      <c r="F110" s="24"/>
      <c r="G110" s="24"/>
      <c r="H110" s="24"/>
      <c r="I110" s="74"/>
      <c r="J110" s="74"/>
      <c r="K110" s="24" t="str">
        <f t="shared" si="8"/>
        <v>9</v>
      </c>
      <c r="L110" s="77" t="s">
        <v>401</v>
      </c>
      <c r="M110" s="56" t="s">
        <v>402</v>
      </c>
      <c r="N110" s="25" t="str">
        <f t="shared" si="9"/>
        <v>9</v>
      </c>
      <c r="O110" s="56" t="s">
        <v>403</v>
      </c>
      <c r="P110" s="57" t="s">
        <v>404</v>
      </c>
      <c r="Q110" s="68"/>
    </row>
    <row r="111" ht="15.75" customHeight="1">
      <c r="A111" s="20">
        <v>108.0</v>
      </c>
      <c r="B111" s="21" t="s">
        <v>19</v>
      </c>
      <c r="C111" s="46" t="s">
        <v>255</v>
      </c>
      <c r="D111" s="22"/>
      <c r="E111" s="22"/>
      <c r="F111" s="24"/>
      <c r="G111" s="24"/>
      <c r="H111" s="24"/>
      <c r="I111" s="74"/>
      <c r="J111" s="74"/>
      <c r="K111" s="24" t="str">
        <f t="shared" si="8"/>
        <v>10</v>
      </c>
      <c r="L111" s="77" t="s">
        <v>405</v>
      </c>
      <c r="M111" s="56" t="s">
        <v>406</v>
      </c>
      <c r="N111" s="25" t="str">
        <f t="shared" si="9"/>
        <v>10</v>
      </c>
      <c r="O111" s="56" t="s">
        <v>407</v>
      </c>
      <c r="P111" s="57" t="s">
        <v>408</v>
      </c>
      <c r="Q111" s="68"/>
    </row>
    <row r="112" ht="15.75" customHeight="1">
      <c r="A112" s="20">
        <v>109.0</v>
      </c>
      <c r="B112" s="21" t="s">
        <v>19</v>
      </c>
      <c r="C112" s="46" t="s">
        <v>255</v>
      </c>
      <c r="D112" s="22"/>
      <c r="E112" s="22"/>
      <c r="F112" s="24"/>
      <c r="G112" s="24"/>
      <c r="H112" s="24"/>
      <c r="I112" s="24"/>
      <c r="J112" s="24"/>
      <c r="K112" s="24" t="str">
        <f t="shared" si="8"/>
        <v>11</v>
      </c>
      <c r="L112" s="56">
        <v>1.100403406E9</v>
      </c>
      <c r="M112" s="56" t="s">
        <v>409</v>
      </c>
      <c r="N112" s="25" t="str">
        <f t="shared" si="9"/>
        <v>11</v>
      </c>
      <c r="O112" s="56" t="s">
        <v>410</v>
      </c>
      <c r="P112" s="57" t="s">
        <v>411</v>
      </c>
      <c r="Q112" s="68"/>
    </row>
    <row r="113" ht="15.75" customHeight="1">
      <c r="A113" s="20">
        <v>110.0</v>
      </c>
      <c r="B113" s="21" t="s">
        <v>19</v>
      </c>
      <c r="C113" s="46" t="s">
        <v>255</v>
      </c>
      <c r="D113" s="22"/>
      <c r="E113" s="22"/>
      <c r="F113" s="24"/>
      <c r="G113" s="24"/>
      <c r="H113" s="24"/>
      <c r="I113" s="24"/>
      <c r="J113" s="24"/>
      <c r="K113" s="24" t="str">
        <f t="shared" si="8"/>
        <v>12</v>
      </c>
      <c r="L113" s="56" t="s">
        <v>412</v>
      </c>
      <c r="M113" s="56" t="s">
        <v>413</v>
      </c>
      <c r="N113" s="25" t="str">
        <f t="shared" si="9"/>
        <v>12</v>
      </c>
      <c r="O113" s="56" t="s">
        <v>414</v>
      </c>
      <c r="P113" s="57" t="s">
        <v>415</v>
      </c>
      <c r="Q113" s="68"/>
    </row>
    <row r="114" ht="15.75" customHeight="1">
      <c r="A114" s="11">
        <v>111.0</v>
      </c>
      <c r="B114" s="21" t="s">
        <v>19</v>
      </c>
      <c r="C114" s="46" t="s">
        <v>255</v>
      </c>
      <c r="D114" s="22"/>
      <c r="E114" s="22"/>
      <c r="F114" s="24"/>
      <c r="G114" s="24"/>
      <c r="H114" s="24"/>
      <c r="I114" s="24"/>
      <c r="J114" s="24"/>
      <c r="K114" s="24" t="str">
        <f t="shared" si="8"/>
        <v>13</v>
      </c>
      <c r="L114" s="56">
        <v>1.100405702E9</v>
      </c>
      <c r="M114" s="56" t="s">
        <v>416</v>
      </c>
      <c r="N114" s="25" t="str">
        <f t="shared" si="9"/>
        <v>13</v>
      </c>
      <c r="O114" s="56" t="s">
        <v>417</v>
      </c>
      <c r="P114" s="57" t="s">
        <v>418</v>
      </c>
      <c r="Q114" s="68"/>
    </row>
    <row r="115" ht="15.75" customHeight="1">
      <c r="A115" s="20">
        <v>112.0</v>
      </c>
      <c r="B115" s="21" t="s">
        <v>19</v>
      </c>
      <c r="C115" s="46" t="s">
        <v>255</v>
      </c>
      <c r="D115" s="22"/>
      <c r="E115" s="22"/>
      <c r="F115" s="24"/>
      <c r="G115" s="24"/>
      <c r="H115" s="24"/>
      <c r="I115" s="24"/>
      <c r="J115" s="24"/>
      <c r="K115" s="24" t="str">
        <f t="shared" si="8"/>
        <v>14</v>
      </c>
      <c r="L115" s="56" t="s">
        <v>419</v>
      </c>
      <c r="M115" s="56" t="s">
        <v>420</v>
      </c>
      <c r="N115" s="25" t="str">
        <f t="shared" si="9"/>
        <v>14</v>
      </c>
      <c r="O115" s="56" t="s">
        <v>421</v>
      </c>
      <c r="P115" s="57" t="s">
        <v>422</v>
      </c>
      <c r="Q115" s="68"/>
    </row>
    <row r="116" ht="15.75" customHeight="1">
      <c r="A116" s="20">
        <v>113.0</v>
      </c>
      <c r="B116" s="21" t="s">
        <v>19</v>
      </c>
      <c r="C116" s="46" t="s">
        <v>255</v>
      </c>
      <c r="D116" s="22"/>
      <c r="E116" s="22"/>
      <c r="F116" s="24"/>
      <c r="G116" s="24"/>
      <c r="H116" s="24"/>
      <c r="I116" s="24"/>
      <c r="J116" s="24"/>
      <c r="K116" s="24" t="str">
        <f t="shared" si="8"/>
        <v>15</v>
      </c>
      <c r="L116" s="56" t="s">
        <v>423</v>
      </c>
      <c r="M116" s="56" t="s">
        <v>424</v>
      </c>
      <c r="N116" s="25" t="str">
        <f t="shared" si="9"/>
        <v>15</v>
      </c>
      <c r="O116" s="56" t="s">
        <v>425</v>
      </c>
      <c r="P116" s="57" t="s">
        <v>426</v>
      </c>
      <c r="Q116" s="68"/>
    </row>
    <row r="117" ht="15.75" customHeight="1">
      <c r="A117" s="20">
        <v>114.0</v>
      </c>
      <c r="B117" s="21" t="s">
        <v>19</v>
      </c>
      <c r="C117" s="46" t="s">
        <v>255</v>
      </c>
      <c r="D117" s="22"/>
      <c r="E117" s="22"/>
      <c r="F117" s="24"/>
      <c r="G117" s="24"/>
      <c r="H117" s="24"/>
      <c r="I117" s="24"/>
      <c r="J117" s="24"/>
      <c r="K117" s="24" t="str">
        <f t="shared" si="8"/>
        <v>16</v>
      </c>
      <c r="L117" s="56" t="s">
        <v>427</v>
      </c>
      <c r="M117" s="56" t="s">
        <v>428</v>
      </c>
      <c r="N117" s="25" t="str">
        <f t="shared" si="9"/>
        <v>16</v>
      </c>
      <c r="O117" s="56" t="s">
        <v>429</v>
      </c>
      <c r="P117" s="57" t="s">
        <v>430</v>
      </c>
      <c r="Q117" s="68"/>
    </row>
    <row r="118" ht="15.75" customHeight="1">
      <c r="A118" s="20">
        <v>115.0</v>
      </c>
      <c r="B118" s="21" t="s">
        <v>19</v>
      </c>
      <c r="C118" s="46" t="s">
        <v>255</v>
      </c>
      <c r="D118" s="22"/>
      <c r="E118" s="22"/>
      <c r="F118" s="24"/>
      <c r="G118" s="24"/>
      <c r="H118" s="24"/>
      <c r="I118" s="24"/>
      <c r="J118" s="24"/>
      <c r="K118" s="24" t="str">
        <f t="shared" si="8"/>
        <v>17</v>
      </c>
      <c r="L118" s="56" t="s">
        <v>431</v>
      </c>
      <c r="M118" s="56" t="s">
        <v>432</v>
      </c>
      <c r="N118" s="25" t="str">
        <f t="shared" si="9"/>
        <v>17</v>
      </c>
      <c r="O118" s="56" t="s">
        <v>433</v>
      </c>
      <c r="P118" s="26" t="s">
        <v>434</v>
      </c>
      <c r="Q118" s="68"/>
    </row>
    <row r="119" ht="15.75" customHeight="1">
      <c r="A119" s="11">
        <v>116.0</v>
      </c>
      <c r="B119" s="21" t="s">
        <v>19</v>
      </c>
      <c r="C119" s="46" t="s">
        <v>255</v>
      </c>
      <c r="D119" s="22"/>
      <c r="E119" s="22"/>
      <c r="F119" s="24"/>
      <c r="G119" s="24"/>
      <c r="H119" s="24"/>
      <c r="I119" s="24"/>
      <c r="J119" s="24"/>
      <c r="K119" s="24" t="str">
        <f t="shared" si="8"/>
        <v>18</v>
      </c>
      <c r="L119" s="56" t="s">
        <v>435</v>
      </c>
      <c r="M119" s="56" t="s">
        <v>436</v>
      </c>
      <c r="N119" s="25" t="str">
        <f t="shared" si="9"/>
        <v>18</v>
      </c>
      <c r="O119" s="56" t="s">
        <v>437</v>
      </c>
      <c r="P119" s="26" t="s">
        <v>438</v>
      </c>
      <c r="Q119" s="68"/>
    </row>
    <row r="120" ht="15.75" customHeight="1">
      <c r="A120" s="20">
        <v>117.0</v>
      </c>
      <c r="B120" s="21" t="s">
        <v>19</v>
      </c>
      <c r="C120" s="46" t="s">
        <v>255</v>
      </c>
      <c r="D120" s="22"/>
      <c r="E120" s="22"/>
      <c r="F120" s="24"/>
      <c r="G120" s="24"/>
      <c r="H120" s="24"/>
      <c r="I120" s="24"/>
      <c r="J120" s="24"/>
      <c r="K120" s="24" t="str">
        <f t="shared" si="8"/>
        <v>19</v>
      </c>
      <c r="L120" s="56" t="s">
        <v>439</v>
      </c>
      <c r="M120" s="24" t="s">
        <v>440</v>
      </c>
      <c r="N120" s="25" t="str">
        <f t="shared" si="9"/>
        <v>19</v>
      </c>
      <c r="O120" s="56" t="s">
        <v>441</v>
      </c>
      <c r="P120" s="57" t="s">
        <v>442</v>
      </c>
      <c r="Q120" s="68"/>
    </row>
    <row r="121" ht="15.75" customHeight="1">
      <c r="A121" s="20">
        <v>118.0</v>
      </c>
      <c r="B121" s="21" t="s">
        <v>19</v>
      </c>
      <c r="C121" s="46" t="s">
        <v>255</v>
      </c>
      <c r="D121" s="22"/>
      <c r="E121" s="22"/>
      <c r="F121" s="24"/>
      <c r="G121" s="24"/>
      <c r="H121" s="24"/>
      <c r="I121" s="24"/>
      <c r="J121" s="24"/>
      <c r="K121" s="24" t="str">
        <f t="shared" si="8"/>
        <v>20</v>
      </c>
      <c r="L121" s="56" t="s">
        <v>443</v>
      </c>
      <c r="M121" s="56" t="s">
        <v>444</v>
      </c>
      <c r="N121" s="25" t="str">
        <f t="shared" si="9"/>
        <v>20</v>
      </c>
      <c r="O121" s="56" t="s">
        <v>445</v>
      </c>
      <c r="P121" s="57" t="s">
        <v>446</v>
      </c>
      <c r="Q121" s="68"/>
    </row>
    <row r="122" ht="15.75" customHeight="1">
      <c r="A122" s="20">
        <v>119.0</v>
      </c>
      <c r="B122" s="21" t="s">
        <v>19</v>
      </c>
      <c r="C122" s="46" t="s">
        <v>255</v>
      </c>
      <c r="D122" s="22"/>
      <c r="E122" s="22"/>
      <c r="F122" s="24"/>
      <c r="G122" s="24"/>
      <c r="H122" s="24"/>
      <c r="I122" s="24"/>
      <c r="J122" s="24"/>
      <c r="K122" s="24" t="str">
        <f t="shared" si="8"/>
        <v>21</v>
      </c>
      <c r="L122" s="56" t="s">
        <v>447</v>
      </c>
      <c r="M122" s="56" t="s">
        <v>448</v>
      </c>
      <c r="N122" s="25" t="str">
        <f t="shared" si="9"/>
        <v>21</v>
      </c>
      <c r="O122" s="56" t="s">
        <v>449</v>
      </c>
      <c r="P122" s="26" t="s">
        <v>450</v>
      </c>
      <c r="Q122" s="68"/>
    </row>
    <row r="123" ht="15.75" customHeight="1">
      <c r="A123" s="20">
        <v>120.0</v>
      </c>
      <c r="B123" s="21" t="s">
        <v>19</v>
      </c>
      <c r="C123" s="46" t="s">
        <v>255</v>
      </c>
      <c r="D123" s="22"/>
      <c r="E123" s="22"/>
      <c r="F123" s="24"/>
      <c r="G123" s="24"/>
      <c r="H123" s="24"/>
      <c r="I123" s="24"/>
      <c r="J123" s="24"/>
      <c r="K123" s="24" t="str">
        <f t="shared" si="8"/>
        <v>22</v>
      </c>
      <c r="L123" s="56" t="s">
        <v>451</v>
      </c>
      <c r="M123" s="56" t="s">
        <v>452</v>
      </c>
      <c r="N123" s="25" t="str">
        <f t="shared" si="9"/>
        <v>22</v>
      </c>
      <c r="O123" s="56" t="s">
        <v>453</v>
      </c>
      <c r="P123" s="26" t="s">
        <v>454</v>
      </c>
      <c r="Q123" s="68"/>
    </row>
    <row r="124" ht="15.75" customHeight="1">
      <c r="A124" s="11">
        <v>121.0</v>
      </c>
      <c r="B124" s="21" t="s">
        <v>19</v>
      </c>
      <c r="C124" s="46" t="s">
        <v>255</v>
      </c>
      <c r="D124" s="22"/>
      <c r="E124" s="22"/>
      <c r="F124" s="24"/>
      <c r="G124" s="24"/>
      <c r="H124" s="24"/>
      <c r="I124" s="24"/>
      <c r="J124" s="24"/>
      <c r="K124" s="24" t="str">
        <f t="shared" si="8"/>
        <v>23</v>
      </c>
      <c r="L124" s="56" t="s">
        <v>455</v>
      </c>
      <c r="M124" s="56" t="s">
        <v>456</v>
      </c>
      <c r="N124" s="25" t="str">
        <f t="shared" si="9"/>
        <v>23</v>
      </c>
      <c r="O124" s="56" t="s">
        <v>457</v>
      </c>
      <c r="P124" s="26" t="s">
        <v>458</v>
      </c>
      <c r="Q124" s="68"/>
    </row>
    <row r="125" ht="15.75" customHeight="1">
      <c r="A125" s="20">
        <v>122.0</v>
      </c>
      <c r="B125" s="21" t="s">
        <v>19</v>
      </c>
      <c r="C125" s="46" t="s">
        <v>255</v>
      </c>
      <c r="D125" s="22"/>
      <c r="E125" s="22"/>
      <c r="F125" s="24"/>
      <c r="G125" s="24"/>
      <c r="H125" s="24"/>
      <c r="I125" s="24"/>
      <c r="J125" s="24"/>
      <c r="K125" s="24" t="str">
        <f t="shared" si="8"/>
        <v>24</v>
      </c>
      <c r="L125" s="56" t="s">
        <v>459</v>
      </c>
      <c r="M125" s="56" t="s">
        <v>460</v>
      </c>
      <c r="N125" s="25" t="str">
        <f t="shared" si="9"/>
        <v>24</v>
      </c>
      <c r="O125" s="56" t="s">
        <v>461</v>
      </c>
      <c r="P125" s="57" t="s">
        <v>462</v>
      </c>
      <c r="Q125" s="68"/>
    </row>
    <row r="126" ht="15.75" customHeight="1">
      <c r="A126" s="20">
        <v>123.0</v>
      </c>
      <c r="B126" s="21" t="s">
        <v>19</v>
      </c>
      <c r="C126" s="46" t="s">
        <v>255</v>
      </c>
      <c r="D126" s="22"/>
      <c r="E126" s="22"/>
      <c r="F126" s="24"/>
      <c r="G126" s="24"/>
      <c r="H126" s="24"/>
      <c r="I126" s="24"/>
      <c r="J126" s="24"/>
      <c r="K126" s="24">
        <v>25.0</v>
      </c>
      <c r="L126" s="75" t="s">
        <v>463</v>
      </c>
      <c r="M126" s="44" t="s">
        <v>464</v>
      </c>
      <c r="N126" s="25" t="str">
        <f t="shared" si="9"/>
        <v>25</v>
      </c>
      <c r="O126" s="56" t="s">
        <v>465</v>
      </c>
      <c r="P126" s="57" t="s">
        <v>466</v>
      </c>
      <c r="Q126" s="68"/>
    </row>
    <row r="127" ht="15.75" customHeight="1">
      <c r="A127" s="20">
        <v>124.0</v>
      </c>
      <c r="B127" s="21" t="s">
        <v>19</v>
      </c>
      <c r="C127" s="46" t="s">
        <v>255</v>
      </c>
      <c r="D127" s="22"/>
      <c r="E127" s="22"/>
      <c r="F127" s="24"/>
      <c r="G127" s="24"/>
      <c r="H127" s="24"/>
      <c r="I127" s="24"/>
      <c r="J127" s="24"/>
      <c r="K127" s="24"/>
      <c r="L127" s="24"/>
      <c r="M127" s="24"/>
      <c r="N127" s="25" t="str">
        <f t="shared" si="9"/>
        <v>26</v>
      </c>
      <c r="O127" s="77" t="s">
        <v>467</v>
      </c>
      <c r="P127" s="57" t="s">
        <v>468</v>
      </c>
      <c r="Q127" s="68"/>
    </row>
    <row r="128" ht="15.75" customHeight="1">
      <c r="A128" s="20">
        <v>125.0</v>
      </c>
      <c r="B128" s="21" t="s">
        <v>19</v>
      </c>
      <c r="C128" s="46" t="s">
        <v>255</v>
      </c>
      <c r="D128" s="22"/>
      <c r="E128" s="22"/>
      <c r="F128" s="24"/>
      <c r="G128" s="24"/>
      <c r="H128" s="24"/>
      <c r="I128" s="24"/>
      <c r="J128" s="24"/>
      <c r="K128" s="24"/>
      <c r="L128" s="24"/>
      <c r="M128" s="24"/>
      <c r="N128" s="25" t="str">
        <f t="shared" si="9"/>
        <v>27</v>
      </c>
      <c r="O128" s="77" t="s">
        <v>469</v>
      </c>
      <c r="P128" s="57" t="s">
        <v>470</v>
      </c>
      <c r="Q128" s="68"/>
    </row>
    <row r="129" ht="15.75" customHeight="1">
      <c r="A129" s="11">
        <v>126.0</v>
      </c>
      <c r="B129" s="21" t="s">
        <v>19</v>
      </c>
      <c r="C129" s="46" t="s">
        <v>255</v>
      </c>
      <c r="D129" s="22"/>
      <c r="E129" s="22"/>
      <c r="F129" s="24"/>
      <c r="G129" s="24"/>
      <c r="H129" s="24"/>
      <c r="I129" s="24"/>
      <c r="J129" s="24"/>
      <c r="K129" s="24"/>
      <c r="L129" s="24"/>
      <c r="M129" s="24"/>
      <c r="N129" s="25" t="str">
        <f t="shared" si="9"/>
        <v>28</v>
      </c>
      <c r="O129" s="77">
        <v>1.100401406E9</v>
      </c>
      <c r="P129" s="57" t="s">
        <v>471</v>
      </c>
      <c r="Q129" s="68"/>
    </row>
    <row r="130" ht="15.75" customHeight="1">
      <c r="A130" s="20">
        <v>127.0</v>
      </c>
      <c r="B130" s="21" t="s">
        <v>19</v>
      </c>
      <c r="C130" s="46" t="s">
        <v>255</v>
      </c>
      <c r="D130" s="22"/>
      <c r="E130" s="22"/>
      <c r="F130" s="24"/>
      <c r="G130" s="24"/>
      <c r="H130" s="24"/>
      <c r="I130" s="24"/>
      <c r="J130" s="24"/>
      <c r="K130" s="24"/>
      <c r="L130" s="24"/>
      <c r="M130" s="24"/>
      <c r="N130" s="25" t="str">
        <f t="shared" si="9"/>
        <v>29</v>
      </c>
      <c r="O130" s="77" t="s">
        <v>472</v>
      </c>
      <c r="P130" s="57" t="s">
        <v>473</v>
      </c>
      <c r="Q130" s="68"/>
    </row>
    <row r="131" ht="15.75" customHeight="1">
      <c r="A131" s="20">
        <v>128.0</v>
      </c>
      <c r="B131" s="21" t="s">
        <v>19</v>
      </c>
      <c r="C131" s="46" t="s">
        <v>255</v>
      </c>
      <c r="D131" s="22"/>
      <c r="E131" s="22"/>
      <c r="F131" s="24"/>
      <c r="G131" s="24"/>
      <c r="H131" s="24"/>
      <c r="I131" s="24"/>
      <c r="J131" s="24"/>
      <c r="K131" s="24"/>
      <c r="L131" s="24"/>
      <c r="M131" s="24"/>
      <c r="N131" s="25" t="str">
        <f t="shared" si="9"/>
        <v>30</v>
      </c>
      <c r="O131" s="77" t="s">
        <v>474</v>
      </c>
      <c r="P131" s="57" t="s">
        <v>475</v>
      </c>
      <c r="Q131" s="68"/>
    </row>
    <row r="132" ht="15.75" customHeight="1">
      <c r="A132" s="20">
        <v>129.0</v>
      </c>
      <c r="B132" s="21" t="s">
        <v>19</v>
      </c>
      <c r="C132" s="46" t="s">
        <v>255</v>
      </c>
      <c r="D132" s="22"/>
      <c r="E132" s="22"/>
      <c r="F132" s="24"/>
      <c r="G132" s="24"/>
      <c r="H132" s="24"/>
      <c r="I132" s="24"/>
      <c r="J132" s="24"/>
      <c r="K132" s="24"/>
      <c r="L132" s="24"/>
      <c r="M132" s="24"/>
      <c r="N132" s="25" t="str">
        <f t="shared" si="9"/>
        <v>31</v>
      </c>
      <c r="O132" s="77" t="s">
        <v>476</v>
      </c>
      <c r="P132" s="26" t="s">
        <v>477</v>
      </c>
      <c r="Q132" s="68"/>
    </row>
    <row r="133" ht="15.75" customHeight="1">
      <c r="A133" s="20">
        <v>130.0</v>
      </c>
      <c r="B133" s="21" t="s">
        <v>19</v>
      </c>
      <c r="C133" s="46" t="s">
        <v>255</v>
      </c>
      <c r="D133" s="22"/>
      <c r="E133" s="22"/>
      <c r="F133" s="24"/>
      <c r="G133" s="24"/>
      <c r="H133" s="24"/>
      <c r="I133" s="24"/>
      <c r="J133" s="24"/>
      <c r="K133" s="24"/>
      <c r="L133" s="24"/>
      <c r="M133" s="24"/>
      <c r="N133" s="25" t="str">
        <f t="shared" si="9"/>
        <v>32</v>
      </c>
      <c r="O133" s="77" t="s">
        <v>478</v>
      </c>
      <c r="P133" s="26" t="s">
        <v>479</v>
      </c>
      <c r="Q133" s="68"/>
    </row>
    <row r="134" ht="15.75" customHeight="1">
      <c r="A134" s="11">
        <v>131.0</v>
      </c>
      <c r="B134" s="21" t="s">
        <v>19</v>
      </c>
      <c r="C134" s="46" t="s">
        <v>255</v>
      </c>
      <c r="D134" s="22"/>
      <c r="E134" s="22"/>
      <c r="F134" s="24"/>
      <c r="G134" s="24"/>
      <c r="H134" s="24"/>
      <c r="I134" s="24"/>
      <c r="J134" s="24"/>
      <c r="K134" s="24"/>
      <c r="L134" s="24"/>
      <c r="M134" s="24"/>
      <c r="N134" s="25" t="str">
        <f t="shared" si="9"/>
        <v>33</v>
      </c>
      <c r="O134" s="24" t="s">
        <v>480</v>
      </c>
      <c r="P134" s="26" t="s">
        <v>481</v>
      </c>
      <c r="Q134" s="68"/>
    </row>
    <row r="135" ht="15.75" customHeight="1">
      <c r="A135" s="20">
        <v>132.0</v>
      </c>
      <c r="B135" s="21" t="s">
        <v>19</v>
      </c>
      <c r="C135" s="46" t="s">
        <v>255</v>
      </c>
      <c r="D135" s="62"/>
      <c r="E135" s="62"/>
      <c r="F135" s="24"/>
      <c r="G135" s="24"/>
      <c r="H135" s="24"/>
      <c r="I135" s="24"/>
      <c r="J135" s="24"/>
      <c r="K135" s="24"/>
      <c r="L135" s="24"/>
      <c r="M135" s="24"/>
      <c r="N135" s="25" t="str">
        <f t="shared" si="9"/>
        <v>34</v>
      </c>
      <c r="O135" s="77" t="s">
        <v>482</v>
      </c>
      <c r="P135" s="26" t="s">
        <v>483</v>
      </c>
      <c r="Q135" s="70"/>
    </row>
    <row r="136" ht="15.75" customHeight="1">
      <c r="A136" s="20">
        <v>133.0</v>
      </c>
      <c r="B136" s="36" t="s">
        <v>19</v>
      </c>
      <c r="C136" s="52" t="s">
        <v>484</v>
      </c>
      <c r="D136" s="37" t="s">
        <v>485</v>
      </c>
      <c r="E136" s="38">
        <v>6.0</v>
      </c>
      <c r="F136" s="39" t="s">
        <v>486</v>
      </c>
      <c r="G136" s="39" t="s">
        <v>485</v>
      </c>
      <c r="H136" s="40">
        <v>1.0</v>
      </c>
      <c r="I136" s="39" t="s">
        <v>487</v>
      </c>
      <c r="J136" s="39" t="s">
        <v>488</v>
      </c>
      <c r="K136" s="40">
        <v>1.0</v>
      </c>
      <c r="L136" s="40" t="s">
        <v>489</v>
      </c>
      <c r="M136" s="40" t="s">
        <v>490</v>
      </c>
      <c r="N136" s="41">
        <v>1.0</v>
      </c>
      <c r="O136" s="40" t="s">
        <v>491</v>
      </c>
      <c r="P136" s="42" t="s">
        <v>492</v>
      </c>
      <c r="Q136" s="43">
        <v>45.0</v>
      </c>
    </row>
    <row r="137" ht="15.75" customHeight="1">
      <c r="A137" s="20">
        <v>134.0</v>
      </c>
      <c r="B137" s="21" t="s">
        <v>19</v>
      </c>
      <c r="C137" s="46" t="s">
        <v>484</v>
      </c>
      <c r="D137" s="22"/>
      <c r="E137" s="22"/>
      <c r="F137" s="24"/>
      <c r="G137" s="24"/>
      <c r="H137" s="24">
        <v>2.0</v>
      </c>
      <c r="I137" s="44" t="s">
        <v>493</v>
      </c>
      <c r="J137" s="44" t="s">
        <v>494</v>
      </c>
      <c r="K137" s="24" t="str">
        <f t="shared" ref="K137:K146" si="10">K136+1</f>
        <v>2</v>
      </c>
      <c r="L137" s="24" t="s">
        <v>495</v>
      </c>
      <c r="M137" s="24" t="s">
        <v>496</v>
      </c>
      <c r="N137" s="25" t="str">
        <f t="shared" ref="N137:N165" si="11">N136+1</f>
        <v>2</v>
      </c>
      <c r="O137" s="24" t="s">
        <v>497</v>
      </c>
      <c r="P137" s="26" t="s">
        <v>498</v>
      </c>
      <c r="Q137" s="27"/>
    </row>
    <row r="138" ht="15.75" customHeight="1">
      <c r="A138" s="20">
        <v>135.0</v>
      </c>
      <c r="B138" s="21" t="s">
        <v>19</v>
      </c>
      <c r="C138" s="46" t="s">
        <v>484</v>
      </c>
      <c r="D138" s="22"/>
      <c r="E138" s="22"/>
      <c r="F138" s="24"/>
      <c r="G138" s="24"/>
      <c r="H138" s="24">
        <v>3.0</v>
      </c>
      <c r="I138" s="44" t="s">
        <v>499</v>
      </c>
      <c r="J138" s="44" t="s">
        <v>500</v>
      </c>
      <c r="K138" s="24" t="str">
        <f t="shared" si="10"/>
        <v>3</v>
      </c>
      <c r="L138" s="24" t="s">
        <v>501</v>
      </c>
      <c r="M138" s="24" t="s">
        <v>502</v>
      </c>
      <c r="N138" s="25" t="str">
        <f t="shared" si="11"/>
        <v>3</v>
      </c>
      <c r="O138" s="24" t="s">
        <v>503</v>
      </c>
      <c r="P138" s="26" t="s">
        <v>504</v>
      </c>
      <c r="Q138" s="27"/>
    </row>
    <row r="139" ht="15.75" customHeight="1">
      <c r="A139" s="11">
        <v>136.0</v>
      </c>
      <c r="B139" s="21" t="s">
        <v>19</v>
      </c>
      <c r="C139" s="46" t="s">
        <v>484</v>
      </c>
      <c r="D139" s="22"/>
      <c r="E139" s="22"/>
      <c r="F139" s="24"/>
      <c r="G139" s="24"/>
      <c r="H139" s="24"/>
      <c r="I139" s="24"/>
      <c r="J139" s="24"/>
      <c r="K139" s="24" t="str">
        <f t="shared" si="10"/>
        <v>4</v>
      </c>
      <c r="L139" s="24" t="s">
        <v>505</v>
      </c>
      <c r="M139" s="24" t="s">
        <v>506</v>
      </c>
      <c r="N139" s="25" t="str">
        <f t="shared" si="11"/>
        <v>4</v>
      </c>
      <c r="O139" s="24" t="s">
        <v>507</v>
      </c>
      <c r="P139" s="26" t="s">
        <v>508</v>
      </c>
      <c r="Q139" s="27"/>
    </row>
    <row r="140" ht="15.75" customHeight="1">
      <c r="A140" s="20">
        <v>137.0</v>
      </c>
      <c r="B140" s="21" t="s">
        <v>19</v>
      </c>
      <c r="C140" s="46" t="s">
        <v>484</v>
      </c>
      <c r="D140" s="22"/>
      <c r="E140" s="22"/>
      <c r="F140" s="24"/>
      <c r="G140" s="24"/>
      <c r="H140" s="24"/>
      <c r="I140" s="24"/>
      <c r="J140" s="24"/>
      <c r="K140" s="24" t="str">
        <f t="shared" si="10"/>
        <v>5</v>
      </c>
      <c r="L140" s="24" t="s">
        <v>509</v>
      </c>
      <c r="M140" s="24" t="s">
        <v>510</v>
      </c>
      <c r="N140" s="25" t="str">
        <f t="shared" si="11"/>
        <v>5</v>
      </c>
      <c r="O140" s="24" t="s">
        <v>511</v>
      </c>
      <c r="P140" s="26" t="s">
        <v>512</v>
      </c>
      <c r="Q140" s="27"/>
    </row>
    <row r="141" ht="15.75" customHeight="1">
      <c r="A141" s="20">
        <v>138.0</v>
      </c>
      <c r="B141" s="21" t="s">
        <v>19</v>
      </c>
      <c r="C141" s="46" t="s">
        <v>484</v>
      </c>
      <c r="D141" s="22"/>
      <c r="E141" s="22"/>
      <c r="F141" s="24"/>
      <c r="G141" s="24"/>
      <c r="H141" s="24"/>
      <c r="I141" s="24"/>
      <c r="J141" s="24"/>
      <c r="K141" s="24" t="str">
        <f t="shared" si="10"/>
        <v>6</v>
      </c>
      <c r="L141" s="24" t="s">
        <v>513</v>
      </c>
      <c r="M141" s="24" t="s">
        <v>514</v>
      </c>
      <c r="N141" s="25" t="str">
        <f t="shared" si="11"/>
        <v>6</v>
      </c>
      <c r="O141" s="24" t="s">
        <v>515</v>
      </c>
      <c r="P141" s="26" t="s">
        <v>516</v>
      </c>
      <c r="Q141" s="27"/>
    </row>
    <row r="142" ht="15.75" customHeight="1">
      <c r="A142" s="20">
        <v>139.0</v>
      </c>
      <c r="B142" s="21" t="s">
        <v>19</v>
      </c>
      <c r="C142" s="46" t="s">
        <v>484</v>
      </c>
      <c r="D142" s="22"/>
      <c r="E142" s="22"/>
      <c r="F142" s="24"/>
      <c r="G142" s="24"/>
      <c r="H142" s="24"/>
      <c r="I142" s="24"/>
      <c r="J142" s="24"/>
      <c r="K142" s="24" t="str">
        <f t="shared" si="10"/>
        <v>7</v>
      </c>
      <c r="L142" s="24" t="s">
        <v>517</v>
      </c>
      <c r="M142" s="24" t="s">
        <v>518</v>
      </c>
      <c r="N142" s="25" t="str">
        <f t="shared" si="11"/>
        <v>7</v>
      </c>
      <c r="O142" s="24" t="s">
        <v>519</v>
      </c>
      <c r="P142" s="26" t="s">
        <v>520</v>
      </c>
      <c r="Q142" s="27"/>
    </row>
    <row r="143" ht="15.75" customHeight="1">
      <c r="A143" s="20">
        <v>140.0</v>
      </c>
      <c r="B143" s="21" t="s">
        <v>19</v>
      </c>
      <c r="C143" s="46" t="s">
        <v>484</v>
      </c>
      <c r="D143" s="22"/>
      <c r="E143" s="22"/>
      <c r="F143" s="24"/>
      <c r="G143" s="24"/>
      <c r="H143" s="24"/>
      <c r="I143" s="24"/>
      <c r="J143" s="24"/>
      <c r="K143" s="24" t="str">
        <f t="shared" si="10"/>
        <v>8</v>
      </c>
      <c r="L143" s="24" t="s">
        <v>521</v>
      </c>
      <c r="M143" s="24" t="s">
        <v>522</v>
      </c>
      <c r="N143" s="25" t="str">
        <f t="shared" si="11"/>
        <v>8</v>
      </c>
      <c r="O143" s="24" t="s">
        <v>523</v>
      </c>
      <c r="P143" s="26" t="s">
        <v>524</v>
      </c>
      <c r="Q143" s="27"/>
    </row>
    <row r="144" ht="15.75" customHeight="1">
      <c r="A144" s="11">
        <v>141.0</v>
      </c>
      <c r="B144" s="21" t="s">
        <v>19</v>
      </c>
      <c r="C144" s="46" t="s">
        <v>484</v>
      </c>
      <c r="D144" s="22"/>
      <c r="E144" s="22"/>
      <c r="F144" s="24"/>
      <c r="G144" s="24"/>
      <c r="H144" s="24"/>
      <c r="I144" s="24"/>
      <c r="J144" s="24"/>
      <c r="K144" s="24" t="str">
        <f t="shared" si="10"/>
        <v>9</v>
      </c>
      <c r="L144" s="24" t="s">
        <v>525</v>
      </c>
      <c r="M144" s="24" t="s">
        <v>526</v>
      </c>
      <c r="N144" s="25" t="str">
        <f t="shared" si="11"/>
        <v>9</v>
      </c>
      <c r="O144" s="24" t="s">
        <v>527</v>
      </c>
      <c r="P144" s="26" t="s">
        <v>528</v>
      </c>
      <c r="Q144" s="27"/>
    </row>
    <row r="145" ht="15.75" customHeight="1">
      <c r="A145" s="20">
        <v>142.0</v>
      </c>
      <c r="B145" s="21" t="s">
        <v>19</v>
      </c>
      <c r="C145" s="46" t="s">
        <v>484</v>
      </c>
      <c r="D145" s="22"/>
      <c r="E145" s="22"/>
      <c r="F145" s="24"/>
      <c r="G145" s="24"/>
      <c r="H145" s="24"/>
      <c r="I145" s="24"/>
      <c r="J145" s="24"/>
      <c r="K145" s="24" t="str">
        <f t="shared" si="10"/>
        <v>10</v>
      </c>
      <c r="L145" s="24" t="s">
        <v>529</v>
      </c>
      <c r="M145" s="24" t="s">
        <v>530</v>
      </c>
      <c r="N145" s="25" t="str">
        <f t="shared" si="11"/>
        <v>10</v>
      </c>
      <c r="O145" s="24" t="s">
        <v>531</v>
      </c>
      <c r="P145" s="26" t="s">
        <v>532</v>
      </c>
      <c r="Q145" s="27"/>
    </row>
    <row r="146" ht="15.75" customHeight="1">
      <c r="A146" s="20">
        <v>143.0</v>
      </c>
      <c r="B146" s="21" t="s">
        <v>19</v>
      </c>
      <c r="C146" s="46" t="s">
        <v>484</v>
      </c>
      <c r="D146" s="22"/>
      <c r="E146" s="22"/>
      <c r="F146" s="24"/>
      <c r="G146" s="24"/>
      <c r="H146" s="24"/>
      <c r="I146" s="24"/>
      <c r="J146" s="24"/>
      <c r="K146" s="24" t="str">
        <f t="shared" si="10"/>
        <v>11</v>
      </c>
      <c r="L146" s="24" t="s">
        <v>533</v>
      </c>
      <c r="M146" s="24" t="s">
        <v>534</v>
      </c>
      <c r="N146" s="25" t="str">
        <f t="shared" si="11"/>
        <v>11</v>
      </c>
      <c r="O146" s="24" t="s">
        <v>535</v>
      </c>
      <c r="P146" s="26" t="s">
        <v>536</v>
      </c>
      <c r="Q146" s="27"/>
    </row>
    <row r="147" ht="15.75" customHeight="1">
      <c r="A147" s="20">
        <v>144.0</v>
      </c>
      <c r="B147" s="21" t="s">
        <v>19</v>
      </c>
      <c r="C147" s="46" t="s">
        <v>484</v>
      </c>
      <c r="D147" s="22"/>
      <c r="E147" s="22"/>
      <c r="F147" s="44"/>
      <c r="G147" s="44"/>
      <c r="H147" s="24"/>
      <c r="I147" s="24"/>
      <c r="J147" s="24"/>
      <c r="K147" s="24"/>
      <c r="L147" s="24"/>
      <c r="M147" s="24"/>
      <c r="N147" s="25" t="str">
        <f t="shared" si="11"/>
        <v>12</v>
      </c>
      <c r="O147" s="24" t="s">
        <v>537</v>
      </c>
      <c r="P147" s="26" t="s">
        <v>538</v>
      </c>
      <c r="Q147" s="27"/>
    </row>
    <row r="148" ht="15.75" customHeight="1">
      <c r="A148" s="20">
        <v>145.0</v>
      </c>
      <c r="B148" s="21" t="s">
        <v>19</v>
      </c>
      <c r="C148" s="46" t="s">
        <v>484</v>
      </c>
      <c r="D148" s="22"/>
      <c r="E148" s="22"/>
      <c r="F148" s="24"/>
      <c r="G148" s="24"/>
      <c r="H148" s="24"/>
      <c r="I148" s="24"/>
      <c r="J148" s="24"/>
      <c r="K148" s="24"/>
      <c r="L148" s="24"/>
      <c r="M148" s="24"/>
      <c r="N148" s="25" t="str">
        <f t="shared" si="11"/>
        <v>13</v>
      </c>
      <c r="O148" s="24" t="s">
        <v>539</v>
      </c>
      <c r="P148" s="26" t="s">
        <v>540</v>
      </c>
      <c r="Q148" s="27"/>
    </row>
    <row r="149" ht="15.75" customHeight="1">
      <c r="A149" s="11">
        <v>146.0</v>
      </c>
      <c r="B149" s="21" t="s">
        <v>19</v>
      </c>
      <c r="C149" s="46" t="s">
        <v>484</v>
      </c>
      <c r="D149" s="22"/>
      <c r="E149" s="22"/>
      <c r="F149" s="24"/>
      <c r="G149" s="24"/>
      <c r="H149" s="24"/>
      <c r="I149" s="24"/>
      <c r="J149" s="24"/>
      <c r="K149" s="24"/>
      <c r="L149" s="24"/>
      <c r="M149" s="24"/>
      <c r="N149" s="25" t="str">
        <f t="shared" si="11"/>
        <v>14</v>
      </c>
      <c r="O149" s="24" t="s">
        <v>541</v>
      </c>
      <c r="P149" s="26" t="s">
        <v>542</v>
      </c>
      <c r="Q149" s="27"/>
    </row>
    <row r="150" ht="15.75" customHeight="1">
      <c r="A150" s="20">
        <v>147.0</v>
      </c>
      <c r="B150" s="21" t="s">
        <v>19</v>
      </c>
      <c r="C150" s="46" t="s">
        <v>484</v>
      </c>
      <c r="D150" s="22"/>
      <c r="E150" s="22"/>
      <c r="F150" s="24"/>
      <c r="G150" s="24"/>
      <c r="H150" s="24"/>
      <c r="I150" s="24"/>
      <c r="J150" s="24"/>
      <c r="K150" s="24"/>
      <c r="L150" s="24"/>
      <c r="M150" s="24"/>
      <c r="N150" s="25" t="str">
        <f t="shared" si="11"/>
        <v>15</v>
      </c>
      <c r="O150" s="24" t="s">
        <v>543</v>
      </c>
      <c r="P150" s="26" t="s">
        <v>544</v>
      </c>
      <c r="Q150" s="27"/>
    </row>
    <row r="151" ht="15.75" customHeight="1">
      <c r="A151" s="20">
        <v>148.0</v>
      </c>
      <c r="B151" s="21" t="s">
        <v>19</v>
      </c>
      <c r="C151" s="46" t="s">
        <v>484</v>
      </c>
      <c r="D151" s="22"/>
      <c r="E151" s="22"/>
      <c r="F151" s="24"/>
      <c r="G151" s="24"/>
      <c r="H151" s="24"/>
      <c r="I151" s="24"/>
      <c r="J151" s="24"/>
      <c r="K151" s="24"/>
      <c r="L151" s="24"/>
      <c r="M151" s="24"/>
      <c r="N151" s="25" t="str">
        <f t="shared" si="11"/>
        <v>16</v>
      </c>
      <c r="O151" s="24" t="s">
        <v>545</v>
      </c>
      <c r="P151" s="26" t="s">
        <v>546</v>
      </c>
      <c r="Q151" s="27"/>
    </row>
    <row r="152" ht="15.75" customHeight="1">
      <c r="A152" s="20">
        <v>149.0</v>
      </c>
      <c r="B152" s="21" t="s">
        <v>19</v>
      </c>
      <c r="C152" s="46" t="s">
        <v>484</v>
      </c>
      <c r="D152" s="22"/>
      <c r="E152" s="22"/>
      <c r="F152" s="24"/>
      <c r="G152" s="24"/>
      <c r="H152" s="24"/>
      <c r="I152" s="24"/>
      <c r="J152" s="24"/>
      <c r="K152" s="24"/>
      <c r="L152" s="24"/>
      <c r="M152" s="24"/>
      <c r="N152" s="25" t="str">
        <f t="shared" si="11"/>
        <v>17</v>
      </c>
      <c r="O152" s="24" t="s">
        <v>547</v>
      </c>
      <c r="P152" s="26" t="s">
        <v>548</v>
      </c>
      <c r="Q152" s="27"/>
    </row>
    <row r="153" ht="15.75" customHeight="1">
      <c r="A153" s="20">
        <v>150.0</v>
      </c>
      <c r="B153" s="21" t="s">
        <v>19</v>
      </c>
      <c r="C153" s="46" t="s">
        <v>484</v>
      </c>
      <c r="D153" s="22"/>
      <c r="E153" s="22"/>
      <c r="F153" s="24"/>
      <c r="G153" s="24"/>
      <c r="H153" s="24"/>
      <c r="I153" s="24"/>
      <c r="J153" s="24"/>
      <c r="K153" s="24"/>
      <c r="L153" s="24"/>
      <c r="M153" s="24"/>
      <c r="N153" s="25" t="str">
        <f t="shared" si="11"/>
        <v>18</v>
      </c>
      <c r="O153" s="24" t="s">
        <v>549</v>
      </c>
      <c r="P153" s="26" t="s">
        <v>550</v>
      </c>
      <c r="Q153" s="27"/>
    </row>
    <row r="154" ht="15.75" customHeight="1">
      <c r="A154" s="11">
        <v>151.0</v>
      </c>
      <c r="B154" s="21" t="s">
        <v>19</v>
      </c>
      <c r="C154" s="46" t="s">
        <v>484</v>
      </c>
      <c r="D154" s="22"/>
      <c r="E154" s="22"/>
      <c r="F154" s="24"/>
      <c r="G154" s="24"/>
      <c r="H154" s="24"/>
      <c r="I154" s="24"/>
      <c r="J154" s="24"/>
      <c r="K154" s="24"/>
      <c r="L154" s="24"/>
      <c r="M154" s="24"/>
      <c r="N154" s="25" t="str">
        <f t="shared" si="11"/>
        <v>19</v>
      </c>
      <c r="O154" s="24" t="s">
        <v>551</v>
      </c>
      <c r="P154" s="26" t="s">
        <v>552</v>
      </c>
      <c r="Q154" s="27"/>
    </row>
    <row r="155" ht="15.75" customHeight="1">
      <c r="A155" s="20">
        <v>152.0</v>
      </c>
      <c r="B155" s="21" t="s">
        <v>19</v>
      </c>
      <c r="C155" s="46" t="s">
        <v>484</v>
      </c>
      <c r="D155" s="22"/>
      <c r="E155" s="22"/>
      <c r="F155" s="24"/>
      <c r="G155" s="24"/>
      <c r="H155" s="24"/>
      <c r="I155" s="24"/>
      <c r="J155" s="24"/>
      <c r="K155" s="24"/>
      <c r="L155" s="24"/>
      <c r="M155" s="24"/>
      <c r="N155" s="25" t="str">
        <f t="shared" si="11"/>
        <v>20</v>
      </c>
      <c r="O155" s="24" t="s">
        <v>553</v>
      </c>
      <c r="P155" s="26" t="s">
        <v>554</v>
      </c>
      <c r="Q155" s="27"/>
    </row>
    <row r="156" ht="15.75" customHeight="1">
      <c r="A156" s="20">
        <v>153.0</v>
      </c>
      <c r="B156" s="21" t="s">
        <v>19</v>
      </c>
      <c r="C156" s="46" t="s">
        <v>484</v>
      </c>
      <c r="D156" s="22"/>
      <c r="E156" s="22"/>
      <c r="F156" s="24"/>
      <c r="G156" s="24"/>
      <c r="H156" s="24"/>
      <c r="I156" s="24"/>
      <c r="J156" s="24"/>
      <c r="K156" s="24"/>
      <c r="L156" s="24"/>
      <c r="M156" s="24"/>
      <c r="N156" s="25" t="str">
        <f t="shared" si="11"/>
        <v>21</v>
      </c>
      <c r="O156" s="24" t="s">
        <v>555</v>
      </c>
      <c r="P156" s="26" t="s">
        <v>556</v>
      </c>
      <c r="Q156" s="27"/>
    </row>
    <row r="157" ht="15.75" customHeight="1">
      <c r="A157" s="20">
        <v>154.0</v>
      </c>
      <c r="B157" s="21" t="s">
        <v>19</v>
      </c>
      <c r="C157" s="46" t="s">
        <v>484</v>
      </c>
      <c r="D157" s="22"/>
      <c r="E157" s="22"/>
      <c r="F157" s="24"/>
      <c r="G157" s="24"/>
      <c r="H157" s="24"/>
      <c r="I157" s="24"/>
      <c r="J157" s="24"/>
      <c r="K157" s="24"/>
      <c r="L157" s="24"/>
      <c r="M157" s="24"/>
      <c r="N157" s="25" t="str">
        <f t="shared" si="11"/>
        <v>22</v>
      </c>
      <c r="O157" s="24" t="s">
        <v>557</v>
      </c>
      <c r="P157" s="26" t="s">
        <v>558</v>
      </c>
      <c r="Q157" s="27"/>
    </row>
    <row r="158" ht="15.75" customHeight="1">
      <c r="A158" s="20">
        <v>155.0</v>
      </c>
      <c r="B158" s="21" t="s">
        <v>19</v>
      </c>
      <c r="C158" s="46" t="s">
        <v>484</v>
      </c>
      <c r="D158" s="22"/>
      <c r="E158" s="22"/>
      <c r="F158" s="24"/>
      <c r="G158" s="24"/>
      <c r="H158" s="24"/>
      <c r="I158" s="24"/>
      <c r="J158" s="24"/>
      <c r="K158" s="24"/>
      <c r="L158" s="24"/>
      <c r="M158" s="24"/>
      <c r="N158" s="25" t="str">
        <f t="shared" si="11"/>
        <v>23</v>
      </c>
      <c r="O158" s="24" t="s">
        <v>559</v>
      </c>
      <c r="P158" s="26" t="s">
        <v>560</v>
      </c>
      <c r="Q158" s="27"/>
    </row>
    <row r="159" ht="15.75" customHeight="1">
      <c r="A159" s="11">
        <v>156.0</v>
      </c>
      <c r="B159" s="21" t="s">
        <v>19</v>
      </c>
      <c r="C159" s="46" t="s">
        <v>484</v>
      </c>
      <c r="D159" s="22"/>
      <c r="E159" s="22"/>
      <c r="F159" s="24"/>
      <c r="G159" s="24"/>
      <c r="H159" s="24"/>
      <c r="I159" s="24"/>
      <c r="J159" s="24"/>
      <c r="K159" s="24"/>
      <c r="L159" s="24"/>
      <c r="M159" s="24"/>
      <c r="N159" s="25" t="str">
        <f t="shared" si="11"/>
        <v>24</v>
      </c>
      <c r="O159" s="24" t="s">
        <v>561</v>
      </c>
      <c r="P159" s="26" t="s">
        <v>562</v>
      </c>
      <c r="Q159" s="27"/>
    </row>
    <row r="160" ht="15.75" customHeight="1">
      <c r="A160" s="20">
        <v>157.0</v>
      </c>
      <c r="B160" s="21" t="s">
        <v>19</v>
      </c>
      <c r="C160" s="46" t="s">
        <v>484</v>
      </c>
      <c r="D160" s="22"/>
      <c r="E160" s="22"/>
      <c r="F160" s="24"/>
      <c r="G160" s="24"/>
      <c r="H160" s="24"/>
      <c r="I160" s="24"/>
      <c r="J160" s="24"/>
      <c r="K160" s="24"/>
      <c r="L160" s="24"/>
      <c r="M160" s="24"/>
      <c r="N160" s="25" t="str">
        <f t="shared" si="11"/>
        <v>25</v>
      </c>
      <c r="O160" s="24" t="s">
        <v>563</v>
      </c>
      <c r="P160" s="26" t="s">
        <v>564</v>
      </c>
      <c r="Q160" s="27"/>
    </row>
    <row r="161" ht="15.75" customHeight="1">
      <c r="A161" s="20">
        <v>158.0</v>
      </c>
      <c r="B161" s="21" t="s">
        <v>19</v>
      </c>
      <c r="C161" s="46" t="s">
        <v>484</v>
      </c>
      <c r="D161" s="22"/>
      <c r="E161" s="22"/>
      <c r="F161" s="24"/>
      <c r="G161" s="24"/>
      <c r="H161" s="24"/>
      <c r="I161" s="24"/>
      <c r="J161" s="24"/>
      <c r="K161" s="24"/>
      <c r="L161" s="24"/>
      <c r="M161" s="24"/>
      <c r="N161" s="25" t="str">
        <f t="shared" si="11"/>
        <v>26</v>
      </c>
      <c r="O161" s="24" t="s">
        <v>565</v>
      </c>
      <c r="P161" s="26" t="s">
        <v>396</v>
      </c>
      <c r="Q161" s="27"/>
    </row>
    <row r="162" ht="15.75" customHeight="1">
      <c r="A162" s="20">
        <v>159.0</v>
      </c>
      <c r="B162" s="21" t="s">
        <v>19</v>
      </c>
      <c r="C162" s="46" t="s">
        <v>484</v>
      </c>
      <c r="D162" s="22"/>
      <c r="E162" s="22"/>
      <c r="F162" s="24"/>
      <c r="G162" s="24"/>
      <c r="H162" s="24"/>
      <c r="I162" s="24"/>
      <c r="J162" s="24"/>
      <c r="K162" s="24"/>
      <c r="L162" s="24"/>
      <c r="M162" s="24"/>
      <c r="N162" s="25" t="str">
        <f t="shared" si="11"/>
        <v>27</v>
      </c>
      <c r="O162" s="24" t="s">
        <v>566</v>
      </c>
      <c r="P162" s="26" t="s">
        <v>422</v>
      </c>
      <c r="Q162" s="27"/>
    </row>
    <row r="163" ht="15.75" customHeight="1">
      <c r="A163" s="20">
        <v>160.0</v>
      </c>
      <c r="B163" s="21" t="s">
        <v>19</v>
      </c>
      <c r="C163" s="46" t="s">
        <v>484</v>
      </c>
      <c r="D163" s="22"/>
      <c r="E163" s="22"/>
      <c r="F163" s="24"/>
      <c r="G163" s="24"/>
      <c r="H163" s="24"/>
      <c r="I163" s="24"/>
      <c r="J163" s="24"/>
      <c r="K163" s="24"/>
      <c r="L163" s="24"/>
      <c r="M163" s="24"/>
      <c r="N163" s="25" t="str">
        <f t="shared" si="11"/>
        <v>28</v>
      </c>
      <c r="O163" s="24" t="s">
        <v>567</v>
      </c>
      <c r="P163" s="26" t="s">
        <v>568</v>
      </c>
      <c r="Q163" s="27"/>
    </row>
    <row r="164" ht="15.75" customHeight="1">
      <c r="A164" s="11">
        <v>161.0</v>
      </c>
      <c r="B164" s="21" t="s">
        <v>19</v>
      </c>
      <c r="C164" s="46" t="s">
        <v>484</v>
      </c>
      <c r="D164" s="22"/>
      <c r="E164" s="22"/>
      <c r="F164" s="24"/>
      <c r="G164" s="24"/>
      <c r="H164" s="24"/>
      <c r="I164" s="24"/>
      <c r="J164" s="24"/>
      <c r="K164" s="24"/>
      <c r="L164" s="24"/>
      <c r="M164" s="24"/>
      <c r="N164" s="25" t="str">
        <f t="shared" si="11"/>
        <v>29</v>
      </c>
      <c r="O164" s="24" t="s">
        <v>569</v>
      </c>
      <c r="P164" s="26" t="s">
        <v>570</v>
      </c>
      <c r="Q164" s="27"/>
    </row>
    <row r="165" ht="15.75" customHeight="1">
      <c r="A165" s="20">
        <v>162.0</v>
      </c>
      <c r="B165" s="60" t="s">
        <v>19</v>
      </c>
      <c r="C165" s="61" t="s">
        <v>484</v>
      </c>
      <c r="D165" s="62"/>
      <c r="E165" s="62"/>
      <c r="F165" s="47"/>
      <c r="G165" s="47"/>
      <c r="H165" s="47"/>
      <c r="I165" s="47"/>
      <c r="J165" s="47"/>
      <c r="K165" s="47"/>
      <c r="L165" s="47"/>
      <c r="M165" s="47"/>
      <c r="N165" s="48" t="str">
        <f t="shared" si="11"/>
        <v>30</v>
      </c>
      <c r="O165" s="47" t="s">
        <v>571</v>
      </c>
      <c r="P165" s="50" t="s">
        <v>572</v>
      </c>
      <c r="Q165" s="65"/>
    </row>
    <row r="166" ht="15.75" customHeight="1">
      <c r="A166" s="20">
        <v>163.0</v>
      </c>
      <c r="B166" s="12" t="s">
        <v>19</v>
      </c>
      <c r="C166" s="66" t="s">
        <v>484</v>
      </c>
      <c r="D166" s="13" t="s">
        <v>573</v>
      </c>
      <c r="E166" s="14">
        <v>7.0</v>
      </c>
      <c r="F166" s="15" t="s">
        <v>574</v>
      </c>
      <c r="G166" s="15" t="s">
        <v>573</v>
      </c>
      <c r="H166" s="16">
        <v>1.0</v>
      </c>
      <c r="I166" s="15" t="s">
        <v>575</v>
      </c>
      <c r="J166" s="15" t="s">
        <v>576</v>
      </c>
      <c r="K166" s="16">
        <v>1.0</v>
      </c>
      <c r="L166" s="16" t="s">
        <v>577</v>
      </c>
      <c r="M166" s="16" t="s">
        <v>578</v>
      </c>
      <c r="N166" s="17">
        <v>1.0</v>
      </c>
      <c r="O166" s="16" t="s">
        <v>579</v>
      </c>
      <c r="P166" s="18" t="s">
        <v>580</v>
      </c>
      <c r="Q166" s="19">
        <v>27.0</v>
      </c>
    </row>
    <row r="167" ht="15.75" customHeight="1">
      <c r="A167" s="20">
        <v>164.0</v>
      </c>
      <c r="B167" s="21" t="s">
        <v>19</v>
      </c>
      <c r="C167" s="46" t="s">
        <v>484</v>
      </c>
      <c r="D167" s="22"/>
      <c r="E167" s="22"/>
      <c r="F167" s="24"/>
      <c r="G167" s="24"/>
      <c r="H167" s="24">
        <v>2.0</v>
      </c>
      <c r="I167" s="44" t="s">
        <v>581</v>
      </c>
      <c r="J167" s="44" t="s">
        <v>582</v>
      </c>
      <c r="K167" s="24" t="str">
        <f t="shared" ref="K167:K173" si="12">K166+1</f>
        <v>2</v>
      </c>
      <c r="L167" s="24" t="s">
        <v>583</v>
      </c>
      <c r="M167" s="24" t="s">
        <v>584</v>
      </c>
      <c r="N167" s="25" t="str">
        <f t="shared" ref="N167:N181" si="13">N166+1</f>
        <v>2</v>
      </c>
      <c r="O167" s="24" t="s">
        <v>585</v>
      </c>
      <c r="P167" s="26" t="s">
        <v>586</v>
      </c>
      <c r="Q167" s="27"/>
    </row>
    <row r="168" ht="15.75" customHeight="1">
      <c r="A168" s="20">
        <v>165.0</v>
      </c>
      <c r="B168" s="21" t="s">
        <v>19</v>
      </c>
      <c r="C168" s="46" t="s">
        <v>484</v>
      </c>
      <c r="D168" s="22"/>
      <c r="E168" s="22"/>
      <c r="F168" s="24"/>
      <c r="G168" s="24"/>
      <c r="H168" s="24"/>
      <c r="I168" s="44"/>
      <c r="J168" s="44"/>
      <c r="K168" s="24" t="str">
        <f t="shared" si="12"/>
        <v>3</v>
      </c>
      <c r="L168" s="24" t="s">
        <v>587</v>
      </c>
      <c r="M168" s="24" t="s">
        <v>588</v>
      </c>
      <c r="N168" s="25" t="str">
        <f t="shared" si="13"/>
        <v>3</v>
      </c>
      <c r="O168" s="24" t="s">
        <v>589</v>
      </c>
      <c r="P168" s="26" t="s">
        <v>590</v>
      </c>
      <c r="Q168" s="27"/>
    </row>
    <row r="169" ht="15.75" customHeight="1">
      <c r="A169" s="11">
        <v>166.0</v>
      </c>
      <c r="B169" s="21" t="s">
        <v>19</v>
      </c>
      <c r="C169" s="46" t="s">
        <v>484</v>
      </c>
      <c r="D169" s="22"/>
      <c r="E169" s="22"/>
      <c r="F169" s="24"/>
      <c r="G169" s="24"/>
      <c r="H169" s="24"/>
      <c r="I169" s="44"/>
      <c r="J169" s="44"/>
      <c r="K169" s="24" t="str">
        <f t="shared" si="12"/>
        <v>4</v>
      </c>
      <c r="L169" s="24" t="s">
        <v>591</v>
      </c>
      <c r="M169" s="24" t="s">
        <v>592</v>
      </c>
      <c r="N169" s="25" t="str">
        <f t="shared" si="13"/>
        <v>4</v>
      </c>
      <c r="O169" s="24" t="s">
        <v>593</v>
      </c>
      <c r="P169" s="26" t="s">
        <v>594</v>
      </c>
      <c r="Q169" s="27"/>
    </row>
    <row r="170" ht="15.75" customHeight="1">
      <c r="A170" s="20">
        <v>167.0</v>
      </c>
      <c r="B170" s="21" t="s">
        <v>19</v>
      </c>
      <c r="C170" s="46" t="s">
        <v>484</v>
      </c>
      <c r="D170" s="22"/>
      <c r="E170" s="22"/>
      <c r="F170" s="24"/>
      <c r="G170" s="24"/>
      <c r="H170" s="24"/>
      <c r="I170" s="24"/>
      <c r="J170" s="24"/>
      <c r="K170" s="24" t="str">
        <f t="shared" si="12"/>
        <v>5</v>
      </c>
      <c r="L170" s="24" t="s">
        <v>595</v>
      </c>
      <c r="M170" s="24" t="s">
        <v>596</v>
      </c>
      <c r="N170" s="25" t="str">
        <f t="shared" si="13"/>
        <v>5</v>
      </c>
      <c r="O170" s="24" t="s">
        <v>597</v>
      </c>
      <c r="P170" s="26" t="s">
        <v>598</v>
      </c>
      <c r="Q170" s="27"/>
    </row>
    <row r="171" ht="15.75" customHeight="1">
      <c r="A171" s="20">
        <v>168.0</v>
      </c>
      <c r="B171" s="21" t="s">
        <v>19</v>
      </c>
      <c r="C171" s="46" t="s">
        <v>484</v>
      </c>
      <c r="D171" s="22"/>
      <c r="E171" s="22"/>
      <c r="F171" s="24"/>
      <c r="G171" s="24"/>
      <c r="H171" s="24"/>
      <c r="I171" s="24"/>
      <c r="J171" s="24"/>
      <c r="K171" s="24" t="str">
        <f t="shared" si="12"/>
        <v>6</v>
      </c>
      <c r="L171" s="24" t="s">
        <v>599</v>
      </c>
      <c r="M171" s="24" t="s">
        <v>600</v>
      </c>
      <c r="N171" s="25" t="str">
        <f t="shared" si="13"/>
        <v>6</v>
      </c>
      <c r="O171" s="24" t="s">
        <v>601</v>
      </c>
      <c r="P171" s="26" t="s">
        <v>602</v>
      </c>
      <c r="Q171" s="27"/>
    </row>
    <row r="172" ht="15.75" customHeight="1">
      <c r="A172" s="20">
        <v>169.0</v>
      </c>
      <c r="B172" s="21" t="s">
        <v>19</v>
      </c>
      <c r="C172" s="46" t="s">
        <v>484</v>
      </c>
      <c r="D172" s="22"/>
      <c r="E172" s="22"/>
      <c r="F172" s="24"/>
      <c r="G172" s="24"/>
      <c r="H172" s="24"/>
      <c r="I172" s="24"/>
      <c r="J172" s="24"/>
      <c r="K172" s="24" t="str">
        <f t="shared" si="12"/>
        <v>7</v>
      </c>
      <c r="L172" s="24" t="s">
        <v>603</v>
      </c>
      <c r="M172" s="24" t="s">
        <v>604</v>
      </c>
      <c r="N172" s="25" t="str">
        <f t="shared" si="13"/>
        <v>7</v>
      </c>
      <c r="O172" s="24" t="s">
        <v>605</v>
      </c>
      <c r="P172" s="26" t="s">
        <v>606</v>
      </c>
      <c r="Q172" s="27"/>
    </row>
    <row r="173" ht="15.75" customHeight="1">
      <c r="A173" s="20">
        <v>170.0</v>
      </c>
      <c r="B173" s="21" t="s">
        <v>19</v>
      </c>
      <c r="C173" s="46" t="s">
        <v>484</v>
      </c>
      <c r="D173" s="22"/>
      <c r="E173" s="22"/>
      <c r="F173" s="24"/>
      <c r="G173" s="24"/>
      <c r="H173" s="24"/>
      <c r="I173" s="24"/>
      <c r="J173" s="24"/>
      <c r="K173" s="24" t="str">
        <f t="shared" si="12"/>
        <v>8</v>
      </c>
      <c r="L173" s="24" t="s">
        <v>607</v>
      </c>
      <c r="M173" s="24" t="s">
        <v>608</v>
      </c>
      <c r="N173" s="25" t="str">
        <f t="shared" si="13"/>
        <v>8</v>
      </c>
      <c r="O173" s="24" t="s">
        <v>609</v>
      </c>
      <c r="P173" s="26" t="s">
        <v>610</v>
      </c>
      <c r="Q173" s="27"/>
    </row>
    <row r="174" ht="15.75" customHeight="1">
      <c r="A174" s="11">
        <v>171.0</v>
      </c>
      <c r="B174" s="21" t="s">
        <v>19</v>
      </c>
      <c r="C174" s="46" t="s">
        <v>484</v>
      </c>
      <c r="D174" s="22"/>
      <c r="E174" s="22"/>
      <c r="F174" s="24"/>
      <c r="G174" s="24"/>
      <c r="H174" s="24"/>
      <c r="I174" s="24"/>
      <c r="J174" s="24"/>
      <c r="K174" s="24"/>
      <c r="L174" s="24"/>
      <c r="M174" s="24"/>
      <c r="N174" s="25" t="str">
        <f t="shared" si="13"/>
        <v>9</v>
      </c>
      <c r="O174" s="24" t="s">
        <v>611</v>
      </c>
      <c r="P174" s="26" t="s">
        <v>612</v>
      </c>
      <c r="Q174" s="27"/>
    </row>
    <row r="175" ht="15.75" customHeight="1">
      <c r="A175" s="20">
        <v>172.0</v>
      </c>
      <c r="B175" s="21" t="s">
        <v>19</v>
      </c>
      <c r="C175" s="46" t="s">
        <v>484</v>
      </c>
      <c r="D175" s="22"/>
      <c r="E175" s="22"/>
      <c r="F175" s="24"/>
      <c r="G175" s="24"/>
      <c r="H175" s="24"/>
      <c r="I175" s="24"/>
      <c r="J175" s="24"/>
      <c r="K175" s="24"/>
      <c r="L175" s="24"/>
      <c r="M175" s="24"/>
      <c r="N175" s="25" t="str">
        <f t="shared" si="13"/>
        <v>10</v>
      </c>
      <c r="O175" s="24" t="s">
        <v>613</v>
      </c>
      <c r="P175" s="26" t="s">
        <v>614</v>
      </c>
      <c r="Q175" s="27"/>
    </row>
    <row r="176" ht="15.75" customHeight="1">
      <c r="A176" s="20">
        <v>173.0</v>
      </c>
      <c r="B176" s="21" t="s">
        <v>19</v>
      </c>
      <c r="C176" s="46" t="s">
        <v>484</v>
      </c>
      <c r="D176" s="22"/>
      <c r="E176" s="22"/>
      <c r="F176" s="24"/>
      <c r="G176" s="24"/>
      <c r="H176" s="24"/>
      <c r="I176" s="24"/>
      <c r="J176" s="24"/>
      <c r="K176" s="24"/>
      <c r="L176" s="24"/>
      <c r="M176" s="24"/>
      <c r="N176" s="25" t="str">
        <f t="shared" si="13"/>
        <v>11</v>
      </c>
      <c r="O176" s="24" t="s">
        <v>615</v>
      </c>
      <c r="P176" s="26" t="s">
        <v>616</v>
      </c>
      <c r="Q176" s="27"/>
    </row>
    <row r="177" ht="15.75" customHeight="1">
      <c r="A177" s="20">
        <v>174.0</v>
      </c>
      <c r="B177" s="21" t="s">
        <v>19</v>
      </c>
      <c r="C177" s="46" t="s">
        <v>484</v>
      </c>
      <c r="D177" s="22"/>
      <c r="E177" s="22"/>
      <c r="F177" s="24"/>
      <c r="G177" s="24"/>
      <c r="H177" s="24"/>
      <c r="I177" s="24"/>
      <c r="J177" s="24"/>
      <c r="K177" s="24"/>
      <c r="L177" s="24"/>
      <c r="M177" s="24"/>
      <c r="N177" s="25" t="str">
        <f t="shared" si="13"/>
        <v>12</v>
      </c>
      <c r="O177" s="24" t="s">
        <v>617</v>
      </c>
      <c r="P177" s="26" t="s">
        <v>618</v>
      </c>
      <c r="Q177" s="27"/>
    </row>
    <row r="178" ht="15.75" customHeight="1">
      <c r="A178" s="20">
        <v>175.0</v>
      </c>
      <c r="B178" s="21" t="s">
        <v>19</v>
      </c>
      <c r="C178" s="46" t="s">
        <v>484</v>
      </c>
      <c r="D178" s="22"/>
      <c r="E178" s="22"/>
      <c r="F178" s="24"/>
      <c r="G178" s="24"/>
      <c r="H178" s="24"/>
      <c r="I178" s="24"/>
      <c r="J178" s="24"/>
      <c r="K178" s="24"/>
      <c r="L178" s="24"/>
      <c r="M178" s="24"/>
      <c r="N178" s="25" t="str">
        <f t="shared" si="13"/>
        <v>13</v>
      </c>
      <c r="O178" s="24" t="s">
        <v>619</v>
      </c>
      <c r="P178" s="26" t="s">
        <v>620</v>
      </c>
      <c r="Q178" s="27"/>
    </row>
    <row r="179" ht="15.75" customHeight="1">
      <c r="A179" s="11">
        <v>176.0</v>
      </c>
      <c r="B179" s="21" t="s">
        <v>19</v>
      </c>
      <c r="C179" s="46" t="s">
        <v>484</v>
      </c>
      <c r="D179" s="22"/>
      <c r="E179" s="22"/>
      <c r="F179" s="24"/>
      <c r="G179" s="24"/>
      <c r="H179" s="24"/>
      <c r="I179" s="24"/>
      <c r="J179" s="24"/>
      <c r="K179" s="24"/>
      <c r="L179" s="24"/>
      <c r="M179" s="24"/>
      <c r="N179" s="25" t="str">
        <f t="shared" si="13"/>
        <v>14</v>
      </c>
      <c r="O179" s="24" t="s">
        <v>621</v>
      </c>
      <c r="P179" s="26" t="s">
        <v>622</v>
      </c>
      <c r="Q179" s="27"/>
    </row>
    <row r="180" ht="15.75" customHeight="1">
      <c r="A180" s="20">
        <v>177.0</v>
      </c>
      <c r="B180" s="21" t="s">
        <v>19</v>
      </c>
      <c r="C180" s="46" t="s">
        <v>484</v>
      </c>
      <c r="D180" s="22"/>
      <c r="E180" s="22"/>
      <c r="F180" s="24"/>
      <c r="G180" s="24"/>
      <c r="H180" s="24"/>
      <c r="I180" s="24"/>
      <c r="J180" s="24"/>
      <c r="K180" s="24"/>
      <c r="L180" s="24"/>
      <c r="M180" s="24"/>
      <c r="N180" s="25" t="str">
        <f t="shared" si="13"/>
        <v>15</v>
      </c>
      <c r="O180" s="24" t="s">
        <v>623</v>
      </c>
      <c r="P180" s="26" t="s">
        <v>624</v>
      </c>
      <c r="Q180" s="27"/>
    </row>
    <row r="181" ht="15.75" customHeight="1">
      <c r="A181" s="20">
        <v>178.0</v>
      </c>
      <c r="B181" s="29" t="s">
        <v>19</v>
      </c>
      <c r="C181" s="51" t="s">
        <v>484</v>
      </c>
      <c r="D181" s="30"/>
      <c r="E181" s="30"/>
      <c r="F181" s="31"/>
      <c r="G181" s="31"/>
      <c r="H181" s="31"/>
      <c r="I181" s="31"/>
      <c r="J181" s="31"/>
      <c r="K181" s="31"/>
      <c r="L181" s="31"/>
      <c r="M181" s="31"/>
      <c r="N181" s="32" t="str">
        <f t="shared" si="13"/>
        <v>16</v>
      </c>
      <c r="O181" s="31" t="s">
        <v>625</v>
      </c>
      <c r="P181" s="33" t="s">
        <v>626</v>
      </c>
      <c r="Q181" s="34"/>
    </row>
    <row r="182" ht="15.75" customHeight="1">
      <c r="A182" s="20">
        <v>179.0</v>
      </c>
      <c r="B182" s="36" t="s">
        <v>19</v>
      </c>
      <c r="C182" s="52" t="s">
        <v>627</v>
      </c>
      <c r="D182" s="37" t="s">
        <v>628</v>
      </c>
      <c r="E182" s="38">
        <v>8.0</v>
      </c>
      <c r="F182" s="39" t="s">
        <v>629</v>
      </c>
      <c r="G182" s="39" t="s">
        <v>628</v>
      </c>
      <c r="H182" s="40">
        <v>1.0</v>
      </c>
      <c r="I182" s="39" t="s">
        <v>630</v>
      </c>
      <c r="J182" s="39" t="s">
        <v>631</v>
      </c>
      <c r="K182" s="40">
        <v>1.0</v>
      </c>
      <c r="L182" s="40" t="s">
        <v>632</v>
      </c>
      <c r="M182" s="40" t="s">
        <v>633</v>
      </c>
      <c r="N182" s="41">
        <v>1.0</v>
      </c>
      <c r="O182" s="40" t="s">
        <v>634</v>
      </c>
      <c r="P182" s="42" t="s">
        <v>635</v>
      </c>
      <c r="Q182" s="43">
        <v>55.0</v>
      </c>
    </row>
    <row r="183" ht="15.75" customHeight="1">
      <c r="A183" s="20">
        <v>180.0</v>
      </c>
      <c r="B183" s="21" t="s">
        <v>19</v>
      </c>
      <c r="C183" s="46" t="s">
        <v>627</v>
      </c>
      <c r="D183" s="22"/>
      <c r="E183" s="22"/>
      <c r="F183" s="24"/>
      <c r="G183" s="24"/>
      <c r="H183" s="24">
        <v>2.0</v>
      </c>
      <c r="I183" s="44" t="s">
        <v>636</v>
      </c>
      <c r="J183" s="44" t="s">
        <v>637</v>
      </c>
      <c r="K183" s="24">
        <v>2.0</v>
      </c>
      <c r="L183" s="24" t="s">
        <v>638</v>
      </c>
      <c r="M183" s="24" t="s">
        <v>639</v>
      </c>
      <c r="N183" s="25" t="str">
        <f t="shared" ref="N183:N220" si="14">N182+1</f>
        <v>2</v>
      </c>
      <c r="O183" s="24" t="s">
        <v>640</v>
      </c>
      <c r="P183" s="26" t="s">
        <v>641</v>
      </c>
      <c r="Q183" s="27"/>
    </row>
    <row r="184" ht="15.75" customHeight="1">
      <c r="A184" s="11">
        <v>181.0</v>
      </c>
      <c r="B184" s="21" t="s">
        <v>19</v>
      </c>
      <c r="C184" s="46" t="s">
        <v>627</v>
      </c>
      <c r="D184" s="22"/>
      <c r="E184" s="22"/>
      <c r="F184" s="24"/>
      <c r="G184" s="24"/>
      <c r="H184" s="24">
        <v>3.0</v>
      </c>
      <c r="I184" s="44" t="s">
        <v>642</v>
      </c>
      <c r="J184" s="44" t="s">
        <v>643</v>
      </c>
      <c r="K184" s="24">
        <v>3.0</v>
      </c>
      <c r="L184" s="24" t="s">
        <v>644</v>
      </c>
      <c r="M184" s="24" t="s">
        <v>645</v>
      </c>
      <c r="N184" s="25" t="str">
        <f t="shared" si="14"/>
        <v>3</v>
      </c>
      <c r="O184" s="24" t="s">
        <v>646</v>
      </c>
      <c r="P184" s="26" t="s">
        <v>647</v>
      </c>
      <c r="Q184" s="27"/>
    </row>
    <row r="185" ht="15.75" customHeight="1">
      <c r="A185" s="20">
        <v>182.0</v>
      </c>
      <c r="B185" s="21" t="s">
        <v>19</v>
      </c>
      <c r="C185" s="46" t="s">
        <v>627</v>
      </c>
      <c r="D185" s="22"/>
      <c r="E185" s="22"/>
      <c r="F185" s="24"/>
      <c r="G185" s="24"/>
      <c r="H185" s="24"/>
      <c r="I185" s="24"/>
      <c r="J185" s="24"/>
      <c r="K185" s="24">
        <v>4.0</v>
      </c>
      <c r="L185" s="24" t="s">
        <v>648</v>
      </c>
      <c r="M185" s="24" t="s">
        <v>649</v>
      </c>
      <c r="N185" s="25" t="str">
        <f t="shared" si="14"/>
        <v>4</v>
      </c>
      <c r="O185" s="24" t="s">
        <v>650</v>
      </c>
      <c r="P185" s="26" t="s">
        <v>651</v>
      </c>
      <c r="Q185" s="27"/>
    </row>
    <row r="186" ht="15.75" customHeight="1">
      <c r="A186" s="20">
        <v>183.0</v>
      </c>
      <c r="B186" s="21" t="s">
        <v>19</v>
      </c>
      <c r="C186" s="46" t="s">
        <v>627</v>
      </c>
      <c r="D186" s="22"/>
      <c r="E186" s="22"/>
      <c r="F186" s="24"/>
      <c r="G186" s="24"/>
      <c r="H186" s="24"/>
      <c r="I186" s="24"/>
      <c r="J186" s="24"/>
      <c r="K186" s="24">
        <v>5.0</v>
      </c>
      <c r="L186" s="24" t="s">
        <v>652</v>
      </c>
      <c r="M186" s="24" t="s">
        <v>653</v>
      </c>
      <c r="N186" s="25" t="str">
        <f t="shared" si="14"/>
        <v>5</v>
      </c>
      <c r="O186" s="24" t="s">
        <v>654</v>
      </c>
      <c r="P186" s="26" t="s">
        <v>655</v>
      </c>
      <c r="Q186" s="27"/>
    </row>
    <row r="187" ht="15.75" customHeight="1">
      <c r="A187" s="20">
        <v>184.0</v>
      </c>
      <c r="B187" s="21" t="s">
        <v>19</v>
      </c>
      <c r="C187" s="46" t="s">
        <v>627</v>
      </c>
      <c r="D187" s="22"/>
      <c r="E187" s="22"/>
      <c r="F187" s="24"/>
      <c r="G187" s="24"/>
      <c r="H187" s="24"/>
      <c r="I187" s="24"/>
      <c r="J187" s="24"/>
      <c r="K187" s="24">
        <v>6.0</v>
      </c>
      <c r="L187" s="24" t="s">
        <v>656</v>
      </c>
      <c r="M187" s="24" t="s">
        <v>657</v>
      </c>
      <c r="N187" s="25" t="str">
        <f t="shared" si="14"/>
        <v>6</v>
      </c>
      <c r="O187" s="24" t="s">
        <v>658</v>
      </c>
      <c r="P187" s="26" t="s">
        <v>659</v>
      </c>
      <c r="Q187" s="27"/>
    </row>
    <row r="188" ht="15.75" customHeight="1">
      <c r="A188" s="20">
        <v>185.0</v>
      </c>
      <c r="B188" s="21" t="s">
        <v>19</v>
      </c>
      <c r="C188" s="46" t="s">
        <v>627</v>
      </c>
      <c r="D188" s="22"/>
      <c r="E188" s="22"/>
      <c r="F188" s="24"/>
      <c r="G188" s="24"/>
      <c r="H188" s="24"/>
      <c r="I188" s="24"/>
      <c r="J188" s="24"/>
      <c r="K188" s="24">
        <v>7.0</v>
      </c>
      <c r="L188" s="24" t="s">
        <v>660</v>
      </c>
      <c r="M188" s="24" t="s">
        <v>661</v>
      </c>
      <c r="N188" s="25" t="str">
        <f t="shared" si="14"/>
        <v>7</v>
      </c>
      <c r="O188" s="24" t="s">
        <v>662</v>
      </c>
      <c r="P188" s="26" t="s">
        <v>663</v>
      </c>
      <c r="Q188" s="27"/>
    </row>
    <row r="189" ht="15.75" customHeight="1">
      <c r="A189" s="11">
        <v>186.0</v>
      </c>
      <c r="B189" s="21" t="s">
        <v>19</v>
      </c>
      <c r="C189" s="46" t="s">
        <v>627</v>
      </c>
      <c r="D189" s="22"/>
      <c r="E189" s="22"/>
      <c r="F189" s="24"/>
      <c r="G189" s="24"/>
      <c r="H189" s="24"/>
      <c r="I189" s="24"/>
      <c r="J189" s="24"/>
      <c r="K189" s="24">
        <v>8.0</v>
      </c>
      <c r="L189" s="24" t="s">
        <v>664</v>
      </c>
      <c r="M189" s="24" t="s">
        <v>665</v>
      </c>
      <c r="N189" s="25" t="str">
        <f t="shared" si="14"/>
        <v>8</v>
      </c>
      <c r="O189" s="24" t="s">
        <v>666</v>
      </c>
      <c r="P189" s="26" t="s">
        <v>667</v>
      </c>
      <c r="Q189" s="27"/>
    </row>
    <row r="190" ht="15.75" customHeight="1">
      <c r="A190" s="20">
        <v>187.0</v>
      </c>
      <c r="B190" s="21" t="s">
        <v>19</v>
      </c>
      <c r="C190" s="46" t="s">
        <v>627</v>
      </c>
      <c r="D190" s="22"/>
      <c r="E190" s="22"/>
      <c r="F190" s="24"/>
      <c r="G190" s="24"/>
      <c r="H190" s="24"/>
      <c r="I190" s="24"/>
      <c r="J190" s="24"/>
      <c r="K190" s="24">
        <v>9.0</v>
      </c>
      <c r="L190" s="24" t="s">
        <v>668</v>
      </c>
      <c r="M190" s="24" t="s">
        <v>669</v>
      </c>
      <c r="N190" s="25" t="str">
        <f t="shared" si="14"/>
        <v>9</v>
      </c>
      <c r="O190" s="24" t="s">
        <v>670</v>
      </c>
      <c r="P190" s="26" t="s">
        <v>671</v>
      </c>
      <c r="Q190" s="27"/>
    </row>
    <row r="191" ht="15.75" customHeight="1">
      <c r="A191" s="20">
        <v>188.0</v>
      </c>
      <c r="B191" s="21" t="s">
        <v>19</v>
      </c>
      <c r="C191" s="46" t="s">
        <v>627</v>
      </c>
      <c r="D191" s="22"/>
      <c r="E191" s="22"/>
      <c r="F191" s="24"/>
      <c r="G191" s="24"/>
      <c r="H191" s="24"/>
      <c r="I191" s="24"/>
      <c r="J191" s="24"/>
      <c r="K191" s="24">
        <v>10.0</v>
      </c>
      <c r="L191" s="24" t="s">
        <v>672</v>
      </c>
      <c r="M191" s="24" t="s">
        <v>673</v>
      </c>
      <c r="N191" s="25" t="str">
        <f t="shared" si="14"/>
        <v>10</v>
      </c>
      <c r="O191" s="24" t="s">
        <v>674</v>
      </c>
      <c r="P191" s="26" t="s">
        <v>675</v>
      </c>
      <c r="Q191" s="27"/>
    </row>
    <row r="192" ht="15.75" customHeight="1">
      <c r="A192" s="20">
        <v>189.0</v>
      </c>
      <c r="B192" s="21" t="s">
        <v>19</v>
      </c>
      <c r="C192" s="46" t="s">
        <v>627</v>
      </c>
      <c r="D192" s="22"/>
      <c r="E192" s="22"/>
      <c r="F192" s="24"/>
      <c r="G192" s="24"/>
      <c r="H192" s="24"/>
      <c r="I192" s="24"/>
      <c r="J192" s="24"/>
      <c r="K192" s="24">
        <v>11.0</v>
      </c>
      <c r="L192" s="24" t="s">
        <v>676</v>
      </c>
      <c r="M192" s="24" t="s">
        <v>677</v>
      </c>
      <c r="N192" s="25" t="str">
        <f t="shared" si="14"/>
        <v>11</v>
      </c>
      <c r="O192" s="24" t="s">
        <v>678</v>
      </c>
      <c r="P192" s="26" t="s">
        <v>679</v>
      </c>
      <c r="Q192" s="27"/>
    </row>
    <row r="193" ht="15.75" customHeight="1">
      <c r="A193" s="20">
        <v>190.0</v>
      </c>
      <c r="B193" s="21" t="s">
        <v>19</v>
      </c>
      <c r="C193" s="46" t="s">
        <v>627</v>
      </c>
      <c r="D193" s="22"/>
      <c r="E193" s="22"/>
      <c r="F193" s="24"/>
      <c r="G193" s="24"/>
      <c r="H193" s="24"/>
      <c r="I193" s="24"/>
      <c r="J193" s="24"/>
      <c r="K193" s="24">
        <v>12.0</v>
      </c>
      <c r="L193" s="24" t="s">
        <v>680</v>
      </c>
      <c r="M193" s="24" t="s">
        <v>681</v>
      </c>
      <c r="N193" s="25" t="str">
        <f t="shared" si="14"/>
        <v>12</v>
      </c>
      <c r="O193" s="24" t="s">
        <v>682</v>
      </c>
      <c r="P193" s="26" t="s">
        <v>683</v>
      </c>
      <c r="Q193" s="27"/>
    </row>
    <row r="194" ht="15.75" customHeight="1">
      <c r="A194" s="11">
        <v>191.0</v>
      </c>
      <c r="B194" s="21" t="s">
        <v>19</v>
      </c>
      <c r="C194" s="46" t="s">
        <v>627</v>
      </c>
      <c r="D194" s="22"/>
      <c r="E194" s="22"/>
      <c r="F194" s="24"/>
      <c r="G194" s="24"/>
      <c r="H194" s="24"/>
      <c r="I194" s="24"/>
      <c r="J194" s="24"/>
      <c r="K194" s="24"/>
      <c r="L194" s="24"/>
      <c r="M194" s="24"/>
      <c r="N194" s="25" t="str">
        <f t="shared" si="14"/>
        <v>13</v>
      </c>
      <c r="O194" s="24" t="s">
        <v>684</v>
      </c>
      <c r="P194" s="26" t="s">
        <v>685</v>
      </c>
      <c r="Q194" s="27"/>
    </row>
    <row r="195" ht="15.75" customHeight="1">
      <c r="A195" s="20">
        <v>192.0</v>
      </c>
      <c r="B195" s="21" t="s">
        <v>19</v>
      </c>
      <c r="C195" s="46" t="s">
        <v>627</v>
      </c>
      <c r="D195" s="22"/>
      <c r="E195" s="22"/>
      <c r="F195" s="24"/>
      <c r="G195" s="24"/>
      <c r="H195" s="24"/>
      <c r="I195" s="24"/>
      <c r="J195" s="24"/>
      <c r="K195" s="24"/>
      <c r="L195" s="24"/>
      <c r="M195" s="24"/>
      <c r="N195" s="25" t="str">
        <f t="shared" si="14"/>
        <v>14</v>
      </c>
      <c r="O195" s="24" t="s">
        <v>686</v>
      </c>
      <c r="P195" s="26" t="s">
        <v>687</v>
      </c>
      <c r="Q195" s="27"/>
    </row>
    <row r="196" ht="15.75" customHeight="1">
      <c r="A196" s="20">
        <v>193.0</v>
      </c>
      <c r="B196" s="21" t="s">
        <v>19</v>
      </c>
      <c r="C196" s="46" t="s">
        <v>627</v>
      </c>
      <c r="D196" s="22"/>
      <c r="E196" s="22"/>
      <c r="F196" s="24"/>
      <c r="G196" s="24"/>
      <c r="H196" s="24"/>
      <c r="I196" s="24"/>
      <c r="J196" s="24"/>
      <c r="K196" s="24"/>
      <c r="L196" s="24"/>
      <c r="M196" s="24"/>
      <c r="N196" s="25" t="str">
        <f t="shared" si="14"/>
        <v>15</v>
      </c>
      <c r="O196" s="24" t="s">
        <v>688</v>
      </c>
      <c r="P196" s="26" t="s">
        <v>689</v>
      </c>
      <c r="Q196" s="27"/>
    </row>
    <row r="197" ht="15.75" customHeight="1">
      <c r="A197" s="20">
        <v>194.0</v>
      </c>
      <c r="B197" s="21" t="s">
        <v>19</v>
      </c>
      <c r="C197" s="46" t="s">
        <v>627</v>
      </c>
      <c r="D197" s="22"/>
      <c r="E197" s="22"/>
      <c r="F197" s="24"/>
      <c r="G197" s="24"/>
      <c r="H197" s="24"/>
      <c r="I197" s="24"/>
      <c r="J197" s="24"/>
      <c r="K197" s="24"/>
      <c r="L197" s="24"/>
      <c r="M197" s="24"/>
      <c r="N197" s="25" t="str">
        <f t="shared" si="14"/>
        <v>16</v>
      </c>
      <c r="O197" s="24" t="s">
        <v>690</v>
      </c>
      <c r="P197" s="26" t="s">
        <v>691</v>
      </c>
      <c r="Q197" s="27"/>
    </row>
    <row r="198" ht="15.75" customHeight="1">
      <c r="A198" s="20">
        <v>195.0</v>
      </c>
      <c r="B198" s="21" t="s">
        <v>19</v>
      </c>
      <c r="C198" s="46" t="s">
        <v>627</v>
      </c>
      <c r="D198" s="22"/>
      <c r="E198" s="22"/>
      <c r="F198" s="24"/>
      <c r="G198" s="24"/>
      <c r="H198" s="24"/>
      <c r="I198" s="24"/>
      <c r="J198" s="24"/>
      <c r="K198" s="24"/>
      <c r="L198" s="24"/>
      <c r="M198" s="24"/>
      <c r="N198" s="25" t="str">
        <f t="shared" si="14"/>
        <v>17</v>
      </c>
      <c r="O198" s="24" t="s">
        <v>692</v>
      </c>
      <c r="P198" s="26" t="s">
        <v>693</v>
      </c>
      <c r="Q198" s="27"/>
    </row>
    <row r="199" ht="15.75" customHeight="1">
      <c r="A199" s="11">
        <v>196.0</v>
      </c>
      <c r="B199" s="21" t="s">
        <v>19</v>
      </c>
      <c r="C199" s="46" t="s">
        <v>627</v>
      </c>
      <c r="D199" s="22"/>
      <c r="E199" s="22"/>
      <c r="F199" s="24"/>
      <c r="G199" s="24"/>
      <c r="H199" s="24"/>
      <c r="I199" s="24"/>
      <c r="J199" s="24"/>
      <c r="K199" s="24"/>
      <c r="L199" s="24"/>
      <c r="M199" s="24"/>
      <c r="N199" s="25" t="str">
        <f t="shared" si="14"/>
        <v>18</v>
      </c>
      <c r="O199" s="24" t="s">
        <v>694</v>
      </c>
      <c r="P199" s="26" t="s">
        <v>695</v>
      </c>
      <c r="Q199" s="27"/>
    </row>
    <row r="200" ht="15.75" customHeight="1">
      <c r="A200" s="20">
        <v>197.0</v>
      </c>
      <c r="B200" s="21" t="s">
        <v>19</v>
      </c>
      <c r="C200" s="46" t="s">
        <v>627</v>
      </c>
      <c r="D200" s="22"/>
      <c r="E200" s="22"/>
      <c r="F200" s="24"/>
      <c r="G200" s="24"/>
      <c r="H200" s="24"/>
      <c r="I200" s="24"/>
      <c r="J200" s="24"/>
      <c r="K200" s="24"/>
      <c r="L200" s="24"/>
      <c r="M200" s="24"/>
      <c r="N200" s="25" t="str">
        <f t="shared" si="14"/>
        <v>19</v>
      </c>
      <c r="O200" s="24" t="s">
        <v>696</v>
      </c>
      <c r="P200" s="26" t="s">
        <v>697</v>
      </c>
      <c r="Q200" s="27"/>
    </row>
    <row r="201" ht="15.75" customHeight="1">
      <c r="A201" s="20">
        <v>198.0</v>
      </c>
      <c r="B201" s="21" t="s">
        <v>19</v>
      </c>
      <c r="C201" s="46" t="s">
        <v>627</v>
      </c>
      <c r="D201" s="22"/>
      <c r="E201" s="22"/>
      <c r="F201" s="24"/>
      <c r="G201" s="24"/>
      <c r="H201" s="24"/>
      <c r="I201" s="24"/>
      <c r="J201" s="24"/>
      <c r="K201" s="24"/>
      <c r="L201" s="24"/>
      <c r="M201" s="24"/>
      <c r="N201" s="25" t="str">
        <f t="shared" si="14"/>
        <v>20</v>
      </c>
      <c r="O201" s="24" t="s">
        <v>698</v>
      </c>
      <c r="P201" s="26" t="s">
        <v>699</v>
      </c>
      <c r="Q201" s="27"/>
    </row>
    <row r="202" ht="15.75" customHeight="1">
      <c r="A202" s="20">
        <v>199.0</v>
      </c>
      <c r="B202" s="21" t="s">
        <v>19</v>
      </c>
      <c r="C202" s="46" t="s">
        <v>627</v>
      </c>
      <c r="D202" s="22"/>
      <c r="E202" s="22"/>
      <c r="F202" s="24"/>
      <c r="G202" s="24"/>
      <c r="H202" s="24"/>
      <c r="I202" s="24"/>
      <c r="J202" s="24"/>
      <c r="K202" s="24"/>
      <c r="L202" s="24"/>
      <c r="M202" s="24"/>
      <c r="N202" s="25" t="str">
        <f t="shared" si="14"/>
        <v>21</v>
      </c>
      <c r="O202" s="24" t="s">
        <v>700</v>
      </c>
      <c r="P202" s="26" t="s">
        <v>701</v>
      </c>
      <c r="Q202" s="27"/>
    </row>
    <row r="203" ht="15.75" customHeight="1">
      <c r="A203" s="20">
        <v>200.0</v>
      </c>
      <c r="B203" s="21" t="s">
        <v>19</v>
      </c>
      <c r="C203" s="46" t="s">
        <v>627</v>
      </c>
      <c r="D203" s="22"/>
      <c r="E203" s="22"/>
      <c r="F203" s="24"/>
      <c r="G203" s="24"/>
      <c r="H203" s="24"/>
      <c r="I203" s="24"/>
      <c r="J203" s="24"/>
      <c r="K203" s="24"/>
      <c r="L203" s="24"/>
      <c r="M203" s="24"/>
      <c r="N203" s="25" t="str">
        <f t="shared" si="14"/>
        <v>22</v>
      </c>
      <c r="O203" s="24" t="s">
        <v>702</v>
      </c>
      <c r="P203" s="26" t="s">
        <v>703</v>
      </c>
      <c r="Q203" s="27"/>
    </row>
    <row r="204" ht="15.75" customHeight="1">
      <c r="A204" s="11">
        <v>201.0</v>
      </c>
      <c r="B204" s="21" t="s">
        <v>19</v>
      </c>
      <c r="C204" s="46" t="s">
        <v>627</v>
      </c>
      <c r="D204" s="22"/>
      <c r="E204" s="22"/>
      <c r="F204" s="24"/>
      <c r="G204" s="24"/>
      <c r="H204" s="24"/>
      <c r="I204" s="24"/>
      <c r="J204" s="24"/>
      <c r="K204" s="24"/>
      <c r="L204" s="24"/>
      <c r="M204" s="24"/>
      <c r="N204" s="25" t="str">
        <f t="shared" si="14"/>
        <v>23</v>
      </c>
      <c r="O204" s="24" t="s">
        <v>704</v>
      </c>
      <c r="P204" s="26" t="s">
        <v>705</v>
      </c>
      <c r="Q204" s="27"/>
    </row>
    <row r="205" ht="15.75" customHeight="1">
      <c r="A205" s="20">
        <v>202.0</v>
      </c>
      <c r="B205" s="21" t="s">
        <v>19</v>
      </c>
      <c r="C205" s="46" t="s">
        <v>627</v>
      </c>
      <c r="D205" s="22"/>
      <c r="E205" s="22"/>
      <c r="F205" s="24"/>
      <c r="G205" s="24"/>
      <c r="H205" s="24"/>
      <c r="I205" s="24"/>
      <c r="J205" s="24"/>
      <c r="K205" s="24"/>
      <c r="L205" s="24"/>
      <c r="M205" s="24"/>
      <c r="N205" s="25" t="str">
        <f t="shared" si="14"/>
        <v>24</v>
      </c>
      <c r="O205" s="24" t="s">
        <v>706</v>
      </c>
      <c r="P205" s="26" t="s">
        <v>707</v>
      </c>
      <c r="Q205" s="27"/>
    </row>
    <row r="206" ht="15.75" customHeight="1">
      <c r="A206" s="20">
        <v>203.0</v>
      </c>
      <c r="B206" s="21" t="s">
        <v>19</v>
      </c>
      <c r="C206" s="46" t="s">
        <v>627</v>
      </c>
      <c r="D206" s="22"/>
      <c r="E206" s="22"/>
      <c r="F206" s="24"/>
      <c r="G206" s="24"/>
      <c r="H206" s="24"/>
      <c r="I206" s="24"/>
      <c r="J206" s="24"/>
      <c r="K206" s="24"/>
      <c r="L206" s="24"/>
      <c r="M206" s="24"/>
      <c r="N206" s="25" t="str">
        <f t="shared" si="14"/>
        <v>25</v>
      </c>
      <c r="O206" s="24" t="s">
        <v>708</v>
      </c>
      <c r="P206" s="26" t="s">
        <v>709</v>
      </c>
      <c r="Q206" s="27"/>
    </row>
    <row r="207" ht="15.75" customHeight="1">
      <c r="A207" s="20">
        <v>204.0</v>
      </c>
      <c r="B207" s="21" t="s">
        <v>19</v>
      </c>
      <c r="C207" s="46" t="s">
        <v>627</v>
      </c>
      <c r="D207" s="22"/>
      <c r="E207" s="22"/>
      <c r="F207" s="24"/>
      <c r="G207" s="24"/>
      <c r="H207" s="24"/>
      <c r="I207" s="24"/>
      <c r="J207" s="24"/>
      <c r="K207" s="24"/>
      <c r="L207" s="24"/>
      <c r="M207" s="24"/>
      <c r="N207" s="25" t="str">
        <f t="shared" si="14"/>
        <v>26</v>
      </c>
      <c r="O207" s="24" t="s">
        <v>710</v>
      </c>
      <c r="P207" s="26" t="s">
        <v>711</v>
      </c>
      <c r="Q207" s="27"/>
    </row>
    <row r="208" ht="15.75" customHeight="1">
      <c r="A208" s="20">
        <v>205.0</v>
      </c>
      <c r="B208" s="21" t="s">
        <v>19</v>
      </c>
      <c r="C208" s="46" t="s">
        <v>627</v>
      </c>
      <c r="D208" s="22"/>
      <c r="E208" s="22"/>
      <c r="F208" s="24"/>
      <c r="G208" s="24"/>
      <c r="H208" s="24"/>
      <c r="I208" s="24"/>
      <c r="J208" s="24"/>
      <c r="K208" s="24"/>
      <c r="L208" s="24"/>
      <c r="M208" s="24"/>
      <c r="N208" s="25" t="str">
        <f t="shared" si="14"/>
        <v>27</v>
      </c>
      <c r="O208" s="24" t="s">
        <v>712</v>
      </c>
      <c r="P208" s="26" t="s">
        <v>713</v>
      </c>
      <c r="Q208" s="27"/>
    </row>
    <row r="209" ht="15.75" customHeight="1">
      <c r="A209" s="11">
        <v>206.0</v>
      </c>
      <c r="B209" s="21" t="s">
        <v>19</v>
      </c>
      <c r="C209" s="46" t="s">
        <v>627</v>
      </c>
      <c r="D209" s="22"/>
      <c r="E209" s="22"/>
      <c r="F209" s="24"/>
      <c r="G209" s="24"/>
      <c r="H209" s="24"/>
      <c r="I209" s="24"/>
      <c r="J209" s="24"/>
      <c r="K209" s="24"/>
      <c r="L209" s="24"/>
      <c r="M209" s="24"/>
      <c r="N209" s="25" t="str">
        <f t="shared" si="14"/>
        <v>28</v>
      </c>
      <c r="O209" s="24" t="s">
        <v>714</v>
      </c>
      <c r="P209" s="26" t="s">
        <v>715</v>
      </c>
      <c r="Q209" s="27"/>
    </row>
    <row r="210" ht="15.75" customHeight="1">
      <c r="A210" s="20">
        <v>207.0</v>
      </c>
      <c r="B210" s="21" t="s">
        <v>19</v>
      </c>
      <c r="C210" s="46" t="s">
        <v>627</v>
      </c>
      <c r="D210" s="22"/>
      <c r="E210" s="22"/>
      <c r="F210" s="24"/>
      <c r="G210" s="24"/>
      <c r="H210" s="24"/>
      <c r="I210" s="24"/>
      <c r="J210" s="24"/>
      <c r="K210" s="24"/>
      <c r="L210" s="24"/>
      <c r="M210" s="24"/>
      <c r="N210" s="25" t="str">
        <f t="shared" si="14"/>
        <v>29</v>
      </c>
      <c r="O210" s="24" t="s">
        <v>716</v>
      </c>
      <c r="P210" s="26" t="s">
        <v>717</v>
      </c>
      <c r="Q210" s="27"/>
    </row>
    <row r="211" ht="15.75" customHeight="1">
      <c r="A211" s="20">
        <v>208.0</v>
      </c>
      <c r="B211" s="21" t="s">
        <v>19</v>
      </c>
      <c r="C211" s="46" t="s">
        <v>627</v>
      </c>
      <c r="D211" s="22"/>
      <c r="E211" s="22"/>
      <c r="F211" s="24"/>
      <c r="G211" s="24"/>
      <c r="H211" s="24"/>
      <c r="I211" s="24"/>
      <c r="J211" s="24"/>
      <c r="K211" s="24"/>
      <c r="L211" s="24"/>
      <c r="M211" s="24"/>
      <c r="N211" s="25" t="str">
        <f t="shared" si="14"/>
        <v>30</v>
      </c>
      <c r="O211" s="24" t="s">
        <v>718</v>
      </c>
      <c r="P211" s="26" t="s">
        <v>719</v>
      </c>
      <c r="Q211" s="27"/>
    </row>
    <row r="212" ht="15.75" customHeight="1">
      <c r="A212" s="20">
        <v>209.0</v>
      </c>
      <c r="B212" s="21" t="s">
        <v>19</v>
      </c>
      <c r="C212" s="46" t="s">
        <v>627</v>
      </c>
      <c r="D212" s="22"/>
      <c r="E212" s="22"/>
      <c r="F212" s="24"/>
      <c r="G212" s="24"/>
      <c r="H212" s="24"/>
      <c r="I212" s="24"/>
      <c r="J212" s="24"/>
      <c r="K212" s="24"/>
      <c r="L212" s="24"/>
      <c r="M212" s="24"/>
      <c r="N212" s="25" t="str">
        <f t="shared" si="14"/>
        <v>31</v>
      </c>
      <c r="O212" s="24" t="s">
        <v>720</v>
      </c>
      <c r="P212" s="26" t="s">
        <v>721</v>
      </c>
      <c r="Q212" s="27"/>
    </row>
    <row r="213" ht="15.75" customHeight="1">
      <c r="A213" s="20">
        <v>210.0</v>
      </c>
      <c r="B213" s="21" t="s">
        <v>19</v>
      </c>
      <c r="C213" s="46" t="s">
        <v>627</v>
      </c>
      <c r="D213" s="22"/>
      <c r="E213" s="22"/>
      <c r="F213" s="24"/>
      <c r="G213" s="24"/>
      <c r="H213" s="24"/>
      <c r="I213" s="24"/>
      <c r="J213" s="24"/>
      <c r="K213" s="24"/>
      <c r="L213" s="24"/>
      <c r="M213" s="24"/>
      <c r="N213" s="25" t="str">
        <f t="shared" si="14"/>
        <v>32</v>
      </c>
      <c r="O213" s="24" t="s">
        <v>722</v>
      </c>
      <c r="P213" s="26" t="s">
        <v>723</v>
      </c>
      <c r="Q213" s="27"/>
    </row>
    <row r="214" ht="15.75" customHeight="1">
      <c r="A214" s="11">
        <v>211.0</v>
      </c>
      <c r="B214" s="21" t="s">
        <v>19</v>
      </c>
      <c r="C214" s="46" t="s">
        <v>627</v>
      </c>
      <c r="D214" s="22"/>
      <c r="E214" s="22"/>
      <c r="F214" s="24"/>
      <c r="G214" s="24"/>
      <c r="H214" s="24"/>
      <c r="I214" s="24"/>
      <c r="J214" s="24"/>
      <c r="K214" s="24"/>
      <c r="L214" s="24"/>
      <c r="M214" s="24"/>
      <c r="N214" s="25" t="str">
        <f t="shared" si="14"/>
        <v>33</v>
      </c>
      <c r="O214" s="24" t="s">
        <v>724</v>
      </c>
      <c r="P214" s="26" t="s">
        <v>725</v>
      </c>
      <c r="Q214" s="27"/>
    </row>
    <row r="215" ht="15.75" customHeight="1">
      <c r="A215" s="20">
        <v>212.0</v>
      </c>
      <c r="B215" s="21" t="s">
        <v>19</v>
      </c>
      <c r="C215" s="46" t="s">
        <v>627</v>
      </c>
      <c r="D215" s="22"/>
      <c r="E215" s="22"/>
      <c r="F215" s="24"/>
      <c r="G215" s="24"/>
      <c r="H215" s="24"/>
      <c r="I215" s="24"/>
      <c r="J215" s="24"/>
      <c r="K215" s="24"/>
      <c r="L215" s="24"/>
      <c r="M215" s="24"/>
      <c r="N215" s="25" t="str">
        <f t="shared" si="14"/>
        <v>34</v>
      </c>
      <c r="O215" s="24" t="s">
        <v>726</v>
      </c>
      <c r="P215" s="26" t="s">
        <v>727</v>
      </c>
      <c r="Q215" s="27"/>
    </row>
    <row r="216" ht="15.75" customHeight="1">
      <c r="A216" s="20">
        <v>213.0</v>
      </c>
      <c r="B216" s="21" t="s">
        <v>19</v>
      </c>
      <c r="C216" s="46" t="s">
        <v>627</v>
      </c>
      <c r="D216" s="22"/>
      <c r="E216" s="22"/>
      <c r="F216" s="24"/>
      <c r="G216" s="24"/>
      <c r="H216" s="24"/>
      <c r="I216" s="24"/>
      <c r="J216" s="24"/>
      <c r="K216" s="24"/>
      <c r="L216" s="24"/>
      <c r="M216" s="24"/>
      <c r="N216" s="25" t="str">
        <f t="shared" si="14"/>
        <v>35</v>
      </c>
      <c r="O216" s="24" t="s">
        <v>728</v>
      </c>
      <c r="P216" s="26" t="s">
        <v>729</v>
      </c>
      <c r="Q216" s="27"/>
    </row>
    <row r="217" ht="15.75" customHeight="1">
      <c r="A217" s="20">
        <v>214.0</v>
      </c>
      <c r="B217" s="21" t="s">
        <v>19</v>
      </c>
      <c r="C217" s="46" t="s">
        <v>627</v>
      </c>
      <c r="D217" s="22"/>
      <c r="E217" s="22"/>
      <c r="F217" s="24"/>
      <c r="G217" s="24"/>
      <c r="H217" s="24"/>
      <c r="I217" s="24"/>
      <c r="J217" s="24"/>
      <c r="K217" s="24"/>
      <c r="L217" s="24"/>
      <c r="M217" s="24"/>
      <c r="N217" s="25" t="str">
        <f t="shared" si="14"/>
        <v>36</v>
      </c>
      <c r="O217" s="24" t="s">
        <v>730</v>
      </c>
      <c r="P217" s="26" t="s">
        <v>731</v>
      </c>
      <c r="Q217" s="27"/>
    </row>
    <row r="218" ht="15.75" customHeight="1">
      <c r="A218" s="20">
        <v>215.0</v>
      </c>
      <c r="B218" s="21" t="s">
        <v>19</v>
      </c>
      <c r="C218" s="46" t="s">
        <v>627</v>
      </c>
      <c r="D218" s="22"/>
      <c r="E218" s="22"/>
      <c r="F218" s="24"/>
      <c r="G218" s="24"/>
      <c r="H218" s="24"/>
      <c r="I218" s="24"/>
      <c r="J218" s="24"/>
      <c r="K218" s="24"/>
      <c r="L218" s="24"/>
      <c r="M218" s="24"/>
      <c r="N218" s="25" t="str">
        <f t="shared" si="14"/>
        <v>37</v>
      </c>
      <c r="O218" s="24" t="s">
        <v>732</v>
      </c>
      <c r="P218" s="26" t="s">
        <v>733</v>
      </c>
      <c r="Q218" s="27"/>
    </row>
    <row r="219" ht="15.75" customHeight="1">
      <c r="A219" s="11">
        <v>216.0</v>
      </c>
      <c r="B219" s="21" t="s">
        <v>19</v>
      </c>
      <c r="C219" s="46" t="s">
        <v>627</v>
      </c>
      <c r="D219" s="22"/>
      <c r="E219" s="22"/>
      <c r="F219" s="24"/>
      <c r="G219" s="24"/>
      <c r="H219" s="24"/>
      <c r="I219" s="24"/>
      <c r="J219" s="24"/>
      <c r="K219" s="24"/>
      <c r="L219" s="24"/>
      <c r="M219" s="24"/>
      <c r="N219" s="25" t="str">
        <f t="shared" si="14"/>
        <v>38</v>
      </c>
      <c r="O219" s="24" t="s">
        <v>734</v>
      </c>
      <c r="P219" s="26" t="s">
        <v>735</v>
      </c>
      <c r="Q219" s="27"/>
    </row>
    <row r="220" ht="15.75" customHeight="1">
      <c r="A220" s="20">
        <v>217.0</v>
      </c>
      <c r="B220" s="60" t="s">
        <v>19</v>
      </c>
      <c r="C220" s="61" t="s">
        <v>627</v>
      </c>
      <c r="D220" s="62"/>
      <c r="E220" s="62"/>
      <c r="F220" s="47"/>
      <c r="G220" s="47"/>
      <c r="H220" s="47"/>
      <c r="I220" s="47"/>
      <c r="J220" s="47"/>
      <c r="K220" s="47"/>
      <c r="L220" s="47"/>
      <c r="M220" s="47"/>
      <c r="N220" s="48" t="str">
        <f t="shared" si="14"/>
        <v>39</v>
      </c>
      <c r="O220" s="47" t="s">
        <v>736</v>
      </c>
      <c r="P220" s="50" t="s">
        <v>737</v>
      </c>
      <c r="Q220" s="65"/>
    </row>
    <row r="221" ht="15.75" customHeight="1">
      <c r="A221" s="20">
        <v>218.0</v>
      </c>
      <c r="B221" s="12" t="s">
        <v>19</v>
      </c>
      <c r="C221" s="66" t="s">
        <v>738</v>
      </c>
      <c r="D221" s="13" t="s">
        <v>739</v>
      </c>
      <c r="E221" s="14">
        <v>9.0</v>
      </c>
      <c r="F221" s="15" t="s">
        <v>740</v>
      </c>
      <c r="G221" s="15" t="s">
        <v>739</v>
      </c>
      <c r="H221" s="16">
        <v>1.0</v>
      </c>
      <c r="I221" s="15" t="s">
        <v>741</v>
      </c>
      <c r="J221" s="15" t="s">
        <v>742</v>
      </c>
      <c r="K221" s="16">
        <v>1.0</v>
      </c>
      <c r="L221" s="16" t="s">
        <v>743</v>
      </c>
      <c r="M221" s="16" t="s">
        <v>744</v>
      </c>
      <c r="N221" s="17">
        <v>1.0</v>
      </c>
      <c r="O221" s="16" t="s">
        <v>745</v>
      </c>
      <c r="P221" s="16" t="s">
        <v>746</v>
      </c>
      <c r="Q221" s="67">
        <v>23.0</v>
      </c>
    </row>
    <row r="222" ht="15.75" customHeight="1">
      <c r="A222" s="20">
        <v>219.0</v>
      </c>
      <c r="B222" s="21" t="s">
        <v>19</v>
      </c>
      <c r="C222" s="46" t="s">
        <v>738</v>
      </c>
      <c r="D222" s="22"/>
      <c r="E222" s="22"/>
      <c r="F222" s="24"/>
      <c r="G222" s="24"/>
      <c r="H222" s="24">
        <v>2.0</v>
      </c>
      <c r="I222" s="44" t="s">
        <v>747</v>
      </c>
      <c r="J222" s="44" t="s">
        <v>748</v>
      </c>
      <c r="K222" s="24" t="str">
        <f t="shared" ref="K222:K232" si="15">K221+1</f>
        <v>2</v>
      </c>
      <c r="L222" s="24" t="s">
        <v>749</v>
      </c>
      <c r="M222" s="24" t="s">
        <v>750</v>
      </c>
      <c r="N222" s="25" t="str">
        <f t="shared" ref="N222:N227" si="16">N221+1</f>
        <v>2</v>
      </c>
      <c r="O222" s="24" t="s">
        <v>751</v>
      </c>
      <c r="P222" s="24" t="s">
        <v>752</v>
      </c>
      <c r="Q222" s="68"/>
    </row>
    <row r="223" ht="15.75" customHeight="1">
      <c r="A223" s="20">
        <v>220.0</v>
      </c>
      <c r="B223" s="21" t="s">
        <v>19</v>
      </c>
      <c r="C223" s="46" t="s">
        <v>738</v>
      </c>
      <c r="D223" s="22"/>
      <c r="E223" s="22"/>
      <c r="F223" s="24"/>
      <c r="G223" s="24"/>
      <c r="H223" s="24">
        <v>3.0</v>
      </c>
      <c r="I223" s="44" t="s">
        <v>753</v>
      </c>
      <c r="J223" s="44" t="s">
        <v>637</v>
      </c>
      <c r="K223" s="24" t="str">
        <f t="shared" si="15"/>
        <v>3</v>
      </c>
      <c r="L223" s="24" t="s">
        <v>754</v>
      </c>
      <c r="M223" s="24" t="s">
        <v>755</v>
      </c>
      <c r="N223" s="25" t="str">
        <f t="shared" si="16"/>
        <v>3</v>
      </c>
      <c r="O223" s="24" t="s">
        <v>756</v>
      </c>
      <c r="P223" s="24" t="s">
        <v>757</v>
      </c>
      <c r="Q223" s="68"/>
    </row>
    <row r="224" ht="15.75" customHeight="1">
      <c r="A224" s="11">
        <v>221.0</v>
      </c>
      <c r="B224" s="21" t="s">
        <v>19</v>
      </c>
      <c r="C224" s="46" t="s">
        <v>738</v>
      </c>
      <c r="D224" s="22"/>
      <c r="E224" s="22"/>
      <c r="F224" s="24"/>
      <c r="G224" s="24"/>
      <c r="H224" s="24"/>
      <c r="I224" s="24"/>
      <c r="J224" s="24"/>
      <c r="K224" s="24" t="str">
        <f t="shared" si="15"/>
        <v>4</v>
      </c>
      <c r="L224" s="24" t="s">
        <v>758</v>
      </c>
      <c r="M224" s="24" t="s">
        <v>759</v>
      </c>
      <c r="N224" s="25" t="str">
        <f t="shared" si="16"/>
        <v>4</v>
      </c>
      <c r="O224" s="24" t="s">
        <v>760</v>
      </c>
      <c r="P224" s="24" t="s">
        <v>761</v>
      </c>
      <c r="Q224" s="68"/>
    </row>
    <row r="225" ht="15.75" customHeight="1">
      <c r="A225" s="20">
        <v>222.0</v>
      </c>
      <c r="B225" s="21" t="s">
        <v>19</v>
      </c>
      <c r="C225" s="46" t="s">
        <v>738</v>
      </c>
      <c r="D225" s="22"/>
      <c r="E225" s="22"/>
      <c r="F225" s="24"/>
      <c r="G225" s="24"/>
      <c r="H225" s="24"/>
      <c r="I225" s="24"/>
      <c r="J225" s="24"/>
      <c r="K225" s="24" t="str">
        <f t="shared" si="15"/>
        <v>5</v>
      </c>
      <c r="L225" s="24" t="s">
        <v>762</v>
      </c>
      <c r="M225" s="24" t="s">
        <v>763</v>
      </c>
      <c r="N225" s="25" t="str">
        <f t="shared" si="16"/>
        <v>5</v>
      </c>
      <c r="O225" s="24" t="s">
        <v>764</v>
      </c>
      <c r="P225" s="24" t="s">
        <v>765</v>
      </c>
      <c r="Q225" s="68"/>
    </row>
    <row r="226" ht="15.75" customHeight="1">
      <c r="A226" s="20">
        <v>223.0</v>
      </c>
      <c r="B226" s="21" t="s">
        <v>19</v>
      </c>
      <c r="C226" s="46" t="s">
        <v>738</v>
      </c>
      <c r="D226" s="22"/>
      <c r="E226" s="22"/>
      <c r="F226" s="24"/>
      <c r="G226" s="24"/>
      <c r="H226" s="24"/>
      <c r="I226" s="24"/>
      <c r="J226" s="24"/>
      <c r="K226" s="24" t="str">
        <f t="shared" si="15"/>
        <v>6</v>
      </c>
      <c r="L226" s="24" t="s">
        <v>766</v>
      </c>
      <c r="M226" s="24" t="s">
        <v>767</v>
      </c>
      <c r="N226" s="25" t="str">
        <f t="shared" si="16"/>
        <v>6</v>
      </c>
      <c r="O226" s="24" t="s">
        <v>768</v>
      </c>
      <c r="P226" s="24" t="s">
        <v>769</v>
      </c>
      <c r="Q226" s="68"/>
    </row>
    <row r="227" ht="15.75" customHeight="1">
      <c r="A227" s="20">
        <v>224.0</v>
      </c>
      <c r="B227" s="21" t="s">
        <v>19</v>
      </c>
      <c r="C227" s="46" t="s">
        <v>738</v>
      </c>
      <c r="D227" s="22"/>
      <c r="E227" s="22"/>
      <c r="F227" s="24"/>
      <c r="G227" s="24"/>
      <c r="H227" s="24"/>
      <c r="I227" s="24"/>
      <c r="J227" s="24"/>
      <c r="K227" s="24" t="str">
        <f t="shared" si="15"/>
        <v>7</v>
      </c>
      <c r="L227" s="24" t="s">
        <v>770</v>
      </c>
      <c r="M227" s="24" t="s">
        <v>771</v>
      </c>
      <c r="N227" s="25" t="str">
        <f t="shared" si="16"/>
        <v>7</v>
      </c>
      <c r="O227" s="24" t="s">
        <v>772</v>
      </c>
      <c r="P227" s="24" t="s">
        <v>773</v>
      </c>
      <c r="Q227" s="68"/>
    </row>
    <row r="228" ht="15.75" customHeight="1">
      <c r="A228" s="20">
        <v>225.0</v>
      </c>
      <c r="B228" s="21" t="s">
        <v>19</v>
      </c>
      <c r="C228" s="46" t="s">
        <v>738</v>
      </c>
      <c r="D228" s="22"/>
      <c r="E228" s="22"/>
      <c r="F228" s="24"/>
      <c r="G228" s="24"/>
      <c r="H228" s="24"/>
      <c r="I228" s="24"/>
      <c r="J228" s="24"/>
      <c r="K228" s="24" t="str">
        <f t="shared" si="15"/>
        <v>8</v>
      </c>
      <c r="L228" s="24" t="s">
        <v>774</v>
      </c>
      <c r="M228" s="24" t="s">
        <v>775</v>
      </c>
      <c r="N228" s="25"/>
      <c r="O228" s="24"/>
      <c r="P228" s="24"/>
      <c r="Q228" s="68"/>
    </row>
    <row r="229" ht="15.75" customHeight="1">
      <c r="A229" s="11">
        <v>226.0</v>
      </c>
      <c r="B229" s="21" t="s">
        <v>19</v>
      </c>
      <c r="C229" s="46" t="s">
        <v>738</v>
      </c>
      <c r="D229" s="22"/>
      <c r="E229" s="22"/>
      <c r="F229" s="24"/>
      <c r="G229" s="24"/>
      <c r="H229" s="24"/>
      <c r="I229" s="24"/>
      <c r="J229" s="24"/>
      <c r="K229" s="24" t="str">
        <f t="shared" si="15"/>
        <v>9</v>
      </c>
      <c r="L229" s="24" t="s">
        <v>776</v>
      </c>
      <c r="M229" s="24" t="s">
        <v>777</v>
      </c>
      <c r="N229" s="25"/>
      <c r="O229" s="24"/>
      <c r="P229" s="24"/>
      <c r="Q229" s="68"/>
    </row>
    <row r="230" ht="15.75" customHeight="1">
      <c r="A230" s="20">
        <v>227.0</v>
      </c>
      <c r="B230" s="21" t="s">
        <v>19</v>
      </c>
      <c r="C230" s="46" t="s">
        <v>738</v>
      </c>
      <c r="D230" s="22"/>
      <c r="E230" s="22"/>
      <c r="F230" s="24"/>
      <c r="G230" s="24"/>
      <c r="H230" s="24"/>
      <c r="I230" s="24"/>
      <c r="J230" s="24"/>
      <c r="K230" s="24" t="str">
        <f t="shared" si="15"/>
        <v>10</v>
      </c>
      <c r="L230" s="24" t="s">
        <v>778</v>
      </c>
      <c r="M230" s="24" t="s">
        <v>779</v>
      </c>
      <c r="N230" s="25"/>
      <c r="O230" s="24"/>
      <c r="P230" s="24"/>
      <c r="Q230" s="68"/>
    </row>
    <row r="231" ht="15.75" customHeight="1">
      <c r="A231" s="20">
        <v>228.0</v>
      </c>
      <c r="B231" s="21" t="s">
        <v>19</v>
      </c>
      <c r="C231" s="46" t="s">
        <v>738</v>
      </c>
      <c r="D231" s="22"/>
      <c r="E231" s="22"/>
      <c r="F231" s="24"/>
      <c r="G231" s="24"/>
      <c r="H231" s="24"/>
      <c r="I231" s="24"/>
      <c r="J231" s="24"/>
      <c r="K231" s="24" t="str">
        <f t="shared" si="15"/>
        <v>11</v>
      </c>
      <c r="L231" s="24" t="s">
        <v>780</v>
      </c>
      <c r="M231" s="24" t="s">
        <v>781</v>
      </c>
      <c r="N231" s="25"/>
      <c r="O231" s="24"/>
      <c r="P231" s="24"/>
      <c r="Q231" s="68"/>
    </row>
    <row r="232" ht="15.75" customHeight="1">
      <c r="A232" s="20">
        <v>229.0</v>
      </c>
      <c r="B232" s="60" t="s">
        <v>19</v>
      </c>
      <c r="C232" s="61" t="s">
        <v>738</v>
      </c>
      <c r="D232" s="62"/>
      <c r="E232" s="62"/>
      <c r="F232" s="47"/>
      <c r="G232" s="47"/>
      <c r="H232" s="47"/>
      <c r="I232" s="47"/>
      <c r="J232" s="47"/>
      <c r="K232" s="47" t="str">
        <f t="shared" si="15"/>
        <v>12</v>
      </c>
      <c r="L232" s="47" t="s">
        <v>782</v>
      </c>
      <c r="M232" s="47" t="s">
        <v>783</v>
      </c>
      <c r="N232" s="48"/>
      <c r="O232" s="47"/>
      <c r="P232" s="47"/>
      <c r="Q232" s="70"/>
    </row>
    <row r="233" ht="15.75" customHeight="1">
      <c r="A233" s="20">
        <v>230.0</v>
      </c>
      <c r="B233" s="12" t="s">
        <v>19</v>
      </c>
      <c r="C233" s="66" t="s">
        <v>738</v>
      </c>
      <c r="D233" s="13" t="s">
        <v>784</v>
      </c>
      <c r="E233" s="14">
        <v>10.0</v>
      </c>
      <c r="F233" s="15" t="s">
        <v>785</v>
      </c>
      <c r="G233" s="15" t="s">
        <v>784</v>
      </c>
      <c r="H233" s="16">
        <v>1.0</v>
      </c>
      <c r="I233" s="15" t="s">
        <v>786</v>
      </c>
      <c r="J233" s="15" t="s">
        <v>787</v>
      </c>
      <c r="K233" s="16">
        <v>1.0</v>
      </c>
      <c r="L233" s="16" t="s">
        <v>788</v>
      </c>
      <c r="M233" s="16" t="s">
        <v>789</v>
      </c>
      <c r="N233" s="25" t="str">
        <f t="shared" ref="N233:N241" si="17">N232+1</f>
        <v>1</v>
      </c>
      <c r="O233" s="16" t="s">
        <v>790</v>
      </c>
      <c r="P233" s="16" t="s">
        <v>791</v>
      </c>
      <c r="Q233" s="67">
        <v>25.0</v>
      </c>
    </row>
    <row r="234" ht="15.75" customHeight="1">
      <c r="A234" s="11">
        <v>231.0</v>
      </c>
      <c r="B234" s="21" t="s">
        <v>19</v>
      </c>
      <c r="C234" s="46" t="s">
        <v>738</v>
      </c>
      <c r="D234" s="22"/>
      <c r="E234" s="22"/>
      <c r="F234" s="24"/>
      <c r="G234" s="24"/>
      <c r="H234" s="24">
        <v>2.0</v>
      </c>
      <c r="I234" s="44" t="s">
        <v>792</v>
      </c>
      <c r="J234" s="44" t="s">
        <v>793</v>
      </c>
      <c r="K234" s="24" t="str">
        <f t="shared" ref="K234:K243" si="18">K233+1</f>
        <v>2</v>
      </c>
      <c r="L234" s="24" t="s">
        <v>794</v>
      </c>
      <c r="M234" s="24" t="s">
        <v>795</v>
      </c>
      <c r="N234" s="25" t="str">
        <f t="shared" si="17"/>
        <v>2</v>
      </c>
      <c r="O234" s="24" t="s">
        <v>796</v>
      </c>
      <c r="P234" s="24" t="s">
        <v>797</v>
      </c>
      <c r="Q234" s="68"/>
    </row>
    <row r="235" ht="15.75" customHeight="1">
      <c r="A235" s="20">
        <v>232.0</v>
      </c>
      <c r="B235" s="21" t="s">
        <v>19</v>
      </c>
      <c r="C235" s="46" t="s">
        <v>738</v>
      </c>
      <c r="D235" s="22"/>
      <c r="E235" s="22"/>
      <c r="F235" s="24"/>
      <c r="G235" s="24"/>
      <c r="H235" s="24"/>
      <c r="I235" s="24"/>
      <c r="J235" s="24"/>
      <c r="K235" s="24" t="str">
        <f t="shared" si="18"/>
        <v>3</v>
      </c>
      <c r="L235" s="24" t="s">
        <v>798</v>
      </c>
      <c r="M235" s="24" t="s">
        <v>799</v>
      </c>
      <c r="N235" s="25" t="str">
        <f t="shared" si="17"/>
        <v>3</v>
      </c>
      <c r="O235" s="24" t="s">
        <v>800</v>
      </c>
      <c r="P235" s="24" t="s">
        <v>801</v>
      </c>
      <c r="Q235" s="68"/>
    </row>
    <row r="236" ht="15.75" customHeight="1">
      <c r="A236" s="20">
        <v>233.0</v>
      </c>
      <c r="B236" s="21" t="s">
        <v>19</v>
      </c>
      <c r="C236" s="46" t="s">
        <v>738</v>
      </c>
      <c r="D236" s="22"/>
      <c r="E236" s="22"/>
      <c r="F236" s="24"/>
      <c r="G236" s="24"/>
      <c r="H236" s="24"/>
      <c r="I236" s="24"/>
      <c r="J236" s="24"/>
      <c r="K236" s="24" t="str">
        <f t="shared" si="18"/>
        <v>4</v>
      </c>
      <c r="L236" s="24" t="s">
        <v>802</v>
      </c>
      <c r="M236" s="24" t="s">
        <v>803</v>
      </c>
      <c r="N236" s="25" t="str">
        <f t="shared" si="17"/>
        <v>4</v>
      </c>
      <c r="O236" s="24" t="s">
        <v>804</v>
      </c>
      <c r="P236" s="24" t="s">
        <v>805</v>
      </c>
      <c r="Q236" s="68"/>
    </row>
    <row r="237" ht="15.75" customHeight="1">
      <c r="A237" s="20">
        <v>234.0</v>
      </c>
      <c r="B237" s="21" t="s">
        <v>19</v>
      </c>
      <c r="C237" s="46" t="s">
        <v>738</v>
      </c>
      <c r="D237" s="22"/>
      <c r="E237" s="22"/>
      <c r="F237" s="24"/>
      <c r="G237" s="24"/>
      <c r="H237" s="24"/>
      <c r="I237" s="24"/>
      <c r="J237" s="24"/>
      <c r="K237" s="24" t="str">
        <f t="shared" si="18"/>
        <v>5</v>
      </c>
      <c r="L237" s="24" t="s">
        <v>806</v>
      </c>
      <c r="M237" s="24" t="s">
        <v>807</v>
      </c>
      <c r="N237" s="25" t="str">
        <f t="shared" si="17"/>
        <v>5</v>
      </c>
      <c r="O237" s="24" t="s">
        <v>808</v>
      </c>
      <c r="P237" s="24" t="s">
        <v>809</v>
      </c>
      <c r="Q237" s="68"/>
    </row>
    <row r="238" ht="15.75" customHeight="1">
      <c r="A238" s="20">
        <v>235.0</v>
      </c>
      <c r="B238" s="21" t="s">
        <v>19</v>
      </c>
      <c r="C238" s="46" t="s">
        <v>738</v>
      </c>
      <c r="D238" s="22"/>
      <c r="E238" s="22"/>
      <c r="F238" s="24"/>
      <c r="G238" s="24"/>
      <c r="H238" s="24"/>
      <c r="I238" s="24"/>
      <c r="J238" s="24"/>
      <c r="K238" s="24" t="str">
        <f t="shared" si="18"/>
        <v>6</v>
      </c>
      <c r="L238" s="24" t="s">
        <v>810</v>
      </c>
      <c r="M238" s="24" t="s">
        <v>811</v>
      </c>
      <c r="N238" s="25" t="str">
        <f t="shared" si="17"/>
        <v>6</v>
      </c>
      <c r="O238" s="24" t="s">
        <v>812</v>
      </c>
      <c r="P238" s="24" t="s">
        <v>813</v>
      </c>
      <c r="Q238" s="68"/>
    </row>
    <row r="239" ht="15.75" customHeight="1">
      <c r="A239" s="11">
        <v>236.0</v>
      </c>
      <c r="B239" s="21" t="s">
        <v>19</v>
      </c>
      <c r="C239" s="46" t="s">
        <v>738</v>
      </c>
      <c r="D239" s="22"/>
      <c r="E239" s="22"/>
      <c r="F239" s="24"/>
      <c r="G239" s="24"/>
      <c r="H239" s="24"/>
      <c r="I239" s="24"/>
      <c r="J239" s="24"/>
      <c r="K239" s="24" t="str">
        <f t="shared" si="18"/>
        <v>7</v>
      </c>
      <c r="L239" s="24" t="s">
        <v>814</v>
      </c>
      <c r="M239" s="24" t="s">
        <v>815</v>
      </c>
      <c r="N239" s="25" t="str">
        <f t="shared" si="17"/>
        <v>7</v>
      </c>
      <c r="O239" s="24" t="s">
        <v>816</v>
      </c>
      <c r="P239" s="24" t="s">
        <v>817</v>
      </c>
      <c r="Q239" s="68"/>
    </row>
    <row r="240" ht="15.75" customHeight="1">
      <c r="A240" s="20">
        <v>237.0</v>
      </c>
      <c r="B240" s="21" t="s">
        <v>19</v>
      </c>
      <c r="C240" s="46" t="s">
        <v>738</v>
      </c>
      <c r="D240" s="22"/>
      <c r="E240" s="22"/>
      <c r="F240" s="24"/>
      <c r="G240" s="24"/>
      <c r="H240" s="24"/>
      <c r="I240" s="24"/>
      <c r="J240" s="24"/>
      <c r="K240" s="24" t="str">
        <f t="shared" si="18"/>
        <v>8</v>
      </c>
      <c r="L240" s="24" t="s">
        <v>818</v>
      </c>
      <c r="M240" s="24" t="s">
        <v>819</v>
      </c>
      <c r="N240" s="25" t="str">
        <f t="shared" si="17"/>
        <v>8</v>
      </c>
      <c r="O240" s="24" t="s">
        <v>820</v>
      </c>
      <c r="P240" s="24" t="s">
        <v>821</v>
      </c>
      <c r="Q240" s="68"/>
    </row>
    <row r="241" ht="15.75" customHeight="1">
      <c r="A241" s="20">
        <v>238.0</v>
      </c>
      <c r="B241" s="21" t="s">
        <v>19</v>
      </c>
      <c r="C241" s="46" t="s">
        <v>738</v>
      </c>
      <c r="D241" s="22"/>
      <c r="E241" s="22"/>
      <c r="F241" s="24"/>
      <c r="G241" s="24"/>
      <c r="H241" s="24"/>
      <c r="I241" s="24"/>
      <c r="J241" s="24"/>
      <c r="K241" s="24" t="str">
        <f t="shared" si="18"/>
        <v>9</v>
      </c>
      <c r="L241" s="24" t="s">
        <v>822</v>
      </c>
      <c r="M241" s="24" t="s">
        <v>823</v>
      </c>
      <c r="N241" s="25" t="str">
        <f t="shared" si="17"/>
        <v>9</v>
      </c>
      <c r="O241" s="24" t="s">
        <v>824</v>
      </c>
      <c r="P241" s="24" t="s">
        <v>825</v>
      </c>
      <c r="Q241" s="68"/>
    </row>
    <row r="242" ht="15.75" customHeight="1">
      <c r="A242" s="20">
        <v>239.0</v>
      </c>
      <c r="B242" s="21" t="s">
        <v>19</v>
      </c>
      <c r="C242" s="46" t="s">
        <v>738</v>
      </c>
      <c r="D242" s="22"/>
      <c r="E242" s="22"/>
      <c r="F242" s="24"/>
      <c r="G242" s="24"/>
      <c r="H242" s="24"/>
      <c r="I242" s="24"/>
      <c r="J242" s="24"/>
      <c r="K242" s="24" t="str">
        <f t="shared" si="18"/>
        <v>10</v>
      </c>
      <c r="L242" s="24" t="s">
        <v>826</v>
      </c>
      <c r="M242" s="24" t="s">
        <v>827</v>
      </c>
      <c r="N242" s="25">
        <v>10.0</v>
      </c>
      <c r="O242" s="78" t="s">
        <v>828</v>
      </c>
      <c r="P242" s="79" t="s">
        <v>829</v>
      </c>
      <c r="Q242" s="68"/>
    </row>
    <row r="243" ht="15.75" customHeight="1">
      <c r="A243" s="20">
        <v>240.0</v>
      </c>
      <c r="B243" s="60"/>
      <c r="C243" s="61"/>
      <c r="D243" s="22"/>
      <c r="E243" s="22"/>
      <c r="F243" s="47"/>
      <c r="G243" s="47"/>
      <c r="H243" s="47"/>
      <c r="I243" s="47"/>
      <c r="J243" s="47"/>
      <c r="K243" s="47" t="str">
        <f t="shared" si="18"/>
        <v>11</v>
      </c>
      <c r="L243" s="31" t="s">
        <v>830</v>
      </c>
      <c r="M243" s="31" t="s">
        <v>831</v>
      </c>
      <c r="N243" s="48">
        <v>11.0</v>
      </c>
      <c r="O243" s="49" t="s">
        <v>832</v>
      </c>
      <c r="P243" s="47" t="s">
        <v>833</v>
      </c>
      <c r="Q243" s="68"/>
    </row>
    <row r="244" ht="15.75" customHeight="1">
      <c r="A244" s="11">
        <v>241.0</v>
      </c>
      <c r="B244" s="29" t="s">
        <v>19</v>
      </c>
      <c r="C244" s="51" t="s">
        <v>738</v>
      </c>
      <c r="D244" s="30"/>
      <c r="E244" s="30"/>
      <c r="F244" s="31"/>
      <c r="G244" s="31"/>
      <c r="H244" s="31"/>
      <c r="I244" s="31"/>
      <c r="J244" s="31"/>
      <c r="K244" s="24">
        <v>12.0</v>
      </c>
      <c r="L244" s="79">
        <v>1.102303001E9</v>
      </c>
      <c r="M244" s="80" t="s">
        <v>834</v>
      </c>
      <c r="N244" s="32"/>
      <c r="O244" s="31"/>
      <c r="P244" s="31"/>
      <c r="Q244" s="81"/>
    </row>
    <row r="245" ht="15.75" customHeight="1">
      <c r="A245" s="20">
        <v>242.0</v>
      </c>
      <c r="B245" s="36" t="s">
        <v>19</v>
      </c>
      <c r="C245" s="52" t="s">
        <v>835</v>
      </c>
      <c r="D245" s="37" t="s">
        <v>836</v>
      </c>
      <c r="E245" s="38">
        <v>11.0</v>
      </c>
      <c r="F245" s="39" t="s">
        <v>837</v>
      </c>
      <c r="G245" s="39" t="s">
        <v>836</v>
      </c>
      <c r="H245" s="40">
        <v>1.0</v>
      </c>
      <c r="I245" s="39" t="s">
        <v>838</v>
      </c>
      <c r="J245" s="39" t="s">
        <v>839</v>
      </c>
      <c r="K245" s="82">
        <v>1.0</v>
      </c>
      <c r="L245" s="40" t="s">
        <v>840</v>
      </c>
      <c r="M245" s="40" t="s">
        <v>841</v>
      </c>
      <c r="N245" s="83" t="str">
        <f t="shared" ref="N245:N249" si="19">N244+1</f>
        <v>1</v>
      </c>
      <c r="O245" s="40" t="s">
        <v>842</v>
      </c>
      <c r="P245" s="40" t="s">
        <v>843</v>
      </c>
      <c r="Q245" s="43">
        <v>10.0</v>
      </c>
    </row>
    <row r="246" ht="15.75" customHeight="1">
      <c r="A246" s="20">
        <v>243.0</v>
      </c>
      <c r="B246" s="60" t="s">
        <v>19</v>
      </c>
      <c r="C246" s="66" t="s">
        <v>835</v>
      </c>
      <c r="D246" s="22"/>
      <c r="E246" s="22"/>
      <c r="F246" s="24"/>
      <c r="G246" s="24"/>
      <c r="H246" s="24"/>
      <c r="I246" s="24"/>
      <c r="J246" s="24"/>
      <c r="K246" s="47" t="str">
        <f t="shared" ref="K246:K247" si="20">K245+1</f>
        <v>2</v>
      </c>
      <c r="L246" s="24" t="s">
        <v>844</v>
      </c>
      <c r="M246" s="24" t="s">
        <v>845</v>
      </c>
      <c r="N246" s="48" t="str">
        <f t="shared" si="19"/>
        <v>2</v>
      </c>
      <c r="O246" s="24" t="s">
        <v>846</v>
      </c>
      <c r="P246" s="24" t="s">
        <v>847</v>
      </c>
      <c r="Q246" s="27"/>
    </row>
    <row r="247" ht="15.75" customHeight="1">
      <c r="A247" s="20">
        <v>244.0</v>
      </c>
      <c r="B247" s="21" t="s">
        <v>19</v>
      </c>
      <c r="C247" s="66" t="s">
        <v>835</v>
      </c>
      <c r="D247" s="22"/>
      <c r="E247" s="22"/>
      <c r="F247" s="24"/>
      <c r="G247" s="24"/>
      <c r="H247" s="24"/>
      <c r="I247" s="24"/>
      <c r="J247" s="24"/>
      <c r="K247" s="47" t="str">
        <f t="shared" si="20"/>
        <v>3</v>
      </c>
      <c r="L247" s="24" t="s">
        <v>848</v>
      </c>
      <c r="M247" s="24" t="s">
        <v>849</v>
      </c>
      <c r="N247" s="48" t="str">
        <f t="shared" si="19"/>
        <v>3</v>
      </c>
      <c r="O247" s="24" t="s">
        <v>850</v>
      </c>
      <c r="P247" s="24" t="s">
        <v>851</v>
      </c>
      <c r="Q247" s="27"/>
    </row>
    <row r="248" ht="15.75" customHeight="1">
      <c r="A248" s="20">
        <v>245.0</v>
      </c>
      <c r="B248" s="60" t="s">
        <v>19</v>
      </c>
      <c r="C248" s="66" t="s">
        <v>835</v>
      </c>
      <c r="D248" s="22"/>
      <c r="E248" s="22"/>
      <c r="F248" s="24"/>
      <c r="G248" s="24"/>
      <c r="H248" s="24"/>
      <c r="I248" s="24"/>
      <c r="J248" s="24"/>
      <c r="K248" s="47"/>
      <c r="L248" s="24"/>
      <c r="M248" s="24"/>
      <c r="N248" s="48" t="str">
        <f t="shared" si="19"/>
        <v>4</v>
      </c>
      <c r="O248" s="24" t="s">
        <v>852</v>
      </c>
      <c r="P248" s="24" t="s">
        <v>853</v>
      </c>
      <c r="Q248" s="27"/>
    </row>
    <row r="249" ht="15.75" customHeight="1">
      <c r="A249" s="11">
        <v>246.0</v>
      </c>
      <c r="B249" s="60" t="s">
        <v>19</v>
      </c>
      <c r="C249" s="69" t="s">
        <v>835</v>
      </c>
      <c r="D249" s="62"/>
      <c r="E249" s="62"/>
      <c r="F249" s="47"/>
      <c r="G249" s="47"/>
      <c r="H249" s="47"/>
      <c r="I249" s="47"/>
      <c r="J249" s="47"/>
      <c r="K249" s="47"/>
      <c r="L249" s="47"/>
      <c r="M249" s="47"/>
      <c r="N249" s="48" t="str">
        <f t="shared" si="19"/>
        <v>5</v>
      </c>
      <c r="O249" s="47" t="s">
        <v>854</v>
      </c>
      <c r="P249" s="47" t="s">
        <v>855</v>
      </c>
      <c r="Q249" s="65"/>
    </row>
    <row r="250" ht="15.75" customHeight="1">
      <c r="A250" s="20">
        <v>247.0</v>
      </c>
      <c r="B250" s="21" t="s">
        <v>19</v>
      </c>
      <c r="C250" s="66" t="s">
        <v>255</v>
      </c>
      <c r="D250" s="13" t="s">
        <v>856</v>
      </c>
      <c r="E250" s="14">
        <v>12.0</v>
      </c>
      <c r="F250" s="71" t="s">
        <v>857</v>
      </c>
      <c r="G250" s="71" t="s">
        <v>856</v>
      </c>
      <c r="H250" s="24">
        <v>1.0</v>
      </c>
      <c r="I250" s="71" t="s">
        <v>858</v>
      </c>
      <c r="J250" s="71" t="s">
        <v>859</v>
      </c>
      <c r="K250" s="24">
        <v>1.0</v>
      </c>
      <c r="L250" s="72" t="s">
        <v>860</v>
      </c>
      <c r="M250" s="72" t="s">
        <v>861</v>
      </c>
      <c r="N250" s="25">
        <v>1.0</v>
      </c>
      <c r="O250" s="72" t="s">
        <v>862</v>
      </c>
      <c r="P250" s="73" t="s">
        <v>863</v>
      </c>
      <c r="Q250" s="43">
        <v>35.0</v>
      </c>
    </row>
    <row r="251" ht="15.75" customHeight="1">
      <c r="A251" s="20">
        <v>248.0</v>
      </c>
      <c r="B251" s="60" t="s">
        <v>19</v>
      </c>
      <c r="C251" s="66" t="s">
        <v>255</v>
      </c>
      <c r="D251" s="22"/>
      <c r="E251" s="22"/>
      <c r="F251" s="24"/>
      <c r="G251" s="24"/>
      <c r="H251" s="24" t="str">
        <f t="shared" ref="H251:H253" si="21">H250+1</f>
        <v>2</v>
      </c>
      <c r="I251" s="74" t="s">
        <v>864</v>
      </c>
      <c r="J251" s="74" t="s">
        <v>865</v>
      </c>
      <c r="K251" s="24" t="str">
        <f t="shared" ref="K251:K258" si="22">K250+1</f>
        <v>2</v>
      </c>
      <c r="L251" s="56" t="s">
        <v>866</v>
      </c>
      <c r="M251" s="56" t="s">
        <v>867</v>
      </c>
      <c r="N251" s="25" t="str">
        <f t="shared" ref="N251:N270" si="23">N250+1</f>
        <v>2</v>
      </c>
      <c r="O251" s="56" t="s">
        <v>868</v>
      </c>
      <c r="P251" s="57" t="s">
        <v>869</v>
      </c>
      <c r="Q251" s="27"/>
    </row>
    <row r="252" ht="15.75" customHeight="1">
      <c r="A252" s="20">
        <v>249.0</v>
      </c>
      <c r="B252" s="21" t="s">
        <v>19</v>
      </c>
      <c r="C252" s="66" t="s">
        <v>255</v>
      </c>
      <c r="D252" s="22"/>
      <c r="E252" s="22"/>
      <c r="F252" s="24"/>
      <c r="G252" s="24"/>
      <c r="H252" s="24" t="str">
        <f t="shared" si="21"/>
        <v>3</v>
      </c>
      <c r="I252" s="74" t="s">
        <v>870</v>
      </c>
      <c r="J252" s="74" t="s">
        <v>871</v>
      </c>
      <c r="K252" s="24" t="str">
        <f t="shared" si="22"/>
        <v>3</v>
      </c>
      <c r="L252" s="56" t="s">
        <v>872</v>
      </c>
      <c r="M252" s="56" t="s">
        <v>873</v>
      </c>
      <c r="N252" s="25" t="str">
        <f t="shared" si="23"/>
        <v>3</v>
      </c>
      <c r="O252" s="56" t="s">
        <v>874</v>
      </c>
      <c r="P252" s="57" t="s">
        <v>875</v>
      </c>
      <c r="Q252" s="27"/>
    </row>
    <row r="253" ht="15.75" customHeight="1">
      <c r="A253" s="20">
        <v>250.0</v>
      </c>
      <c r="B253" s="60" t="s">
        <v>19</v>
      </c>
      <c r="C253" s="66" t="s">
        <v>255</v>
      </c>
      <c r="D253" s="22"/>
      <c r="E253" s="22"/>
      <c r="F253" s="24"/>
      <c r="G253" s="24"/>
      <c r="H253" s="24" t="str">
        <f t="shared" si="21"/>
        <v>4</v>
      </c>
      <c r="I253" s="74">
        <v>1.100404901E9</v>
      </c>
      <c r="J253" s="74" t="s">
        <v>876</v>
      </c>
      <c r="K253" s="24" t="str">
        <f t="shared" si="22"/>
        <v>4</v>
      </c>
      <c r="L253" s="56" t="s">
        <v>877</v>
      </c>
      <c r="M253" s="56" t="s">
        <v>878</v>
      </c>
      <c r="N253" s="25" t="str">
        <f t="shared" si="23"/>
        <v>4</v>
      </c>
      <c r="O253" s="56" t="s">
        <v>879</v>
      </c>
      <c r="P253" s="57" t="s">
        <v>880</v>
      </c>
      <c r="Q253" s="27"/>
    </row>
    <row r="254" ht="15.75" customHeight="1">
      <c r="A254" s="11">
        <v>251.0</v>
      </c>
      <c r="B254" s="21" t="s">
        <v>19</v>
      </c>
      <c r="C254" s="66" t="s">
        <v>255</v>
      </c>
      <c r="D254" s="22"/>
      <c r="E254" s="22"/>
      <c r="F254" s="24"/>
      <c r="G254" s="24"/>
      <c r="H254" s="24"/>
      <c r="I254" s="24"/>
      <c r="J254" s="24"/>
      <c r="K254" s="24" t="str">
        <f t="shared" si="22"/>
        <v>5</v>
      </c>
      <c r="L254" s="56" t="s">
        <v>881</v>
      </c>
      <c r="M254" s="56" t="s">
        <v>882</v>
      </c>
      <c r="N254" s="25" t="str">
        <f t="shared" si="23"/>
        <v>5</v>
      </c>
      <c r="O254" s="56" t="s">
        <v>883</v>
      </c>
      <c r="P254" s="57" t="s">
        <v>884</v>
      </c>
      <c r="Q254" s="27"/>
    </row>
    <row r="255" ht="15.75" customHeight="1">
      <c r="A255" s="20">
        <v>252.0</v>
      </c>
      <c r="B255" s="60" t="s">
        <v>19</v>
      </c>
      <c r="C255" s="66" t="s">
        <v>255</v>
      </c>
      <c r="D255" s="22"/>
      <c r="E255" s="22"/>
      <c r="F255" s="24"/>
      <c r="G255" s="24"/>
      <c r="H255" s="24"/>
      <c r="I255" s="24"/>
      <c r="J255" s="24"/>
      <c r="K255" s="24" t="str">
        <f t="shared" si="22"/>
        <v>6</v>
      </c>
      <c r="L255" s="24" t="s">
        <v>885</v>
      </c>
      <c r="M255" s="24" t="s">
        <v>886</v>
      </c>
      <c r="N255" s="25" t="str">
        <f t="shared" si="23"/>
        <v>6</v>
      </c>
      <c r="O255" s="56" t="s">
        <v>887</v>
      </c>
      <c r="P255" s="57" t="s">
        <v>888</v>
      </c>
      <c r="Q255" s="27"/>
    </row>
    <row r="256" ht="15.75" customHeight="1">
      <c r="A256" s="20">
        <v>253.0</v>
      </c>
      <c r="B256" s="21" t="s">
        <v>19</v>
      </c>
      <c r="C256" s="66" t="s">
        <v>255</v>
      </c>
      <c r="D256" s="22"/>
      <c r="E256" s="22"/>
      <c r="F256" s="24"/>
      <c r="G256" s="24"/>
      <c r="H256" s="24"/>
      <c r="I256" s="24"/>
      <c r="J256" s="24"/>
      <c r="K256" s="24" t="str">
        <f t="shared" si="22"/>
        <v>7</v>
      </c>
      <c r="L256" s="56" t="s">
        <v>889</v>
      </c>
      <c r="M256" s="56" t="s">
        <v>890</v>
      </c>
      <c r="N256" s="25" t="str">
        <f t="shared" si="23"/>
        <v>7</v>
      </c>
      <c r="O256" s="56" t="s">
        <v>891</v>
      </c>
      <c r="P256" s="57" t="s">
        <v>892</v>
      </c>
      <c r="Q256" s="27"/>
    </row>
    <row r="257" ht="15.75" customHeight="1">
      <c r="A257" s="20">
        <v>254.0</v>
      </c>
      <c r="B257" s="60" t="s">
        <v>19</v>
      </c>
      <c r="C257" s="66" t="s">
        <v>255</v>
      </c>
      <c r="D257" s="22"/>
      <c r="E257" s="22"/>
      <c r="F257" s="24"/>
      <c r="G257" s="24"/>
      <c r="H257" s="24"/>
      <c r="I257" s="24"/>
      <c r="J257" s="24"/>
      <c r="K257" s="24" t="str">
        <f t="shared" si="22"/>
        <v>8</v>
      </c>
      <c r="L257" s="56" t="s">
        <v>893</v>
      </c>
      <c r="M257" s="56" t="s">
        <v>894</v>
      </c>
      <c r="N257" s="25" t="str">
        <f t="shared" si="23"/>
        <v>8</v>
      </c>
      <c r="O257" s="56" t="s">
        <v>895</v>
      </c>
      <c r="P257" s="57" t="s">
        <v>896</v>
      </c>
      <c r="Q257" s="27"/>
    </row>
    <row r="258" ht="15.75" customHeight="1">
      <c r="A258" s="20">
        <v>255.0</v>
      </c>
      <c r="B258" s="21" t="s">
        <v>19</v>
      </c>
      <c r="C258" s="66" t="s">
        <v>255</v>
      </c>
      <c r="D258" s="22"/>
      <c r="E258" s="22"/>
      <c r="F258" s="24"/>
      <c r="G258" s="24"/>
      <c r="H258" s="24"/>
      <c r="I258" s="24"/>
      <c r="J258" s="24"/>
      <c r="K258" s="24" t="str">
        <f t="shared" si="22"/>
        <v>9</v>
      </c>
      <c r="L258" s="56" t="s">
        <v>897</v>
      </c>
      <c r="M258" s="56" t="s">
        <v>898</v>
      </c>
      <c r="N258" s="25" t="str">
        <f t="shared" si="23"/>
        <v>9</v>
      </c>
      <c r="O258" s="56" t="s">
        <v>899</v>
      </c>
      <c r="P258" s="57" t="s">
        <v>900</v>
      </c>
      <c r="Q258" s="27"/>
    </row>
    <row r="259" ht="15.75" customHeight="1">
      <c r="A259" s="11">
        <v>256.0</v>
      </c>
      <c r="B259" s="60" t="s">
        <v>19</v>
      </c>
      <c r="C259" s="66" t="s">
        <v>255</v>
      </c>
      <c r="D259" s="22"/>
      <c r="E259" s="22"/>
      <c r="F259" s="24"/>
      <c r="G259" s="24"/>
      <c r="H259" s="24"/>
      <c r="I259" s="24"/>
      <c r="J259" s="24"/>
      <c r="K259" s="24"/>
      <c r="L259" s="24"/>
      <c r="M259" s="24"/>
      <c r="N259" s="25" t="str">
        <f t="shared" si="23"/>
        <v>10</v>
      </c>
      <c r="O259" s="24" t="s">
        <v>901</v>
      </c>
      <c r="P259" s="26" t="s">
        <v>902</v>
      </c>
      <c r="Q259" s="27"/>
    </row>
    <row r="260" ht="15.75" customHeight="1">
      <c r="A260" s="20">
        <v>257.0</v>
      </c>
      <c r="B260" s="21" t="s">
        <v>19</v>
      </c>
      <c r="C260" s="66" t="s">
        <v>255</v>
      </c>
      <c r="D260" s="22"/>
      <c r="E260" s="22"/>
      <c r="F260" s="24"/>
      <c r="G260" s="24"/>
      <c r="H260" s="24"/>
      <c r="I260" s="24"/>
      <c r="J260" s="24"/>
      <c r="K260" s="24"/>
      <c r="L260" s="24"/>
      <c r="M260" s="24"/>
      <c r="N260" s="25" t="str">
        <f t="shared" si="23"/>
        <v>11</v>
      </c>
      <c r="O260" s="56" t="s">
        <v>903</v>
      </c>
      <c r="P260" s="57" t="s">
        <v>904</v>
      </c>
      <c r="Q260" s="27"/>
    </row>
    <row r="261" ht="15.75" customHeight="1">
      <c r="A261" s="20">
        <v>258.0</v>
      </c>
      <c r="B261" s="60" t="s">
        <v>19</v>
      </c>
      <c r="C261" s="66" t="s">
        <v>255</v>
      </c>
      <c r="D261" s="22"/>
      <c r="E261" s="22"/>
      <c r="F261" s="24"/>
      <c r="G261" s="24"/>
      <c r="H261" s="24"/>
      <c r="I261" s="24"/>
      <c r="J261" s="24"/>
      <c r="K261" s="24"/>
      <c r="L261" s="24"/>
      <c r="M261" s="24"/>
      <c r="N261" s="25" t="str">
        <f t="shared" si="23"/>
        <v>12</v>
      </c>
      <c r="O261" s="56" t="s">
        <v>905</v>
      </c>
      <c r="P261" s="57" t="s">
        <v>906</v>
      </c>
      <c r="Q261" s="27"/>
    </row>
    <row r="262" ht="15.75" customHeight="1">
      <c r="A262" s="20">
        <v>259.0</v>
      </c>
      <c r="B262" s="21" t="s">
        <v>19</v>
      </c>
      <c r="C262" s="66" t="s">
        <v>255</v>
      </c>
      <c r="D262" s="22"/>
      <c r="E262" s="22"/>
      <c r="F262" s="24"/>
      <c r="G262" s="24"/>
      <c r="H262" s="24"/>
      <c r="I262" s="24"/>
      <c r="J262" s="24"/>
      <c r="K262" s="24"/>
      <c r="L262" s="24"/>
      <c r="M262" s="24"/>
      <c r="N262" s="25" t="str">
        <f t="shared" si="23"/>
        <v>13</v>
      </c>
      <c r="O262" s="56" t="s">
        <v>907</v>
      </c>
      <c r="P262" s="57" t="s">
        <v>908</v>
      </c>
      <c r="Q262" s="27"/>
    </row>
    <row r="263" ht="15.75" customHeight="1">
      <c r="A263" s="20">
        <v>260.0</v>
      </c>
      <c r="B263" s="60" t="s">
        <v>19</v>
      </c>
      <c r="C263" s="66" t="s">
        <v>255</v>
      </c>
      <c r="D263" s="22"/>
      <c r="E263" s="22"/>
      <c r="F263" s="24"/>
      <c r="G263" s="24"/>
      <c r="H263" s="24"/>
      <c r="I263" s="24"/>
      <c r="J263" s="24"/>
      <c r="K263" s="24"/>
      <c r="L263" s="24"/>
      <c r="M263" s="24"/>
      <c r="N263" s="25" t="str">
        <f t="shared" si="23"/>
        <v>14</v>
      </c>
      <c r="O263" s="56" t="s">
        <v>909</v>
      </c>
      <c r="P263" s="57" t="s">
        <v>910</v>
      </c>
      <c r="Q263" s="27"/>
    </row>
    <row r="264" ht="15.75" customHeight="1">
      <c r="A264" s="11">
        <v>261.0</v>
      </c>
      <c r="B264" s="21" t="s">
        <v>19</v>
      </c>
      <c r="C264" s="66" t="s">
        <v>255</v>
      </c>
      <c r="D264" s="22"/>
      <c r="E264" s="22"/>
      <c r="F264" s="24"/>
      <c r="G264" s="24"/>
      <c r="H264" s="24"/>
      <c r="I264" s="24"/>
      <c r="J264" s="24"/>
      <c r="K264" s="24"/>
      <c r="L264" s="24"/>
      <c r="M264" s="24"/>
      <c r="N264" s="25" t="str">
        <f t="shared" si="23"/>
        <v>15</v>
      </c>
      <c r="O264" s="56" t="s">
        <v>911</v>
      </c>
      <c r="P264" s="57" t="s">
        <v>912</v>
      </c>
      <c r="Q264" s="27"/>
    </row>
    <row r="265" ht="15.75" customHeight="1">
      <c r="A265" s="20">
        <v>262.0</v>
      </c>
      <c r="B265" s="60" t="s">
        <v>19</v>
      </c>
      <c r="C265" s="66" t="s">
        <v>255</v>
      </c>
      <c r="D265" s="22"/>
      <c r="E265" s="22"/>
      <c r="F265" s="24"/>
      <c r="G265" s="24"/>
      <c r="H265" s="24"/>
      <c r="I265" s="24"/>
      <c r="J265" s="24"/>
      <c r="K265" s="24"/>
      <c r="L265" s="24"/>
      <c r="M265" s="24"/>
      <c r="N265" s="25" t="str">
        <f t="shared" si="23"/>
        <v>16</v>
      </c>
      <c r="O265" s="56" t="s">
        <v>913</v>
      </c>
      <c r="P265" s="57" t="s">
        <v>914</v>
      </c>
      <c r="Q265" s="27"/>
    </row>
    <row r="266" ht="15.75" customHeight="1">
      <c r="A266" s="20">
        <v>263.0</v>
      </c>
      <c r="B266" s="21" t="s">
        <v>19</v>
      </c>
      <c r="C266" s="66" t="s">
        <v>255</v>
      </c>
      <c r="D266" s="22"/>
      <c r="E266" s="22"/>
      <c r="F266" s="24"/>
      <c r="G266" s="24"/>
      <c r="H266" s="24"/>
      <c r="I266" s="24"/>
      <c r="J266" s="24"/>
      <c r="K266" s="24"/>
      <c r="L266" s="24"/>
      <c r="M266" s="24"/>
      <c r="N266" s="25" t="str">
        <f t="shared" si="23"/>
        <v>17</v>
      </c>
      <c r="O266" s="56" t="s">
        <v>915</v>
      </c>
      <c r="P266" s="57" t="s">
        <v>916</v>
      </c>
      <c r="Q266" s="27"/>
    </row>
    <row r="267" ht="15.75" customHeight="1">
      <c r="A267" s="20">
        <v>264.0</v>
      </c>
      <c r="B267" s="60" t="s">
        <v>19</v>
      </c>
      <c r="C267" s="66" t="s">
        <v>255</v>
      </c>
      <c r="D267" s="22"/>
      <c r="E267" s="22"/>
      <c r="F267" s="24"/>
      <c r="G267" s="24"/>
      <c r="H267" s="24"/>
      <c r="I267" s="24"/>
      <c r="J267" s="24"/>
      <c r="K267" s="24"/>
      <c r="L267" s="24"/>
      <c r="M267" s="24"/>
      <c r="N267" s="25" t="str">
        <f t="shared" si="23"/>
        <v>18</v>
      </c>
      <c r="O267" s="56" t="s">
        <v>917</v>
      </c>
      <c r="P267" s="57" t="s">
        <v>918</v>
      </c>
      <c r="Q267" s="27"/>
    </row>
    <row r="268" ht="15.75" customHeight="1">
      <c r="A268" s="20">
        <v>265.0</v>
      </c>
      <c r="B268" s="21" t="s">
        <v>19</v>
      </c>
      <c r="C268" s="66" t="s">
        <v>255</v>
      </c>
      <c r="D268" s="22"/>
      <c r="E268" s="22"/>
      <c r="F268" s="24"/>
      <c r="G268" s="24"/>
      <c r="H268" s="24"/>
      <c r="I268" s="24"/>
      <c r="J268" s="24"/>
      <c r="K268" s="24"/>
      <c r="L268" s="24"/>
      <c r="M268" s="24"/>
      <c r="N268" s="25" t="str">
        <f t="shared" si="23"/>
        <v>19</v>
      </c>
      <c r="O268" s="56" t="s">
        <v>919</v>
      </c>
      <c r="P268" s="57" t="s">
        <v>920</v>
      </c>
      <c r="Q268" s="27"/>
    </row>
    <row r="269" ht="15.75" customHeight="1">
      <c r="A269" s="11">
        <v>266.0</v>
      </c>
      <c r="B269" s="60" t="s">
        <v>19</v>
      </c>
      <c r="C269" s="66" t="s">
        <v>255</v>
      </c>
      <c r="D269" s="22"/>
      <c r="E269" s="22"/>
      <c r="F269" s="24"/>
      <c r="G269" s="24"/>
      <c r="H269" s="24"/>
      <c r="I269" s="24"/>
      <c r="J269" s="24"/>
      <c r="K269" s="24"/>
      <c r="L269" s="24"/>
      <c r="M269" s="24"/>
      <c r="N269" s="25" t="str">
        <f t="shared" si="23"/>
        <v>20</v>
      </c>
      <c r="O269" s="56" t="s">
        <v>921</v>
      </c>
      <c r="P269" s="57" t="s">
        <v>922</v>
      </c>
      <c r="Q269" s="27"/>
    </row>
    <row r="270" ht="15.75" customHeight="1">
      <c r="A270" s="20">
        <v>267.0</v>
      </c>
      <c r="B270" s="60" t="s">
        <v>19</v>
      </c>
      <c r="C270" s="69" t="s">
        <v>255</v>
      </c>
      <c r="D270" s="22"/>
      <c r="E270" s="22"/>
      <c r="F270" s="47"/>
      <c r="G270" s="47"/>
      <c r="H270" s="47"/>
      <c r="I270" s="47"/>
      <c r="J270" s="47"/>
      <c r="K270" s="47"/>
      <c r="L270" s="47"/>
      <c r="M270" s="47"/>
      <c r="N270" s="48" t="str">
        <f t="shared" si="23"/>
        <v>21</v>
      </c>
      <c r="O270" s="84" t="s">
        <v>923</v>
      </c>
      <c r="P270" s="85" t="s">
        <v>924</v>
      </c>
      <c r="Q270" s="34"/>
    </row>
    <row r="271" ht="15.75" customHeight="1">
      <c r="A271" s="20">
        <v>268.0</v>
      </c>
      <c r="B271" s="86" t="s">
        <v>19</v>
      </c>
      <c r="C271" s="66" t="s">
        <v>627</v>
      </c>
      <c r="D271" s="13" t="s">
        <v>925</v>
      </c>
      <c r="E271" s="14">
        <v>13.0</v>
      </c>
      <c r="F271" s="15" t="s">
        <v>926</v>
      </c>
      <c r="G271" s="15" t="s">
        <v>925</v>
      </c>
      <c r="H271" s="87">
        <v>1.0</v>
      </c>
      <c r="I271" s="15" t="s">
        <v>927</v>
      </c>
      <c r="J271" s="15" t="s">
        <v>928</v>
      </c>
      <c r="K271" s="87">
        <v>1.0</v>
      </c>
      <c r="L271" s="16" t="s">
        <v>929</v>
      </c>
      <c r="M271" s="16" t="s">
        <v>930</v>
      </c>
      <c r="N271" s="88">
        <v>1.0</v>
      </c>
      <c r="O271" s="16" t="s">
        <v>931</v>
      </c>
      <c r="P271" s="18" t="s">
        <v>932</v>
      </c>
      <c r="Q271" s="19">
        <v>39.0</v>
      </c>
    </row>
    <row r="272" ht="15.75" customHeight="1">
      <c r="A272" s="20">
        <v>269.0</v>
      </c>
      <c r="B272" s="60" t="s">
        <v>19</v>
      </c>
      <c r="C272" s="66" t="s">
        <v>627</v>
      </c>
      <c r="D272" s="22"/>
      <c r="E272" s="22"/>
      <c r="F272" s="24"/>
      <c r="G272" s="24"/>
      <c r="H272" s="24">
        <v>2.0</v>
      </c>
      <c r="I272" s="44" t="s">
        <v>933</v>
      </c>
      <c r="J272" s="44" t="s">
        <v>934</v>
      </c>
      <c r="K272" s="24">
        <v>2.0</v>
      </c>
      <c r="L272" s="24" t="s">
        <v>935</v>
      </c>
      <c r="M272" s="24" t="s">
        <v>936</v>
      </c>
      <c r="N272" s="48" t="str">
        <f t="shared" ref="N272:N295" si="24">N271+1</f>
        <v>2</v>
      </c>
      <c r="O272" s="24" t="s">
        <v>937</v>
      </c>
      <c r="P272" s="26" t="s">
        <v>938</v>
      </c>
      <c r="Q272" s="27"/>
    </row>
    <row r="273" ht="15.75" customHeight="1">
      <c r="A273" s="20">
        <v>270.0</v>
      </c>
      <c r="B273" s="60" t="s">
        <v>19</v>
      </c>
      <c r="C273" s="66" t="s">
        <v>627</v>
      </c>
      <c r="D273" s="22"/>
      <c r="E273" s="22"/>
      <c r="F273" s="24"/>
      <c r="G273" s="24"/>
      <c r="H273" s="47">
        <v>3.0</v>
      </c>
      <c r="I273" s="44" t="s">
        <v>939</v>
      </c>
      <c r="J273" s="44" t="s">
        <v>940</v>
      </c>
      <c r="K273" s="47">
        <v>3.0</v>
      </c>
      <c r="L273" s="24" t="s">
        <v>941</v>
      </c>
      <c r="M273" s="24" t="s">
        <v>942</v>
      </c>
      <c r="N273" s="48" t="str">
        <f t="shared" si="24"/>
        <v>3</v>
      </c>
      <c r="O273" s="24" t="s">
        <v>943</v>
      </c>
      <c r="P273" s="26" t="s">
        <v>944</v>
      </c>
      <c r="Q273" s="27"/>
    </row>
    <row r="274" ht="15.75" customHeight="1">
      <c r="A274" s="11">
        <v>271.0</v>
      </c>
      <c r="B274" s="60" t="s">
        <v>19</v>
      </c>
      <c r="C274" s="66" t="s">
        <v>627</v>
      </c>
      <c r="D274" s="22"/>
      <c r="E274" s="22"/>
      <c r="F274" s="24"/>
      <c r="G274" s="24"/>
      <c r="H274" s="24"/>
      <c r="I274" s="24"/>
      <c r="J274" s="24"/>
      <c r="K274" s="24">
        <v>4.0</v>
      </c>
      <c r="L274" s="24" t="s">
        <v>945</v>
      </c>
      <c r="M274" s="24" t="s">
        <v>946</v>
      </c>
      <c r="N274" s="48" t="str">
        <f t="shared" si="24"/>
        <v>4</v>
      </c>
      <c r="O274" s="24" t="s">
        <v>947</v>
      </c>
      <c r="P274" s="26" t="s">
        <v>948</v>
      </c>
      <c r="Q274" s="27"/>
    </row>
    <row r="275" ht="15.75" customHeight="1">
      <c r="A275" s="20">
        <v>272.0</v>
      </c>
      <c r="B275" s="60" t="s">
        <v>19</v>
      </c>
      <c r="C275" s="66" t="s">
        <v>627</v>
      </c>
      <c r="D275" s="22"/>
      <c r="E275" s="22"/>
      <c r="F275" s="24"/>
      <c r="G275" s="24"/>
      <c r="H275" s="24"/>
      <c r="I275" s="24"/>
      <c r="J275" s="24"/>
      <c r="K275" s="47">
        <v>5.0</v>
      </c>
      <c r="L275" s="24" t="s">
        <v>949</v>
      </c>
      <c r="M275" s="24" t="s">
        <v>950</v>
      </c>
      <c r="N275" s="48" t="str">
        <f t="shared" si="24"/>
        <v>5</v>
      </c>
      <c r="O275" s="24" t="s">
        <v>951</v>
      </c>
      <c r="P275" s="26" t="s">
        <v>952</v>
      </c>
      <c r="Q275" s="27"/>
    </row>
    <row r="276" ht="15.75" customHeight="1">
      <c r="A276" s="20">
        <v>273.0</v>
      </c>
      <c r="B276" s="60" t="s">
        <v>19</v>
      </c>
      <c r="C276" s="66" t="s">
        <v>627</v>
      </c>
      <c r="D276" s="22"/>
      <c r="E276" s="22"/>
      <c r="F276" s="24"/>
      <c r="G276" s="24"/>
      <c r="H276" s="24"/>
      <c r="I276" s="24"/>
      <c r="J276" s="24"/>
      <c r="K276" s="24">
        <v>6.0</v>
      </c>
      <c r="L276" s="24" t="s">
        <v>953</v>
      </c>
      <c r="M276" s="24" t="s">
        <v>954</v>
      </c>
      <c r="N276" s="48" t="str">
        <f t="shared" si="24"/>
        <v>6</v>
      </c>
      <c r="O276" s="24" t="s">
        <v>955</v>
      </c>
      <c r="P276" s="26" t="s">
        <v>956</v>
      </c>
      <c r="Q276" s="27"/>
    </row>
    <row r="277" ht="15.75" customHeight="1">
      <c r="A277" s="20">
        <v>274.0</v>
      </c>
      <c r="B277" s="60" t="s">
        <v>19</v>
      </c>
      <c r="C277" s="66" t="s">
        <v>627</v>
      </c>
      <c r="D277" s="22"/>
      <c r="E277" s="22"/>
      <c r="F277" s="24"/>
      <c r="G277" s="24"/>
      <c r="H277" s="24"/>
      <c r="I277" s="24"/>
      <c r="J277" s="24"/>
      <c r="K277" s="47">
        <v>7.0</v>
      </c>
      <c r="L277" s="24" t="s">
        <v>957</v>
      </c>
      <c r="M277" s="24" t="s">
        <v>958</v>
      </c>
      <c r="N277" s="48" t="str">
        <f t="shared" si="24"/>
        <v>7</v>
      </c>
      <c r="O277" s="24" t="s">
        <v>959</v>
      </c>
      <c r="P277" s="26" t="s">
        <v>960</v>
      </c>
      <c r="Q277" s="27"/>
    </row>
    <row r="278" ht="15.75" customHeight="1">
      <c r="A278" s="20">
        <v>275.0</v>
      </c>
      <c r="B278" s="60" t="s">
        <v>19</v>
      </c>
      <c r="C278" s="66" t="s">
        <v>627</v>
      </c>
      <c r="D278" s="22"/>
      <c r="E278" s="22"/>
      <c r="F278" s="24"/>
      <c r="G278" s="24"/>
      <c r="H278" s="24"/>
      <c r="I278" s="24"/>
      <c r="J278" s="24"/>
      <c r="K278" s="24">
        <v>8.0</v>
      </c>
      <c r="L278" s="24" t="s">
        <v>961</v>
      </c>
      <c r="M278" s="24" t="s">
        <v>962</v>
      </c>
      <c r="N278" s="48" t="str">
        <f t="shared" si="24"/>
        <v>8</v>
      </c>
      <c r="O278" s="24" t="s">
        <v>963</v>
      </c>
      <c r="P278" s="26" t="s">
        <v>964</v>
      </c>
      <c r="Q278" s="27"/>
    </row>
    <row r="279" ht="15.75" customHeight="1">
      <c r="A279" s="11">
        <v>276.0</v>
      </c>
      <c r="B279" s="60" t="s">
        <v>19</v>
      </c>
      <c r="C279" s="66" t="s">
        <v>627</v>
      </c>
      <c r="D279" s="22"/>
      <c r="E279" s="22"/>
      <c r="F279" s="24"/>
      <c r="G279" s="24"/>
      <c r="H279" s="24"/>
      <c r="I279" s="24"/>
      <c r="J279" s="24"/>
      <c r="K279" s="47">
        <v>9.0</v>
      </c>
      <c r="L279" s="24" t="s">
        <v>965</v>
      </c>
      <c r="M279" s="24" t="s">
        <v>966</v>
      </c>
      <c r="N279" s="48" t="str">
        <f t="shared" si="24"/>
        <v>9</v>
      </c>
      <c r="O279" s="24" t="s">
        <v>967</v>
      </c>
      <c r="P279" s="26" t="s">
        <v>968</v>
      </c>
      <c r="Q279" s="27"/>
    </row>
    <row r="280" ht="15.75" customHeight="1">
      <c r="A280" s="20">
        <v>277.0</v>
      </c>
      <c r="B280" s="60" t="s">
        <v>19</v>
      </c>
      <c r="C280" s="66" t="s">
        <v>627</v>
      </c>
      <c r="D280" s="22"/>
      <c r="E280" s="22"/>
      <c r="F280" s="24"/>
      <c r="G280" s="24"/>
      <c r="H280" s="24"/>
      <c r="I280" s="24"/>
      <c r="J280" s="24"/>
      <c r="K280" s="24">
        <v>10.0</v>
      </c>
      <c r="L280" s="24" t="s">
        <v>969</v>
      </c>
      <c r="M280" s="24" t="s">
        <v>970</v>
      </c>
      <c r="N280" s="48" t="str">
        <f t="shared" si="24"/>
        <v>10</v>
      </c>
      <c r="O280" s="24" t="s">
        <v>971</v>
      </c>
      <c r="P280" s="26" t="s">
        <v>972</v>
      </c>
      <c r="Q280" s="27"/>
    </row>
    <row r="281" ht="15.75" customHeight="1">
      <c r="A281" s="20">
        <v>278.0</v>
      </c>
      <c r="B281" s="60" t="s">
        <v>19</v>
      </c>
      <c r="C281" s="66" t="s">
        <v>627</v>
      </c>
      <c r="D281" s="22"/>
      <c r="E281" s="22"/>
      <c r="F281" s="24"/>
      <c r="G281" s="24"/>
      <c r="H281" s="24"/>
      <c r="I281" s="24"/>
      <c r="J281" s="24"/>
      <c r="K281" s="24"/>
      <c r="L281" s="24"/>
      <c r="M281" s="24"/>
      <c r="N281" s="48" t="str">
        <f t="shared" si="24"/>
        <v>11</v>
      </c>
      <c r="O281" s="24" t="s">
        <v>973</v>
      </c>
      <c r="P281" s="26" t="s">
        <v>974</v>
      </c>
      <c r="Q281" s="27"/>
    </row>
    <row r="282" ht="15.75" customHeight="1">
      <c r="A282" s="20">
        <v>279.0</v>
      </c>
      <c r="B282" s="60" t="s">
        <v>19</v>
      </c>
      <c r="C282" s="66" t="s">
        <v>627</v>
      </c>
      <c r="D282" s="22"/>
      <c r="E282" s="22"/>
      <c r="F282" s="24"/>
      <c r="G282" s="24"/>
      <c r="H282" s="24"/>
      <c r="I282" s="24"/>
      <c r="J282" s="24"/>
      <c r="K282" s="24"/>
      <c r="L282" s="24"/>
      <c r="M282" s="24"/>
      <c r="N282" s="48" t="str">
        <f t="shared" si="24"/>
        <v>12</v>
      </c>
      <c r="O282" s="24" t="s">
        <v>975</v>
      </c>
      <c r="P282" s="26" t="s">
        <v>976</v>
      </c>
      <c r="Q282" s="27"/>
    </row>
    <row r="283" ht="15.75" customHeight="1">
      <c r="A283" s="20">
        <v>280.0</v>
      </c>
      <c r="B283" s="60" t="s">
        <v>19</v>
      </c>
      <c r="C283" s="66" t="s">
        <v>627</v>
      </c>
      <c r="D283" s="22"/>
      <c r="E283" s="22"/>
      <c r="F283" s="24"/>
      <c r="G283" s="24"/>
      <c r="H283" s="24"/>
      <c r="I283" s="24"/>
      <c r="J283" s="24"/>
      <c r="K283" s="24"/>
      <c r="L283" s="24"/>
      <c r="M283" s="24"/>
      <c r="N283" s="48" t="str">
        <f t="shared" si="24"/>
        <v>13</v>
      </c>
      <c r="O283" s="24" t="s">
        <v>977</v>
      </c>
      <c r="P283" s="26" t="s">
        <v>978</v>
      </c>
      <c r="Q283" s="27"/>
    </row>
    <row r="284" ht="15.75" customHeight="1">
      <c r="A284" s="11">
        <v>281.0</v>
      </c>
      <c r="B284" s="60" t="s">
        <v>19</v>
      </c>
      <c r="C284" s="66" t="s">
        <v>627</v>
      </c>
      <c r="D284" s="22"/>
      <c r="E284" s="22"/>
      <c r="F284" s="24"/>
      <c r="G284" s="24"/>
      <c r="H284" s="24"/>
      <c r="I284" s="24"/>
      <c r="J284" s="24"/>
      <c r="K284" s="24"/>
      <c r="L284" s="24"/>
      <c r="M284" s="24"/>
      <c r="N284" s="48" t="str">
        <f t="shared" si="24"/>
        <v>14</v>
      </c>
      <c r="O284" s="24" t="s">
        <v>979</v>
      </c>
      <c r="P284" s="26" t="s">
        <v>980</v>
      </c>
      <c r="Q284" s="27"/>
    </row>
    <row r="285" ht="15.75" customHeight="1">
      <c r="A285" s="20">
        <v>282.0</v>
      </c>
      <c r="B285" s="60" t="s">
        <v>19</v>
      </c>
      <c r="C285" s="66" t="s">
        <v>627</v>
      </c>
      <c r="D285" s="22"/>
      <c r="E285" s="22"/>
      <c r="F285" s="24"/>
      <c r="G285" s="24"/>
      <c r="H285" s="24"/>
      <c r="I285" s="24"/>
      <c r="J285" s="24"/>
      <c r="K285" s="24"/>
      <c r="L285" s="24"/>
      <c r="M285" s="24"/>
      <c r="N285" s="48" t="str">
        <f t="shared" si="24"/>
        <v>15</v>
      </c>
      <c r="O285" s="24" t="s">
        <v>981</v>
      </c>
      <c r="P285" s="26" t="s">
        <v>982</v>
      </c>
      <c r="Q285" s="27"/>
    </row>
    <row r="286" ht="15.75" customHeight="1">
      <c r="A286" s="20">
        <v>283.0</v>
      </c>
      <c r="B286" s="60" t="s">
        <v>19</v>
      </c>
      <c r="C286" s="66" t="s">
        <v>627</v>
      </c>
      <c r="D286" s="22"/>
      <c r="E286" s="22"/>
      <c r="F286" s="24"/>
      <c r="G286" s="24"/>
      <c r="H286" s="24"/>
      <c r="I286" s="24"/>
      <c r="J286" s="24"/>
      <c r="K286" s="24"/>
      <c r="L286" s="24"/>
      <c r="M286" s="24"/>
      <c r="N286" s="48" t="str">
        <f t="shared" si="24"/>
        <v>16</v>
      </c>
      <c r="O286" s="24" t="s">
        <v>983</v>
      </c>
      <c r="P286" s="26" t="s">
        <v>984</v>
      </c>
      <c r="Q286" s="27"/>
    </row>
    <row r="287" ht="15.75" customHeight="1">
      <c r="A287" s="20">
        <v>284.0</v>
      </c>
      <c r="B287" s="60" t="s">
        <v>19</v>
      </c>
      <c r="C287" s="66" t="s">
        <v>627</v>
      </c>
      <c r="D287" s="22"/>
      <c r="E287" s="22"/>
      <c r="F287" s="24"/>
      <c r="G287" s="24"/>
      <c r="H287" s="24"/>
      <c r="I287" s="24"/>
      <c r="J287" s="24"/>
      <c r="K287" s="24"/>
      <c r="L287" s="24"/>
      <c r="M287" s="24"/>
      <c r="N287" s="48" t="str">
        <f t="shared" si="24"/>
        <v>17</v>
      </c>
      <c r="O287" s="24" t="s">
        <v>985</v>
      </c>
      <c r="P287" s="26" t="s">
        <v>986</v>
      </c>
      <c r="Q287" s="27"/>
    </row>
    <row r="288" ht="15.75" customHeight="1">
      <c r="A288" s="20">
        <v>285.0</v>
      </c>
      <c r="B288" s="60" t="s">
        <v>19</v>
      </c>
      <c r="C288" s="66" t="s">
        <v>627</v>
      </c>
      <c r="D288" s="22"/>
      <c r="E288" s="22"/>
      <c r="F288" s="24"/>
      <c r="G288" s="24"/>
      <c r="H288" s="24"/>
      <c r="I288" s="24"/>
      <c r="J288" s="24"/>
      <c r="K288" s="24"/>
      <c r="L288" s="24"/>
      <c r="M288" s="24"/>
      <c r="N288" s="48" t="str">
        <f t="shared" si="24"/>
        <v>18</v>
      </c>
      <c r="O288" s="24" t="s">
        <v>987</v>
      </c>
      <c r="P288" s="26" t="s">
        <v>988</v>
      </c>
      <c r="Q288" s="27"/>
    </row>
    <row r="289" ht="15.75" customHeight="1">
      <c r="A289" s="11">
        <v>286.0</v>
      </c>
      <c r="B289" s="60" t="s">
        <v>19</v>
      </c>
      <c r="C289" s="66" t="s">
        <v>627</v>
      </c>
      <c r="D289" s="22"/>
      <c r="E289" s="22"/>
      <c r="F289" s="24"/>
      <c r="G289" s="24"/>
      <c r="H289" s="24"/>
      <c r="I289" s="24"/>
      <c r="J289" s="24"/>
      <c r="K289" s="24"/>
      <c r="L289" s="24"/>
      <c r="M289" s="24"/>
      <c r="N289" s="48" t="str">
        <f t="shared" si="24"/>
        <v>19</v>
      </c>
      <c r="O289" s="24" t="s">
        <v>989</v>
      </c>
      <c r="P289" s="26" t="s">
        <v>990</v>
      </c>
      <c r="Q289" s="27"/>
    </row>
    <row r="290" ht="15.75" customHeight="1">
      <c r="A290" s="20">
        <v>287.0</v>
      </c>
      <c r="B290" s="60" t="s">
        <v>19</v>
      </c>
      <c r="C290" s="66" t="s">
        <v>627</v>
      </c>
      <c r="D290" s="22"/>
      <c r="E290" s="22"/>
      <c r="F290" s="24"/>
      <c r="G290" s="24"/>
      <c r="H290" s="24"/>
      <c r="I290" s="24"/>
      <c r="J290" s="24"/>
      <c r="K290" s="24"/>
      <c r="L290" s="24"/>
      <c r="M290" s="24"/>
      <c r="N290" s="48" t="str">
        <f t="shared" si="24"/>
        <v>20</v>
      </c>
      <c r="O290" s="24" t="s">
        <v>991</v>
      </c>
      <c r="P290" s="26" t="s">
        <v>992</v>
      </c>
      <c r="Q290" s="27"/>
    </row>
    <row r="291" ht="15.75" customHeight="1">
      <c r="A291" s="20">
        <v>288.0</v>
      </c>
      <c r="B291" s="60" t="s">
        <v>19</v>
      </c>
      <c r="C291" s="66" t="s">
        <v>627</v>
      </c>
      <c r="D291" s="22"/>
      <c r="E291" s="22"/>
      <c r="F291" s="24"/>
      <c r="G291" s="24"/>
      <c r="H291" s="24"/>
      <c r="I291" s="24"/>
      <c r="J291" s="24"/>
      <c r="K291" s="24"/>
      <c r="L291" s="24"/>
      <c r="M291" s="24"/>
      <c r="N291" s="48" t="str">
        <f t="shared" si="24"/>
        <v>21</v>
      </c>
      <c r="O291" s="24" t="s">
        <v>993</v>
      </c>
      <c r="P291" s="26" t="s">
        <v>994</v>
      </c>
      <c r="Q291" s="27"/>
    </row>
    <row r="292" ht="15.75" customHeight="1">
      <c r="A292" s="20">
        <v>289.0</v>
      </c>
      <c r="B292" s="60" t="s">
        <v>19</v>
      </c>
      <c r="C292" s="66" t="s">
        <v>627</v>
      </c>
      <c r="D292" s="22"/>
      <c r="E292" s="22"/>
      <c r="F292" s="24"/>
      <c r="G292" s="24"/>
      <c r="H292" s="24"/>
      <c r="I292" s="24"/>
      <c r="J292" s="24"/>
      <c r="K292" s="24"/>
      <c r="L292" s="24"/>
      <c r="M292" s="24"/>
      <c r="N292" s="48" t="str">
        <f t="shared" si="24"/>
        <v>22</v>
      </c>
      <c r="O292" s="24" t="s">
        <v>995</v>
      </c>
      <c r="P292" s="26" t="s">
        <v>996</v>
      </c>
      <c r="Q292" s="27"/>
    </row>
    <row r="293" ht="15.75" customHeight="1">
      <c r="A293" s="20">
        <v>290.0</v>
      </c>
      <c r="B293" s="60" t="s">
        <v>19</v>
      </c>
      <c r="C293" s="66" t="s">
        <v>627</v>
      </c>
      <c r="D293" s="22"/>
      <c r="E293" s="22"/>
      <c r="F293" s="24"/>
      <c r="G293" s="24"/>
      <c r="H293" s="24"/>
      <c r="I293" s="24"/>
      <c r="J293" s="24"/>
      <c r="K293" s="24"/>
      <c r="L293" s="24"/>
      <c r="M293" s="24"/>
      <c r="N293" s="48" t="str">
        <f t="shared" si="24"/>
        <v>23</v>
      </c>
      <c r="O293" s="24" t="s">
        <v>997</v>
      </c>
      <c r="P293" s="26" t="s">
        <v>998</v>
      </c>
      <c r="Q293" s="27"/>
    </row>
    <row r="294" ht="15.75" customHeight="1">
      <c r="A294" s="11">
        <v>291.0</v>
      </c>
      <c r="B294" s="60" t="s">
        <v>19</v>
      </c>
      <c r="C294" s="66" t="s">
        <v>627</v>
      </c>
      <c r="D294" s="22"/>
      <c r="E294" s="22"/>
      <c r="F294" s="24"/>
      <c r="G294" s="24"/>
      <c r="H294" s="24"/>
      <c r="I294" s="24"/>
      <c r="J294" s="24"/>
      <c r="K294" s="24"/>
      <c r="L294" s="24"/>
      <c r="M294" s="24"/>
      <c r="N294" s="48" t="str">
        <f t="shared" si="24"/>
        <v>24</v>
      </c>
      <c r="O294" s="24" t="s">
        <v>999</v>
      </c>
      <c r="P294" s="26" t="s">
        <v>1000</v>
      </c>
      <c r="Q294" s="27"/>
    </row>
    <row r="295" ht="15.75" customHeight="1">
      <c r="A295" s="20">
        <v>292.0</v>
      </c>
      <c r="B295" s="60" t="s">
        <v>19</v>
      </c>
      <c r="C295" s="69" t="s">
        <v>627</v>
      </c>
      <c r="D295" s="22"/>
      <c r="E295" s="22"/>
      <c r="F295" s="47"/>
      <c r="G295" s="47"/>
      <c r="H295" s="47"/>
      <c r="I295" s="47"/>
      <c r="J295" s="47"/>
      <c r="K295" s="47"/>
      <c r="L295" s="47"/>
      <c r="M295" s="47"/>
      <c r="N295" s="48" t="str">
        <f t="shared" si="24"/>
        <v>25</v>
      </c>
      <c r="O295" s="47" t="s">
        <v>1001</v>
      </c>
      <c r="P295" s="50" t="s">
        <v>1002</v>
      </c>
      <c r="Q295" s="34"/>
    </row>
    <row r="296" ht="15.75" customHeight="1">
      <c r="A296" s="20">
        <v>293.0</v>
      </c>
      <c r="B296" s="12" t="s">
        <v>19</v>
      </c>
      <c r="C296" s="66" t="s">
        <v>627</v>
      </c>
      <c r="D296" s="13" t="s">
        <v>1003</v>
      </c>
      <c r="E296" s="14">
        <v>14.0</v>
      </c>
      <c r="F296" s="15" t="s">
        <v>1004</v>
      </c>
      <c r="G296" s="15" t="s">
        <v>1003</v>
      </c>
      <c r="H296" s="16">
        <v>1.0</v>
      </c>
      <c r="I296" s="15" t="s">
        <v>1005</v>
      </c>
      <c r="J296" s="15" t="s">
        <v>1006</v>
      </c>
      <c r="K296" s="16">
        <v>1.0</v>
      </c>
      <c r="L296" s="16" t="s">
        <v>1007</v>
      </c>
      <c r="M296" s="16" t="s">
        <v>1008</v>
      </c>
      <c r="N296" s="17">
        <v>1.0</v>
      </c>
      <c r="O296" s="16" t="s">
        <v>1009</v>
      </c>
      <c r="P296" s="18" t="s">
        <v>1010</v>
      </c>
      <c r="Q296" s="19">
        <v>54.0</v>
      </c>
    </row>
    <row r="297" ht="15.75" customHeight="1">
      <c r="A297" s="20">
        <v>294.0</v>
      </c>
      <c r="B297" s="21" t="s">
        <v>19</v>
      </c>
      <c r="C297" s="46" t="s">
        <v>627</v>
      </c>
      <c r="D297" s="22"/>
      <c r="E297" s="22"/>
      <c r="F297" s="24"/>
      <c r="G297" s="24"/>
      <c r="H297" s="24">
        <v>2.0</v>
      </c>
      <c r="I297" s="44" t="s">
        <v>1011</v>
      </c>
      <c r="J297" s="44" t="s">
        <v>1012</v>
      </c>
      <c r="K297" s="24">
        <v>2.0</v>
      </c>
      <c r="L297" s="24" t="s">
        <v>1013</v>
      </c>
      <c r="M297" s="24" t="s">
        <v>1014</v>
      </c>
      <c r="N297" s="25" t="str">
        <f t="shared" ref="N297:N327" si="25">N296+1</f>
        <v>2</v>
      </c>
      <c r="O297" s="24" t="s">
        <v>1015</v>
      </c>
      <c r="P297" s="26" t="s">
        <v>1016</v>
      </c>
      <c r="Q297" s="27"/>
    </row>
    <row r="298" ht="15.75" customHeight="1">
      <c r="A298" s="20">
        <v>295.0</v>
      </c>
      <c r="B298" s="21" t="s">
        <v>19</v>
      </c>
      <c r="C298" s="46" t="s">
        <v>627</v>
      </c>
      <c r="D298" s="22"/>
      <c r="E298" s="22"/>
      <c r="F298" s="24"/>
      <c r="G298" s="24"/>
      <c r="H298" s="24">
        <v>3.0</v>
      </c>
      <c r="I298" s="44" t="s">
        <v>1017</v>
      </c>
      <c r="J298" s="44" t="s">
        <v>1018</v>
      </c>
      <c r="K298" s="24">
        <v>3.0</v>
      </c>
      <c r="L298" s="24" t="s">
        <v>1019</v>
      </c>
      <c r="M298" s="24" t="s">
        <v>1020</v>
      </c>
      <c r="N298" s="25" t="str">
        <f t="shared" si="25"/>
        <v>3</v>
      </c>
      <c r="O298" s="24" t="s">
        <v>1021</v>
      </c>
      <c r="P298" s="26" t="s">
        <v>1022</v>
      </c>
      <c r="Q298" s="27"/>
    </row>
    <row r="299" ht="15.75" customHeight="1">
      <c r="A299" s="11">
        <v>296.0</v>
      </c>
      <c r="B299" s="21" t="s">
        <v>19</v>
      </c>
      <c r="C299" s="46" t="s">
        <v>627</v>
      </c>
      <c r="D299" s="22"/>
      <c r="E299" s="22"/>
      <c r="F299" s="24"/>
      <c r="G299" s="24"/>
      <c r="H299" s="24">
        <v>4.0</v>
      </c>
      <c r="I299" s="44" t="s">
        <v>1023</v>
      </c>
      <c r="J299" s="44" t="s">
        <v>1024</v>
      </c>
      <c r="K299" s="24">
        <v>4.0</v>
      </c>
      <c r="L299" s="24" t="s">
        <v>1025</v>
      </c>
      <c r="M299" s="24" t="s">
        <v>1026</v>
      </c>
      <c r="N299" s="25" t="str">
        <f t="shared" si="25"/>
        <v>4</v>
      </c>
      <c r="O299" s="24" t="s">
        <v>1027</v>
      </c>
      <c r="P299" s="26" t="s">
        <v>1028</v>
      </c>
      <c r="Q299" s="27"/>
    </row>
    <row r="300" ht="15.75" customHeight="1">
      <c r="A300" s="20">
        <v>297.0</v>
      </c>
      <c r="B300" s="21" t="s">
        <v>19</v>
      </c>
      <c r="C300" s="46" t="s">
        <v>627</v>
      </c>
      <c r="D300" s="22"/>
      <c r="E300" s="22"/>
      <c r="F300" s="24"/>
      <c r="G300" s="24"/>
      <c r="H300" s="24">
        <v>5.0</v>
      </c>
      <c r="I300" s="44" t="s">
        <v>1029</v>
      </c>
      <c r="J300" s="44" t="s">
        <v>1030</v>
      </c>
      <c r="K300" s="24">
        <v>5.0</v>
      </c>
      <c r="L300" s="24" t="s">
        <v>1031</v>
      </c>
      <c r="M300" s="24" t="s">
        <v>1032</v>
      </c>
      <c r="N300" s="25" t="str">
        <f t="shared" si="25"/>
        <v>5</v>
      </c>
      <c r="O300" s="24" t="s">
        <v>1033</v>
      </c>
      <c r="P300" s="26" t="s">
        <v>1034</v>
      </c>
      <c r="Q300" s="27"/>
    </row>
    <row r="301" ht="15.75" customHeight="1">
      <c r="A301" s="20">
        <v>298.0</v>
      </c>
      <c r="B301" s="21" t="s">
        <v>19</v>
      </c>
      <c r="C301" s="46" t="s">
        <v>627</v>
      </c>
      <c r="D301" s="22"/>
      <c r="E301" s="22"/>
      <c r="F301" s="24"/>
      <c r="G301" s="24"/>
      <c r="H301" s="24">
        <v>6.0</v>
      </c>
      <c r="I301" s="44" t="s">
        <v>1035</v>
      </c>
      <c r="J301" s="44" t="s">
        <v>1036</v>
      </c>
      <c r="K301" s="24">
        <v>6.0</v>
      </c>
      <c r="L301" s="24" t="s">
        <v>1037</v>
      </c>
      <c r="M301" s="24" t="s">
        <v>1038</v>
      </c>
      <c r="N301" s="25" t="str">
        <f t="shared" si="25"/>
        <v>6</v>
      </c>
      <c r="O301" s="24" t="s">
        <v>1039</v>
      </c>
      <c r="P301" s="26" t="s">
        <v>1040</v>
      </c>
      <c r="Q301" s="27"/>
    </row>
    <row r="302" ht="15.75" customHeight="1">
      <c r="A302" s="20">
        <v>299.0</v>
      </c>
      <c r="B302" s="21" t="s">
        <v>19</v>
      </c>
      <c r="C302" s="46" t="s">
        <v>627</v>
      </c>
      <c r="D302" s="22"/>
      <c r="E302" s="22"/>
      <c r="F302" s="24"/>
      <c r="G302" s="24"/>
      <c r="H302" s="24"/>
      <c r="I302" s="24"/>
      <c r="J302" s="24"/>
      <c r="K302" s="24">
        <v>7.0</v>
      </c>
      <c r="L302" s="24" t="s">
        <v>1041</v>
      </c>
      <c r="M302" s="24" t="s">
        <v>1042</v>
      </c>
      <c r="N302" s="25" t="str">
        <f t="shared" si="25"/>
        <v>7</v>
      </c>
      <c r="O302" s="24" t="s">
        <v>1043</v>
      </c>
      <c r="P302" s="26" t="s">
        <v>1044</v>
      </c>
      <c r="Q302" s="27"/>
    </row>
    <row r="303" ht="15.75" customHeight="1">
      <c r="A303" s="20">
        <v>300.0</v>
      </c>
      <c r="B303" s="21" t="s">
        <v>19</v>
      </c>
      <c r="C303" s="46" t="s">
        <v>627</v>
      </c>
      <c r="D303" s="22"/>
      <c r="E303" s="22"/>
      <c r="F303" s="24"/>
      <c r="G303" s="24"/>
      <c r="H303" s="24"/>
      <c r="I303" s="24"/>
      <c r="J303" s="24"/>
      <c r="K303" s="24">
        <v>8.0</v>
      </c>
      <c r="L303" s="24" t="s">
        <v>1045</v>
      </c>
      <c r="M303" s="24" t="s">
        <v>1046</v>
      </c>
      <c r="N303" s="25" t="str">
        <f t="shared" si="25"/>
        <v>8</v>
      </c>
      <c r="O303" s="24" t="s">
        <v>1047</v>
      </c>
      <c r="P303" s="26" t="s">
        <v>1048</v>
      </c>
      <c r="Q303" s="27"/>
    </row>
    <row r="304" ht="15.75" customHeight="1">
      <c r="A304" s="11">
        <v>301.0</v>
      </c>
      <c r="B304" s="21" t="s">
        <v>19</v>
      </c>
      <c r="C304" s="46" t="s">
        <v>627</v>
      </c>
      <c r="D304" s="22"/>
      <c r="E304" s="22"/>
      <c r="F304" s="24"/>
      <c r="G304" s="24"/>
      <c r="H304" s="24"/>
      <c r="I304" s="24"/>
      <c r="J304" s="24"/>
      <c r="K304" s="24">
        <v>9.0</v>
      </c>
      <c r="L304" s="24" t="s">
        <v>1049</v>
      </c>
      <c r="M304" s="24" t="s">
        <v>1050</v>
      </c>
      <c r="N304" s="25" t="str">
        <f t="shared" si="25"/>
        <v>9</v>
      </c>
      <c r="O304" s="24" t="s">
        <v>1051</v>
      </c>
      <c r="P304" s="26" t="s">
        <v>1052</v>
      </c>
      <c r="Q304" s="27"/>
    </row>
    <row r="305" ht="15.75" customHeight="1">
      <c r="A305" s="20">
        <v>302.0</v>
      </c>
      <c r="B305" s="21" t="s">
        <v>19</v>
      </c>
      <c r="C305" s="46" t="s">
        <v>627</v>
      </c>
      <c r="D305" s="22"/>
      <c r="E305" s="22"/>
      <c r="F305" s="24"/>
      <c r="G305" s="24"/>
      <c r="H305" s="24"/>
      <c r="I305" s="24"/>
      <c r="J305" s="24"/>
      <c r="K305" s="24">
        <v>10.0</v>
      </c>
      <c r="L305" s="24" t="s">
        <v>1053</v>
      </c>
      <c r="M305" s="24" t="s">
        <v>1054</v>
      </c>
      <c r="N305" s="25" t="str">
        <f t="shared" si="25"/>
        <v>10</v>
      </c>
      <c r="O305" s="24" t="s">
        <v>1055</v>
      </c>
      <c r="P305" s="26" t="s">
        <v>1056</v>
      </c>
      <c r="Q305" s="27"/>
    </row>
    <row r="306" ht="15.75" customHeight="1">
      <c r="A306" s="20">
        <v>303.0</v>
      </c>
      <c r="B306" s="21" t="s">
        <v>19</v>
      </c>
      <c r="C306" s="46" t="s">
        <v>627</v>
      </c>
      <c r="D306" s="22"/>
      <c r="E306" s="22"/>
      <c r="F306" s="24"/>
      <c r="G306" s="24"/>
      <c r="H306" s="24"/>
      <c r="I306" s="24"/>
      <c r="J306" s="24"/>
      <c r="K306" s="24">
        <v>11.0</v>
      </c>
      <c r="L306" s="24" t="s">
        <v>1057</v>
      </c>
      <c r="M306" s="24" t="s">
        <v>1058</v>
      </c>
      <c r="N306" s="25" t="str">
        <f t="shared" si="25"/>
        <v>11</v>
      </c>
      <c r="O306" s="24" t="s">
        <v>1059</v>
      </c>
      <c r="P306" s="24" t="s">
        <v>1060</v>
      </c>
      <c r="Q306" s="27"/>
    </row>
    <row r="307" ht="15.75" customHeight="1">
      <c r="A307" s="20">
        <v>304.0</v>
      </c>
      <c r="B307" s="21" t="s">
        <v>19</v>
      </c>
      <c r="C307" s="46" t="s">
        <v>627</v>
      </c>
      <c r="D307" s="22"/>
      <c r="E307" s="22"/>
      <c r="F307" s="24"/>
      <c r="G307" s="24"/>
      <c r="H307" s="24"/>
      <c r="I307" s="24"/>
      <c r="J307" s="24"/>
      <c r="K307" s="24">
        <v>12.0</v>
      </c>
      <c r="L307" s="24" t="s">
        <v>1061</v>
      </c>
      <c r="M307" s="24" t="s">
        <v>1062</v>
      </c>
      <c r="N307" s="25" t="str">
        <f t="shared" si="25"/>
        <v>12</v>
      </c>
      <c r="O307" s="24" t="s">
        <v>1063</v>
      </c>
      <c r="P307" s="24" t="s">
        <v>1064</v>
      </c>
      <c r="Q307" s="27"/>
    </row>
    <row r="308" ht="15.75" customHeight="1">
      <c r="A308" s="20">
        <v>305.0</v>
      </c>
      <c r="B308" s="21" t="s">
        <v>19</v>
      </c>
      <c r="C308" s="46" t="s">
        <v>627</v>
      </c>
      <c r="D308" s="22"/>
      <c r="E308" s="22"/>
      <c r="F308" s="24"/>
      <c r="G308" s="24"/>
      <c r="H308" s="24"/>
      <c r="I308" s="24"/>
      <c r="J308" s="24"/>
      <c r="K308" s="24">
        <v>13.0</v>
      </c>
      <c r="L308" s="24" t="s">
        <v>1065</v>
      </c>
      <c r="M308" s="24" t="s">
        <v>1066</v>
      </c>
      <c r="N308" s="25" t="str">
        <f t="shared" si="25"/>
        <v>13</v>
      </c>
      <c r="O308" s="24" t="s">
        <v>1067</v>
      </c>
      <c r="P308" s="24" t="s">
        <v>1068</v>
      </c>
      <c r="Q308" s="27"/>
    </row>
    <row r="309" ht="15.75" customHeight="1">
      <c r="A309" s="11">
        <v>306.0</v>
      </c>
      <c r="B309" s="21" t="s">
        <v>19</v>
      </c>
      <c r="C309" s="46" t="s">
        <v>627</v>
      </c>
      <c r="D309" s="22"/>
      <c r="E309" s="22"/>
      <c r="F309" s="24"/>
      <c r="G309" s="24"/>
      <c r="H309" s="24"/>
      <c r="I309" s="24"/>
      <c r="J309" s="24"/>
      <c r="K309" s="24">
        <v>14.0</v>
      </c>
      <c r="L309" s="24" t="s">
        <v>1069</v>
      </c>
      <c r="M309" s="24" t="s">
        <v>1070</v>
      </c>
      <c r="N309" s="25" t="str">
        <f t="shared" si="25"/>
        <v>14</v>
      </c>
      <c r="O309" s="24" t="s">
        <v>1071</v>
      </c>
      <c r="P309" s="24" t="s">
        <v>1072</v>
      </c>
      <c r="Q309" s="27"/>
    </row>
    <row r="310" ht="15.75" customHeight="1">
      <c r="A310" s="20">
        <v>307.0</v>
      </c>
      <c r="B310" s="21" t="s">
        <v>19</v>
      </c>
      <c r="C310" s="46" t="s">
        <v>627</v>
      </c>
      <c r="D310" s="22"/>
      <c r="E310" s="22"/>
      <c r="F310" s="24"/>
      <c r="G310" s="24"/>
      <c r="H310" s="24"/>
      <c r="I310" s="24"/>
      <c r="J310" s="24"/>
      <c r="K310" s="24">
        <v>15.0</v>
      </c>
      <c r="L310" s="23" t="s">
        <v>1073</v>
      </c>
      <c r="M310" s="24" t="s">
        <v>1074</v>
      </c>
      <c r="N310" s="25" t="str">
        <f t="shared" si="25"/>
        <v>15</v>
      </c>
      <c r="O310" s="24" t="s">
        <v>1075</v>
      </c>
      <c r="P310" s="24" t="s">
        <v>1076</v>
      </c>
      <c r="Q310" s="27"/>
    </row>
    <row r="311" ht="15.75" customHeight="1">
      <c r="A311" s="20">
        <v>308.0</v>
      </c>
      <c r="B311" s="21" t="s">
        <v>19</v>
      </c>
      <c r="C311" s="46" t="s">
        <v>627</v>
      </c>
      <c r="D311" s="22"/>
      <c r="E311" s="22"/>
      <c r="F311" s="24"/>
      <c r="G311" s="24"/>
      <c r="H311" s="24"/>
      <c r="I311" s="24"/>
      <c r="J311" s="24"/>
      <c r="K311" s="24"/>
      <c r="L311" s="24"/>
      <c r="M311" s="24"/>
      <c r="N311" s="25" t="str">
        <f t="shared" si="25"/>
        <v>16</v>
      </c>
      <c r="O311" s="24" t="s">
        <v>1077</v>
      </c>
      <c r="P311" s="26" t="s">
        <v>1078</v>
      </c>
      <c r="Q311" s="27"/>
    </row>
    <row r="312" ht="15.75" customHeight="1">
      <c r="A312" s="20">
        <v>309.0</v>
      </c>
      <c r="B312" s="21" t="s">
        <v>19</v>
      </c>
      <c r="C312" s="46" t="s">
        <v>627</v>
      </c>
      <c r="D312" s="22"/>
      <c r="E312" s="22"/>
      <c r="F312" s="24"/>
      <c r="G312" s="24"/>
      <c r="H312" s="24"/>
      <c r="I312" s="24"/>
      <c r="J312" s="24"/>
      <c r="K312" s="24"/>
      <c r="L312" s="24"/>
      <c r="M312" s="24"/>
      <c r="N312" s="25" t="str">
        <f t="shared" si="25"/>
        <v>17</v>
      </c>
      <c r="O312" s="24" t="s">
        <v>1079</v>
      </c>
      <c r="P312" s="26" t="s">
        <v>1080</v>
      </c>
      <c r="Q312" s="27"/>
    </row>
    <row r="313" ht="15.75" customHeight="1">
      <c r="A313" s="20">
        <v>310.0</v>
      </c>
      <c r="B313" s="21" t="s">
        <v>19</v>
      </c>
      <c r="C313" s="46" t="s">
        <v>627</v>
      </c>
      <c r="D313" s="22"/>
      <c r="E313" s="22"/>
      <c r="F313" s="24"/>
      <c r="G313" s="24"/>
      <c r="H313" s="24"/>
      <c r="I313" s="24"/>
      <c r="J313" s="24"/>
      <c r="K313" s="24"/>
      <c r="L313" s="24"/>
      <c r="M313" s="24"/>
      <c r="N313" s="25" t="str">
        <f t="shared" si="25"/>
        <v>18</v>
      </c>
      <c r="O313" s="24" t="s">
        <v>1081</v>
      </c>
      <c r="P313" s="26" t="s">
        <v>1082</v>
      </c>
      <c r="Q313" s="27"/>
    </row>
    <row r="314" ht="15.75" customHeight="1">
      <c r="A314" s="11">
        <v>311.0</v>
      </c>
      <c r="B314" s="21" t="s">
        <v>19</v>
      </c>
      <c r="C314" s="46" t="s">
        <v>627</v>
      </c>
      <c r="D314" s="22"/>
      <c r="E314" s="22"/>
      <c r="F314" s="24"/>
      <c r="G314" s="24"/>
      <c r="H314" s="24"/>
      <c r="I314" s="24"/>
      <c r="J314" s="24"/>
      <c r="K314" s="24"/>
      <c r="L314" s="24"/>
      <c r="M314" s="24"/>
      <c r="N314" s="25" t="str">
        <f t="shared" si="25"/>
        <v>19</v>
      </c>
      <c r="O314" s="24" t="s">
        <v>1083</v>
      </c>
      <c r="P314" s="26" t="s">
        <v>1084</v>
      </c>
      <c r="Q314" s="27"/>
    </row>
    <row r="315" ht="15.75" customHeight="1">
      <c r="A315" s="20">
        <v>312.0</v>
      </c>
      <c r="B315" s="21" t="s">
        <v>19</v>
      </c>
      <c r="C315" s="46" t="s">
        <v>627</v>
      </c>
      <c r="D315" s="22"/>
      <c r="E315" s="22"/>
      <c r="F315" s="24"/>
      <c r="G315" s="24"/>
      <c r="H315" s="24"/>
      <c r="I315" s="24"/>
      <c r="J315" s="24"/>
      <c r="K315" s="24"/>
      <c r="L315" s="24"/>
      <c r="M315" s="24"/>
      <c r="N315" s="25" t="str">
        <f t="shared" si="25"/>
        <v>20</v>
      </c>
      <c r="O315" s="24" t="s">
        <v>1085</v>
      </c>
      <c r="P315" s="26" t="s">
        <v>1086</v>
      </c>
      <c r="Q315" s="27"/>
    </row>
    <row r="316" ht="15.75" customHeight="1">
      <c r="A316" s="20">
        <v>313.0</v>
      </c>
      <c r="B316" s="21" t="s">
        <v>19</v>
      </c>
      <c r="C316" s="46" t="s">
        <v>627</v>
      </c>
      <c r="D316" s="22"/>
      <c r="E316" s="22"/>
      <c r="F316" s="24"/>
      <c r="G316" s="24"/>
      <c r="H316" s="24"/>
      <c r="I316" s="24"/>
      <c r="J316" s="24"/>
      <c r="K316" s="24"/>
      <c r="L316" s="24"/>
      <c r="M316" s="24"/>
      <c r="N316" s="25" t="str">
        <f t="shared" si="25"/>
        <v>21</v>
      </c>
      <c r="O316" s="24" t="s">
        <v>1087</v>
      </c>
      <c r="P316" s="26" t="s">
        <v>1088</v>
      </c>
      <c r="Q316" s="27"/>
    </row>
    <row r="317" ht="15.75" customHeight="1">
      <c r="A317" s="20">
        <v>314.0</v>
      </c>
      <c r="B317" s="21" t="s">
        <v>19</v>
      </c>
      <c r="C317" s="46" t="s">
        <v>627</v>
      </c>
      <c r="D317" s="22"/>
      <c r="E317" s="22"/>
      <c r="F317" s="24"/>
      <c r="G317" s="24"/>
      <c r="H317" s="24"/>
      <c r="I317" s="24"/>
      <c r="J317" s="24"/>
      <c r="K317" s="24"/>
      <c r="L317" s="24"/>
      <c r="M317" s="24"/>
      <c r="N317" s="25" t="str">
        <f t="shared" si="25"/>
        <v>22</v>
      </c>
      <c r="O317" s="24" t="s">
        <v>1089</v>
      </c>
      <c r="P317" s="26" t="s">
        <v>1090</v>
      </c>
      <c r="Q317" s="27"/>
    </row>
    <row r="318" ht="15.75" customHeight="1">
      <c r="A318" s="20">
        <v>315.0</v>
      </c>
      <c r="B318" s="21" t="s">
        <v>19</v>
      </c>
      <c r="C318" s="46" t="s">
        <v>627</v>
      </c>
      <c r="D318" s="22"/>
      <c r="E318" s="22"/>
      <c r="F318" s="24"/>
      <c r="G318" s="24"/>
      <c r="H318" s="24"/>
      <c r="I318" s="24"/>
      <c r="J318" s="24"/>
      <c r="K318" s="24"/>
      <c r="L318" s="24"/>
      <c r="M318" s="24"/>
      <c r="N318" s="25" t="str">
        <f t="shared" si="25"/>
        <v>23</v>
      </c>
      <c r="O318" s="24" t="s">
        <v>1091</v>
      </c>
      <c r="P318" s="26" t="s">
        <v>1092</v>
      </c>
      <c r="Q318" s="27"/>
    </row>
    <row r="319" ht="15.75" customHeight="1">
      <c r="A319" s="11">
        <v>316.0</v>
      </c>
      <c r="B319" s="21" t="s">
        <v>19</v>
      </c>
      <c r="C319" s="46" t="s">
        <v>627</v>
      </c>
      <c r="D319" s="22"/>
      <c r="E319" s="22"/>
      <c r="F319" s="24"/>
      <c r="G319" s="24"/>
      <c r="H319" s="24"/>
      <c r="I319" s="24"/>
      <c r="J319" s="24"/>
      <c r="K319" s="24"/>
      <c r="L319" s="24"/>
      <c r="M319" s="24"/>
      <c r="N319" s="25" t="str">
        <f t="shared" si="25"/>
        <v>24</v>
      </c>
      <c r="O319" s="24" t="s">
        <v>1093</v>
      </c>
      <c r="P319" s="26" t="s">
        <v>162</v>
      </c>
      <c r="Q319" s="27"/>
    </row>
    <row r="320" ht="15.75" customHeight="1">
      <c r="A320" s="20">
        <v>317.0</v>
      </c>
      <c r="B320" s="21" t="s">
        <v>19</v>
      </c>
      <c r="C320" s="46" t="s">
        <v>627</v>
      </c>
      <c r="D320" s="22"/>
      <c r="E320" s="22"/>
      <c r="F320" s="24"/>
      <c r="G320" s="24"/>
      <c r="H320" s="24"/>
      <c r="I320" s="24"/>
      <c r="J320" s="24"/>
      <c r="K320" s="24"/>
      <c r="L320" s="24"/>
      <c r="M320" s="24"/>
      <c r="N320" s="25" t="str">
        <f t="shared" si="25"/>
        <v>25</v>
      </c>
      <c r="O320" s="24" t="s">
        <v>1094</v>
      </c>
      <c r="P320" s="26" t="s">
        <v>1068</v>
      </c>
      <c r="Q320" s="27"/>
    </row>
    <row r="321" ht="15.75" customHeight="1">
      <c r="A321" s="20">
        <v>318.0</v>
      </c>
      <c r="B321" s="21" t="s">
        <v>19</v>
      </c>
      <c r="C321" s="46" t="s">
        <v>627</v>
      </c>
      <c r="D321" s="22"/>
      <c r="E321" s="22"/>
      <c r="F321" s="24"/>
      <c r="G321" s="24"/>
      <c r="H321" s="24"/>
      <c r="I321" s="24"/>
      <c r="J321" s="24"/>
      <c r="K321" s="24"/>
      <c r="L321" s="24"/>
      <c r="M321" s="24"/>
      <c r="N321" s="25" t="str">
        <f t="shared" si="25"/>
        <v>26</v>
      </c>
      <c r="O321" s="24" t="s">
        <v>1095</v>
      </c>
      <c r="P321" s="26" t="s">
        <v>1096</v>
      </c>
      <c r="Q321" s="27"/>
    </row>
    <row r="322" ht="15.75" customHeight="1">
      <c r="A322" s="20">
        <v>319.0</v>
      </c>
      <c r="B322" s="21" t="s">
        <v>19</v>
      </c>
      <c r="C322" s="46" t="s">
        <v>627</v>
      </c>
      <c r="D322" s="22"/>
      <c r="E322" s="22"/>
      <c r="F322" s="24"/>
      <c r="G322" s="24"/>
      <c r="H322" s="24"/>
      <c r="I322" s="24"/>
      <c r="J322" s="24"/>
      <c r="K322" s="24"/>
      <c r="L322" s="24"/>
      <c r="M322" s="24"/>
      <c r="N322" s="25" t="str">
        <f t="shared" si="25"/>
        <v>27</v>
      </c>
      <c r="O322" s="24" t="s">
        <v>1097</v>
      </c>
      <c r="P322" s="26" t="s">
        <v>1098</v>
      </c>
      <c r="Q322" s="27"/>
    </row>
    <row r="323" ht="15.75" customHeight="1">
      <c r="A323" s="20">
        <v>320.0</v>
      </c>
      <c r="B323" s="21" t="s">
        <v>19</v>
      </c>
      <c r="C323" s="46" t="s">
        <v>627</v>
      </c>
      <c r="D323" s="22"/>
      <c r="E323" s="22"/>
      <c r="F323" s="24"/>
      <c r="G323" s="24"/>
      <c r="H323" s="24"/>
      <c r="I323" s="24"/>
      <c r="J323" s="24"/>
      <c r="K323" s="24"/>
      <c r="L323" s="24"/>
      <c r="M323" s="24"/>
      <c r="N323" s="25" t="str">
        <f t="shared" si="25"/>
        <v>28</v>
      </c>
      <c r="O323" s="24" t="s">
        <v>1099</v>
      </c>
      <c r="P323" s="26" t="s">
        <v>1100</v>
      </c>
      <c r="Q323" s="27"/>
    </row>
    <row r="324" ht="15.75" customHeight="1">
      <c r="A324" s="11">
        <v>321.0</v>
      </c>
      <c r="B324" s="21" t="s">
        <v>19</v>
      </c>
      <c r="C324" s="46" t="s">
        <v>627</v>
      </c>
      <c r="D324" s="22"/>
      <c r="E324" s="22"/>
      <c r="F324" s="24"/>
      <c r="G324" s="24"/>
      <c r="H324" s="24"/>
      <c r="I324" s="24"/>
      <c r="J324" s="24"/>
      <c r="K324" s="24"/>
      <c r="L324" s="24"/>
      <c r="M324" s="24"/>
      <c r="N324" s="25" t="str">
        <f t="shared" si="25"/>
        <v>29</v>
      </c>
      <c r="O324" s="24" t="s">
        <v>1101</v>
      </c>
      <c r="P324" s="26" t="s">
        <v>1102</v>
      </c>
      <c r="Q324" s="27"/>
    </row>
    <row r="325" ht="15.75" customHeight="1">
      <c r="A325" s="20">
        <v>322.0</v>
      </c>
      <c r="B325" s="21" t="s">
        <v>19</v>
      </c>
      <c r="C325" s="46" t="s">
        <v>627</v>
      </c>
      <c r="D325" s="22"/>
      <c r="E325" s="22"/>
      <c r="F325" s="24"/>
      <c r="G325" s="24"/>
      <c r="H325" s="24"/>
      <c r="I325" s="24"/>
      <c r="J325" s="24"/>
      <c r="K325" s="24"/>
      <c r="L325" s="24"/>
      <c r="M325" s="24"/>
      <c r="N325" s="25" t="str">
        <f t="shared" si="25"/>
        <v>30</v>
      </c>
      <c r="O325" s="24" t="s">
        <v>1103</v>
      </c>
      <c r="P325" s="26" t="s">
        <v>1104</v>
      </c>
      <c r="Q325" s="27"/>
    </row>
    <row r="326" ht="15.75" customHeight="1">
      <c r="A326" s="20">
        <v>323.0</v>
      </c>
      <c r="B326" s="21" t="s">
        <v>19</v>
      </c>
      <c r="C326" s="46" t="s">
        <v>627</v>
      </c>
      <c r="D326" s="22"/>
      <c r="E326" s="22"/>
      <c r="F326" s="24"/>
      <c r="G326" s="24"/>
      <c r="H326" s="24"/>
      <c r="I326" s="24"/>
      <c r="J326" s="24"/>
      <c r="K326" s="24"/>
      <c r="L326" s="24"/>
      <c r="M326" s="24"/>
      <c r="N326" s="25" t="str">
        <f t="shared" si="25"/>
        <v>31</v>
      </c>
      <c r="O326" s="24" t="s">
        <v>1105</v>
      </c>
      <c r="P326" s="26" t="s">
        <v>1106</v>
      </c>
      <c r="Q326" s="27"/>
    </row>
    <row r="327" ht="15.75" customHeight="1">
      <c r="A327" s="20">
        <v>324.0</v>
      </c>
      <c r="B327" s="60" t="s">
        <v>19</v>
      </c>
      <c r="C327" s="61" t="s">
        <v>627</v>
      </c>
      <c r="D327" s="62"/>
      <c r="E327" s="62"/>
      <c r="F327" s="47"/>
      <c r="G327" s="47"/>
      <c r="H327" s="47"/>
      <c r="I327" s="47"/>
      <c r="J327" s="47"/>
      <c r="K327" s="47"/>
      <c r="L327" s="47"/>
      <c r="M327" s="47"/>
      <c r="N327" s="48" t="str">
        <f t="shared" si="25"/>
        <v>32</v>
      </c>
      <c r="O327" s="47" t="s">
        <v>1107</v>
      </c>
      <c r="P327" s="50" t="s">
        <v>1108</v>
      </c>
      <c r="Q327" s="34"/>
    </row>
    <row r="328" ht="15.75" customHeight="1">
      <c r="A328" s="20">
        <v>325.0</v>
      </c>
      <c r="B328" s="12" t="s">
        <v>19</v>
      </c>
      <c r="C328" s="66" t="s">
        <v>1109</v>
      </c>
      <c r="D328" s="13" t="s">
        <v>1110</v>
      </c>
      <c r="E328" s="14">
        <v>15.0</v>
      </c>
      <c r="F328" s="15" t="s">
        <v>1111</v>
      </c>
      <c r="G328" s="15" t="s">
        <v>1110</v>
      </c>
      <c r="H328" s="16">
        <v>1.0</v>
      </c>
      <c r="I328" s="15" t="s">
        <v>1112</v>
      </c>
      <c r="J328" s="15" t="s">
        <v>1113</v>
      </c>
      <c r="K328" s="16">
        <v>1.0</v>
      </c>
      <c r="L328" s="16" t="s">
        <v>1114</v>
      </c>
      <c r="M328" s="16" t="s">
        <v>1115</v>
      </c>
      <c r="N328" s="17">
        <v>1.0</v>
      </c>
      <c r="O328" s="16" t="s">
        <v>1116</v>
      </c>
      <c r="P328" s="18" t="s">
        <v>1117</v>
      </c>
      <c r="Q328" s="19">
        <v>27.0</v>
      </c>
    </row>
    <row r="329" ht="15.75" customHeight="1">
      <c r="A329" s="11">
        <v>326.0</v>
      </c>
      <c r="B329" s="21" t="s">
        <v>19</v>
      </c>
      <c r="C329" s="46" t="s">
        <v>1109</v>
      </c>
      <c r="D329" s="22"/>
      <c r="E329" s="22"/>
      <c r="F329" s="24"/>
      <c r="G329" s="24"/>
      <c r="H329" s="24"/>
      <c r="I329" s="24"/>
      <c r="J329" s="24"/>
      <c r="K329" s="24" t="str">
        <f t="shared" ref="K329:K334" si="26">K328+1</f>
        <v>2</v>
      </c>
      <c r="L329" s="24" t="s">
        <v>1118</v>
      </c>
      <c r="M329" s="24" t="s">
        <v>1119</v>
      </c>
      <c r="N329" s="25" t="str">
        <f t="shared" ref="N329:N345" si="27">N328+1</f>
        <v>2</v>
      </c>
      <c r="O329" s="24" t="s">
        <v>1120</v>
      </c>
      <c r="P329" s="26" t="s">
        <v>1121</v>
      </c>
      <c r="Q329" s="27"/>
    </row>
    <row r="330" ht="15.75" customHeight="1">
      <c r="A330" s="20">
        <v>327.0</v>
      </c>
      <c r="B330" s="21" t="s">
        <v>19</v>
      </c>
      <c r="C330" s="46" t="s">
        <v>1109</v>
      </c>
      <c r="D330" s="22"/>
      <c r="E330" s="22"/>
      <c r="F330" s="24"/>
      <c r="G330" s="24"/>
      <c r="H330" s="24"/>
      <c r="I330" s="24"/>
      <c r="J330" s="24"/>
      <c r="K330" s="24" t="str">
        <f t="shared" si="26"/>
        <v>3</v>
      </c>
      <c r="L330" s="24" t="s">
        <v>1122</v>
      </c>
      <c r="M330" s="24" t="s">
        <v>1123</v>
      </c>
      <c r="N330" s="25" t="str">
        <f t="shared" si="27"/>
        <v>3</v>
      </c>
      <c r="O330" s="24" t="s">
        <v>1124</v>
      </c>
      <c r="P330" s="26" t="s">
        <v>1125</v>
      </c>
      <c r="Q330" s="27"/>
    </row>
    <row r="331" ht="15.75" customHeight="1">
      <c r="A331" s="20">
        <v>328.0</v>
      </c>
      <c r="B331" s="21" t="s">
        <v>19</v>
      </c>
      <c r="C331" s="46" t="s">
        <v>1109</v>
      </c>
      <c r="D331" s="22"/>
      <c r="E331" s="22"/>
      <c r="F331" s="24"/>
      <c r="G331" s="24"/>
      <c r="H331" s="24"/>
      <c r="I331" s="24"/>
      <c r="J331" s="24"/>
      <c r="K331" s="24" t="str">
        <f t="shared" si="26"/>
        <v>4</v>
      </c>
      <c r="L331" s="24" t="s">
        <v>1126</v>
      </c>
      <c r="M331" s="24" t="s">
        <v>1127</v>
      </c>
      <c r="N331" s="25" t="str">
        <f t="shared" si="27"/>
        <v>4</v>
      </c>
      <c r="O331" s="24" t="s">
        <v>1128</v>
      </c>
      <c r="P331" s="26" t="s">
        <v>1129</v>
      </c>
      <c r="Q331" s="27"/>
    </row>
    <row r="332" ht="15.75" customHeight="1">
      <c r="A332" s="20">
        <v>329.0</v>
      </c>
      <c r="B332" s="21" t="s">
        <v>19</v>
      </c>
      <c r="C332" s="46" t="s">
        <v>1109</v>
      </c>
      <c r="D332" s="22"/>
      <c r="E332" s="22"/>
      <c r="F332" s="24"/>
      <c r="G332" s="24"/>
      <c r="H332" s="24"/>
      <c r="I332" s="24"/>
      <c r="J332" s="24"/>
      <c r="K332" s="24" t="str">
        <f t="shared" si="26"/>
        <v>5</v>
      </c>
      <c r="L332" s="24" t="s">
        <v>1130</v>
      </c>
      <c r="M332" s="24" t="s">
        <v>1131</v>
      </c>
      <c r="N332" s="25" t="str">
        <f t="shared" si="27"/>
        <v>5</v>
      </c>
      <c r="O332" s="24" t="s">
        <v>1132</v>
      </c>
      <c r="P332" s="26" t="s">
        <v>1133</v>
      </c>
      <c r="Q332" s="27"/>
    </row>
    <row r="333" ht="15.75" customHeight="1">
      <c r="A333" s="20">
        <v>330.0</v>
      </c>
      <c r="B333" s="21" t="s">
        <v>19</v>
      </c>
      <c r="C333" s="46" t="s">
        <v>1109</v>
      </c>
      <c r="D333" s="22"/>
      <c r="E333" s="22"/>
      <c r="F333" s="24"/>
      <c r="G333" s="24"/>
      <c r="H333" s="24"/>
      <c r="I333" s="24"/>
      <c r="J333" s="24"/>
      <c r="K333" s="24" t="str">
        <f t="shared" si="26"/>
        <v>6</v>
      </c>
      <c r="L333" s="24" t="s">
        <v>1134</v>
      </c>
      <c r="M333" s="24" t="s">
        <v>1135</v>
      </c>
      <c r="N333" s="25" t="str">
        <f t="shared" si="27"/>
        <v>6</v>
      </c>
      <c r="O333" s="24" t="s">
        <v>1136</v>
      </c>
      <c r="P333" s="26" t="s">
        <v>1137</v>
      </c>
      <c r="Q333" s="27"/>
    </row>
    <row r="334" ht="15.75" customHeight="1">
      <c r="A334" s="11">
        <v>331.0</v>
      </c>
      <c r="B334" s="21" t="s">
        <v>19</v>
      </c>
      <c r="C334" s="46" t="s">
        <v>1109</v>
      </c>
      <c r="D334" s="22"/>
      <c r="E334" s="22"/>
      <c r="F334" s="24"/>
      <c r="G334" s="24"/>
      <c r="H334" s="24"/>
      <c r="I334" s="24"/>
      <c r="J334" s="24"/>
      <c r="K334" s="24" t="str">
        <f t="shared" si="26"/>
        <v>7</v>
      </c>
      <c r="L334" s="24" t="s">
        <v>1138</v>
      </c>
      <c r="M334" s="24" t="s">
        <v>1139</v>
      </c>
      <c r="N334" s="25" t="str">
        <f t="shared" si="27"/>
        <v>7</v>
      </c>
      <c r="O334" s="24" t="s">
        <v>1140</v>
      </c>
      <c r="P334" s="26" t="s">
        <v>1141</v>
      </c>
      <c r="Q334" s="27"/>
    </row>
    <row r="335" ht="15.75" customHeight="1">
      <c r="A335" s="20">
        <v>332.0</v>
      </c>
      <c r="B335" s="21" t="s">
        <v>19</v>
      </c>
      <c r="C335" s="46" t="s">
        <v>1109</v>
      </c>
      <c r="D335" s="22"/>
      <c r="E335" s="22"/>
      <c r="F335" s="24"/>
      <c r="G335" s="24"/>
      <c r="H335" s="24"/>
      <c r="I335" s="24"/>
      <c r="J335" s="24"/>
      <c r="K335" s="24"/>
      <c r="L335" s="24"/>
      <c r="M335" s="24"/>
      <c r="N335" s="25" t="str">
        <f t="shared" si="27"/>
        <v>8</v>
      </c>
      <c r="O335" s="24" t="s">
        <v>1142</v>
      </c>
      <c r="P335" s="26" t="s">
        <v>1143</v>
      </c>
      <c r="Q335" s="27"/>
    </row>
    <row r="336" ht="15.75" customHeight="1">
      <c r="A336" s="20">
        <v>333.0</v>
      </c>
      <c r="B336" s="21" t="s">
        <v>19</v>
      </c>
      <c r="C336" s="46" t="s">
        <v>1109</v>
      </c>
      <c r="D336" s="22"/>
      <c r="E336" s="22"/>
      <c r="F336" s="24"/>
      <c r="G336" s="24"/>
      <c r="H336" s="24"/>
      <c r="I336" s="24"/>
      <c r="J336" s="24"/>
      <c r="K336" s="24"/>
      <c r="L336" s="24"/>
      <c r="M336" s="24"/>
      <c r="N336" s="25" t="str">
        <f t="shared" si="27"/>
        <v>9</v>
      </c>
      <c r="O336" s="24" t="s">
        <v>1144</v>
      </c>
      <c r="P336" s="26" t="s">
        <v>1145</v>
      </c>
      <c r="Q336" s="27"/>
    </row>
    <row r="337" ht="15.75" customHeight="1">
      <c r="A337" s="20">
        <v>334.0</v>
      </c>
      <c r="B337" s="21" t="s">
        <v>19</v>
      </c>
      <c r="C337" s="46" t="s">
        <v>1109</v>
      </c>
      <c r="D337" s="22"/>
      <c r="E337" s="22"/>
      <c r="F337" s="24"/>
      <c r="G337" s="24"/>
      <c r="H337" s="24"/>
      <c r="I337" s="24"/>
      <c r="J337" s="24"/>
      <c r="K337" s="24"/>
      <c r="L337" s="24"/>
      <c r="M337" s="24"/>
      <c r="N337" s="25" t="str">
        <f t="shared" si="27"/>
        <v>10</v>
      </c>
      <c r="O337" s="24" t="s">
        <v>1146</v>
      </c>
      <c r="P337" s="26" t="s">
        <v>1147</v>
      </c>
      <c r="Q337" s="27"/>
    </row>
    <row r="338" ht="15.75" customHeight="1">
      <c r="A338" s="20">
        <v>335.0</v>
      </c>
      <c r="B338" s="21" t="s">
        <v>19</v>
      </c>
      <c r="C338" s="46" t="s">
        <v>1109</v>
      </c>
      <c r="D338" s="22"/>
      <c r="E338" s="22"/>
      <c r="F338" s="24"/>
      <c r="G338" s="24"/>
      <c r="H338" s="24"/>
      <c r="I338" s="24"/>
      <c r="J338" s="24"/>
      <c r="K338" s="24"/>
      <c r="L338" s="24"/>
      <c r="M338" s="24"/>
      <c r="N338" s="25" t="str">
        <f t="shared" si="27"/>
        <v>11</v>
      </c>
      <c r="O338" s="24" t="s">
        <v>1148</v>
      </c>
      <c r="P338" s="26" t="s">
        <v>1149</v>
      </c>
      <c r="Q338" s="27"/>
    </row>
    <row r="339" ht="15.75" customHeight="1">
      <c r="A339" s="11">
        <v>336.0</v>
      </c>
      <c r="B339" s="21" t="s">
        <v>19</v>
      </c>
      <c r="C339" s="46" t="s">
        <v>1109</v>
      </c>
      <c r="D339" s="22"/>
      <c r="E339" s="22"/>
      <c r="F339" s="24"/>
      <c r="G339" s="24"/>
      <c r="H339" s="24"/>
      <c r="I339" s="24"/>
      <c r="J339" s="24"/>
      <c r="K339" s="24"/>
      <c r="L339" s="24"/>
      <c r="M339" s="24"/>
      <c r="N339" s="25" t="str">
        <f t="shared" si="27"/>
        <v>12</v>
      </c>
      <c r="O339" s="24" t="s">
        <v>1150</v>
      </c>
      <c r="P339" s="26" t="s">
        <v>1151</v>
      </c>
      <c r="Q339" s="27"/>
    </row>
    <row r="340" ht="15.75" customHeight="1">
      <c r="A340" s="20">
        <v>337.0</v>
      </c>
      <c r="B340" s="21" t="s">
        <v>19</v>
      </c>
      <c r="C340" s="46" t="s">
        <v>1109</v>
      </c>
      <c r="D340" s="22"/>
      <c r="E340" s="22"/>
      <c r="F340" s="24"/>
      <c r="G340" s="24"/>
      <c r="H340" s="24"/>
      <c r="I340" s="24"/>
      <c r="J340" s="24"/>
      <c r="K340" s="24"/>
      <c r="L340" s="24"/>
      <c r="M340" s="24"/>
      <c r="N340" s="25" t="str">
        <f t="shared" si="27"/>
        <v>13</v>
      </c>
      <c r="O340" s="24" t="s">
        <v>1152</v>
      </c>
      <c r="P340" s="26" t="s">
        <v>1153</v>
      </c>
      <c r="Q340" s="27"/>
    </row>
    <row r="341" ht="15.75" customHeight="1">
      <c r="A341" s="20">
        <v>338.0</v>
      </c>
      <c r="B341" s="21" t="s">
        <v>19</v>
      </c>
      <c r="C341" s="46" t="s">
        <v>1109</v>
      </c>
      <c r="D341" s="22"/>
      <c r="E341" s="22"/>
      <c r="F341" s="24"/>
      <c r="G341" s="24"/>
      <c r="H341" s="24"/>
      <c r="I341" s="24"/>
      <c r="J341" s="24"/>
      <c r="K341" s="24"/>
      <c r="L341" s="24"/>
      <c r="M341" s="24"/>
      <c r="N341" s="25" t="str">
        <f t="shared" si="27"/>
        <v>14</v>
      </c>
      <c r="O341" s="24" t="s">
        <v>1154</v>
      </c>
      <c r="P341" s="26" t="s">
        <v>1155</v>
      </c>
      <c r="Q341" s="27"/>
    </row>
    <row r="342" ht="15.75" customHeight="1">
      <c r="A342" s="20">
        <v>339.0</v>
      </c>
      <c r="B342" s="21" t="s">
        <v>19</v>
      </c>
      <c r="C342" s="46" t="s">
        <v>1109</v>
      </c>
      <c r="D342" s="22"/>
      <c r="E342" s="22"/>
      <c r="F342" s="24"/>
      <c r="G342" s="24"/>
      <c r="H342" s="24"/>
      <c r="I342" s="24"/>
      <c r="J342" s="24"/>
      <c r="K342" s="24"/>
      <c r="L342" s="24"/>
      <c r="M342" s="24"/>
      <c r="N342" s="25" t="str">
        <f t="shared" si="27"/>
        <v>15</v>
      </c>
      <c r="O342" s="24" t="s">
        <v>1156</v>
      </c>
      <c r="P342" s="26" t="s">
        <v>1157</v>
      </c>
      <c r="Q342" s="27"/>
    </row>
    <row r="343" ht="15.75" customHeight="1">
      <c r="A343" s="20">
        <v>340.0</v>
      </c>
      <c r="B343" s="21" t="s">
        <v>19</v>
      </c>
      <c r="C343" s="46" t="s">
        <v>1109</v>
      </c>
      <c r="D343" s="22"/>
      <c r="E343" s="22"/>
      <c r="F343" s="24"/>
      <c r="G343" s="24"/>
      <c r="H343" s="24"/>
      <c r="I343" s="24"/>
      <c r="J343" s="24"/>
      <c r="K343" s="24"/>
      <c r="L343" s="24"/>
      <c r="M343" s="24"/>
      <c r="N343" s="25" t="str">
        <f t="shared" si="27"/>
        <v>16</v>
      </c>
      <c r="O343" s="24" t="s">
        <v>1158</v>
      </c>
      <c r="P343" s="26" t="s">
        <v>1159</v>
      </c>
      <c r="Q343" s="27"/>
    </row>
    <row r="344" ht="15.75" customHeight="1">
      <c r="A344" s="11">
        <v>341.0</v>
      </c>
      <c r="B344" s="21" t="s">
        <v>19</v>
      </c>
      <c r="C344" s="46" t="s">
        <v>1109</v>
      </c>
      <c r="D344" s="22"/>
      <c r="E344" s="22"/>
      <c r="F344" s="24"/>
      <c r="G344" s="24"/>
      <c r="H344" s="24"/>
      <c r="I344" s="24"/>
      <c r="J344" s="24"/>
      <c r="K344" s="24"/>
      <c r="L344" s="24"/>
      <c r="M344" s="24"/>
      <c r="N344" s="25" t="str">
        <f t="shared" si="27"/>
        <v>17</v>
      </c>
      <c r="O344" s="24" t="s">
        <v>1160</v>
      </c>
      <c r="P344" s="26" t="s">
        <v>1161</v>
      </c>
      <c r="Q344" s="27"/>
    </row>
    <row r="345" ht="15.75" customHeight="1">
      <c r="A345" s="20">
        <v>342.0</v>
      </c>
      <c r="B345" s="29" t="s">
        <v>19</v>
      </c>
      <c r="C345" s="51" t="s">
        <v>1109</v>
      </c>
      <c r="D345" s="30"/>
      <c r="E345" s="30"/>
      <c r="F345" s="31"/>
      <c r="G345" s="31"/>
      <c r="H345" s="31"/>
      <c r="I345" s="31"/>
      <c r="J345" s="31"/>
      <c r="K345" s="31"/>
      <c r="L345" s="31"/>
      <c r="M345" s="31"/>
      <c r="N345" s="32" t="str">
        <f t="shared" si="27"/>
        <v>18</v>
      </c>
      <c r="O345" s="31" t="s">
        <v>1162</v>
      </c>
      <c r="P345" s="33" t="s">
        <v>1163</v>
      </c>
      <c r="Q345" s="27"/>
    </row>
    <row r="346" ht="15.75" customHeight="1">
      <c r="A346" s="20">
        <v>343.0</v>
      </c>
      <c r="B346" s="36" t="s">
        <v>19</v>
      </c>
      <c r="C346" s="52" t="s">
        <v>98</v>
      </c>
      <c r="D346" s="37" t="s">
        <v>1164</v>
      </c>
      <c r="E346" s="38">
        <v>16.0</v>
      </c>
      <c r="F346" s="39" t="s">
        <v>1165</v>
      </c>
      <c r="G346" s="39" t="s">
        <v>1164</v>
      </c>
      <c r="H346" s="40">
        <v>1.0</v>
      </c>
      <c r="I346" s="39" t="s">
        <v>1166</v>
      </c>
      <c r="J346" s="39" t="s">
        <v>1167</v>
      </c>
      <c r="K346" s="40">
        <v>1.0</v>
      </c>
      <c r="L346" s="40" t="s">
        <v>1168</v>
      </c>
      <c r="M346" s="40" t="s">
        <v>1169</v>
      </c>
      <c r="N346" s="41">
        <v>1.0</v>
      </c>
      <c r="O346" s="40" t="s">
        <v>1170</v>
      </c>
      <c r="P346" s="89" t="s">
        <v>952</v>
      </c>
      <c r="Q346" s="19">
        <v>60.0</v>
      </c>
    </row>
    <row r="347" ht="15.75" customHeight="1">
      <c r="A347" s="20">
        <v>344.0</v>
      </c>
      <c r="B347" s="21" t="s">
        <v>19</v>
      </c>
      <c r="C347" s="46" t="s">
        <v>98</v>
      </c>
      <c r="D347" s="22"/>
      <c r="E347" s="22"/>
      <c r="F347" s="24"/>
      <c r="G347" s="24"/>
      <c r="H347" s="24">
        <v>2.0</v>
      </c>
      <c r="I347" s="44" t="s">
        <v>1171</v>
      </c>
      <c r="J347" s="44" t="s">
        <v>1172</v>
      </c>
      <c r="K347" s="24">
        <v>2.0</v>
      </c>
      <c r="L347" s="24" t="s">
        <v>1173</v>
      </c>
      <c r="M347" s="24" t="s">
        <v>1174</v>
      </c>
      <c r="N347" s="25" t="str">
        <f t="shared" ref="N347:N366" si="28">N346+1</f>
        <v>2</v>
      </c>
      <c r="O347" s="24" t="s">
        <v>1175</v>
      </c>
      <c r="P347" s="90" t="s">
        <v>1176</v>
      </c>
      <c r="Q347" s="27"/>
    </row>
    <row r="348" ht="15.75" customHeight="1">
      <c r="A348" s="20">
        <v>345.0</v>
      </c>
      <c r="B348" s="21" t="s">
        <v>19</v>
      </c>
      <c r="C348" s="46" t="s">
        <v>98</v>
      </c>
      <c r="D348" s="22"/>
      <c r="E348" s="22"/>
      <c r="F348" s="24"/>
      <c r="G348" s="24"/>
      <c r="H348" s="24">
        <v>3.0</v>
      </c>
      <c r="I348" s="44" t="s">
        <v>1177</v>
      </c>
      <c r="J348" s="44" t="s">
        <v>1178</v>
      </c>
      <c r="K348" s="24">
        <v>3.0</v>
      </c>
      <c r="L348" s="24" t="s">
        <v>1179</v>
      </c>
      <c r="M348" s="24" t="s">
        <v>1180</v>
      </c>
      <c r="N348" s="25" t="str">
        <f t="shared" si="28"/>
        <v>3</v>
      </c>
      <c r="O348" s="24" t="s">
        <v>1181</v>
      </c>
      <c r="P348" s="90" t="s">
        <v>1182</v>
      </c>
      <c r="Q348" s="27"/>
    </row>
    <row r="349" ht="15.75" customHeight="1">
      <c r="A349" s="11">
        <v>346.0</v>
      </c>
      <c r="B349" s="21" t="s">
        <v>19</v>
      </c>
      <c r="C349" s="46" t="s">
        <v>98</v>
      </c>
      <c r="D349" s="22"/>
      <c r="E349" s="22"/>
      <c r="F349" s="24"/>
      <c r="G349" s="24"/>
      <c r="H349" s="24">
        <v>4.0</v>
      </c>
      <c r="I349" s="44" t="s">
        <v>1183</v>
      </c>
      <c r="J349" s="44" t="s">
        <v>1184</v>
      </c>
      <c r="K349" s="24">
        <v>4.0</v>
      </c>
      <c r="L349" s="24" t="s">
        <v>1185</v>
      </c>
      <c r="M349" s="24" t="s">
        <v>1186</v>
      </c>
      <c r="N349" s="25" t="str">
        <f t="shared" si="28"/>
        <v>4</v>
      </c>
      <c r="O349" s="24" t="s">
        <v>1187</v>
      </c>
      <c r="P349" s="90" t="s">
        <v>1188</v>
      </c>
      <c r="Q349" s="27"/>
    </row>
    <row r="350" ht="15.75" customHeight="1">
      <c r="A350" s="20">
        <v>347.0</v>
      </c>
      <c r="B350" s="21" t="s">
        <v>19</v>
      </c>
      <c r="C350" s="46" t="s">
        <v>98</v>
      </c>
      <c r="D350" s="22"/>
      <c r="E350" s="22"/>
      <c r="F350" s="24"/>
      <c r="G350" s="24"/>
      <c r="H350" s="24">
        <v>5.0</v>
      </c>
      <c r="I350" s="44" t="s">
        <v>1189</v>
      </c>
      <c r="J350" s="44" t="s">
        <v>1190</v>
      </c>
      <c r="K350" s="24">
        <v>5.0</v>
      </c>
      <c r="L350" s="24" t="s">
        <v>1191</v>
      </c>
      <c r="M350" s="24" t="s">
        <v>1192</v>
      </c>
      <c r="N350" s="25" t="str">
        <f t="shared" si="28"/>
        <v>5</v>
      </c>
      <c r="O350" s="24" t="s">
        <v>1193</v>
      </c>
      <c r="P350" s="90" t="s">
        <v>1194</v>
      </c>
      <c r="Q350" s="27"/>
    </row>
    <row r="351" ht="15.75" customHeight="1">
      <c r="A351" s="20">
        <v>348.0</v>
      </c>
      <c r="B351" s="21" t="s">
        <v>19</v>
      </c>
      <c r="C351" s="46" t="s">
        <v>98</v>
      </c>
      <c r="D351" s="22"/>
      <c r="E351" s="22"/>
      <c r="F351" s="24"/>
      <c r="G351" s="24"/>
      <c r="H351" s="24"/>
      <c r="I351" s="24"/>
      <c r="J351" s="24"/>
      <c r="K351" s="24">
        <v>6.0</v>
      </c>
      <c r="L351" s="24" t="s">
        <v>1195</v>
      </c>
      <c r="M351" s="24" t="s">
        <v>1196</v>
      </c>
      <c r="N351" s="25" t="str">
        <f t="shared" si="28"/>
        <v>6</v>
      </c>
      <c r="O351" s="24" t="s">
        <v>1197</v>
      </c>
      <c r="P351" s="90" t="s">
        <v>1198</v>
      </c>
      <c r="Q351" s="27"/>
    </row>
    <row r="352" ht="15.75" customHeight="1">
      <c r="A352" s="20">
        <v>349.0</v>
      </c>
      <c r="B352" s="21" t="s">
        <v>19</v>
      </c>
      <c r="C352" s="46" t="s">
        <v>98</v>
      </c>
      <c r="D352" s="22"/>
      <c r="E352" s="22"/>
      <c r="F352" s="24"/>
      <c r="G352" s="24"/>
      <c r="H352" s="24"/>
      <c r="I352" s="24"/>
      <c r="J352" s="24"/>
      <c r="K352" s="24">
        <v>7.0</v>
      </c>
      <c r="L352" s="24" t="s">
        <v>1199</v>
      </c>
      <c r="M352" s="24" t="s">
        <v>1200</v>
      </c>
      <c r="N352" s="25" t="str">
        <f t="shared" si="28"/>
        <v>7</v>
      </c>
      <c r="O352" s="24" t="s">
        <v>1201</v>
      </c>
      <c r="P352" s="90" t="s">
        <v>1202</v>
      </c>
      <c r="Q352" s="27"/>
    </row>
    <row r="353" ht="15.75" customHeight="1">
      <c r="A353" s="20">
        <v>350.0</v>
      </c>
      <c r="B353" s="21" t="s">
        <v>19</v>
      </c>
      <c r="C353" s="46" t="s">
        <v>98</v>
      </c>
      <c r="D353" s="22"/>
      <c r="E353" s="22"/>
      <c r="F353" s="24"/>
      <c r="G353" s="24"/>
      <c r="H353" s="24"/>
      <c r="I353" s="24"/>
      <c r="J353" s="24"/>
      <c r="K353" s="24">
        <v>8.0</v>
      </c>
      <c r="L353" s="24" t="s">
        <v>1203</v>
      </c>
      <c r="M353" s="24" t="s">
        <v>1204</v>
      </c>
      <c r="N353" s="25" t="str">
        <f t="shared" si="28"/>
        <v>8</v>
      </c>
      <c r="O353" s="24" t="s">
        <v>1205</v>
      </c>
      <c r="P353" s="91" t="s">
        <v>1206</v>
      </c>
      <c r="Q353" s="27"/>
    </row>
    <row r="354" ht="15.75" customHeight="1">
      <c r="A354" s="11">
        <v>351.0</v>
      </c>
      <c r="B354" s="21" t="s">
        <v>19</v>
      </c>
      <c r="C354" s="46" t="s">
        <v>98</v>
      </c>
      <c r="D354" s="22"/>
      <c r="E354" s="22"/>
      <c r="F354" s="24"/>
      <c r="G354" s="24"/>
      <c r="H354" s="24"/>
      <c r="I354" s="24"/>
      <c r="J354" s="24"/>
      <c r="K354" s="24">
        <v>9.0</v>
      </c>
      <c r="L354" s="24" t="s">
        <v>1207</v>
      </c>
      <c r="M354" s="24" t="s">
        <v>1208</v>
      </c>
      <c r="N354" s="25" t="str">
        <f t="shared" si="28"/>
        <v>9</v>
      </c>
      <c r="O354" s="24" t="s">
        <v>1209</v>
      </c>
      <c r="P354" s="91" t="s">
        <v>1210</v>
      </c>
      <c r="Q354" s="27"/>
    </row>
    <row r="355" ht="15.75" customHeight="1">
      <c r="A355" s="20">
        <v>352.0</v>
      </c>
      <c r="B355" s="21" t="s">
        <v>19</v>
      </c>
      <c r="C355" s="46" t="s">
        <v>98</v>
      </c>
      <c r="D355" s="22"/>
      <c r="E355" s="22"/>
      <c r="F355" s="24"/>
      <c r="G355" s="24"/>
      <c r="H355" s="24"/>
      <c r="I355" s="24"/>
      <c r="J355" s="24"/>
      <c r="K355" s="24">
        <v>10.0</v>
      </c>
      <c r="L355" s="24" t="s">
        <v>1211</v>
      </c>
      <c r="M355" s="24" t="s">
        <v>1212</v>
      </c>
      <c r="N355" s="25" t="str">
        <f t="shared" si="28"/>
        <v>10</v>
      </c>
      <c r="O355" s="24" t="s">
        <v>1213</v>
      </c>
      <c r="P355" s="91" t="s">
        <v>1214</v>
      </c>
      <c r="Q355" s="27"/>
    </row>
    <row r="356" ht="15.75" customHeight="1">
      <c r="A356" s="20">
        <v>353.0</v>
      </c>
      <c r="B356" s="21" t="s">
        <v>19</v>
      </c>
      <c r="C356" s="46" t="s">
        <v>98</v>
      </c>
      <c r="D356" s="22"/>
      <c r="E356" s="22"/>
      <c r="F356" s="24"/>
      <c r="G356" s="24"/>
      <c r="H356" s="24"/>
      <c r="I356" s="24"/>
      <c r="J356" s="24"/>
      <c r="K356" s="24">
        <v>11.0</v>
      </c>
      <c r="L356" s="24" t="s">
        <v>1215</v>
      </c>
      <c r="M356" s="24" t="s">
        <v>1216</v>
      </c>
      <c r="N356" s="25" t="str">
        <f t="shared" si="28"/>
        <v>11</v>
      </c>
      <c r="O356" s="24" t="s">
        <v>1217</v>
      </c>
      <c r="P356" s="91" t="s">
        <v>1218</v>
      </c>
      <c r="Q356" s="27"/>
    </row>
    <row r="357" ht="15.75" customHeight="1">
      <c r="A357" s="20">
        <v>354.0</v>
      </c>
      <c r="B357" s="21" t="s">
        <v>19</v>
      </c>
      <c r="C357" s="46" t="s">
        <v>98</v>
      </c>
      <c r="D357" s="22"/>
      <c r="E357" s="22"/>
      <c r="F357" s="24"/>
      <c r="G357" s="24"/>
      <c r="H357" s="24"/>
      <c r="I357" s="24"/>
      <c r="J357" s="24"/>
      <c r="K357" s="24">
        <v>12.0</v>
      </c>
      <c r="L357" s="24" t="s">
        <v>1219</v>
      </c>
      <c r="M357" s="24" t="s">
        <v>1220</v>
      </c>
      <c r="N357" s="25" t="str">
        <f t="shared" si="28"/>
        <v>12</v>
      </c>
      <c r="O357" s="24" t="s">
        <v>1221</v>
      </c>
      <c r="P357" s="91" t="s">
        <v>1222</v>
      </c>
      <c r="Q357" s="27"/>
    </row>
    <row r="358" ht="15.75" customHeight="1">
      <c r="A358" s="20">
        <v>355.0</v>
      </c>
      <c r="B358" s="21" t="s">
        <v>19</v>
      </c>
      <c r="C358" s="46" t="s">
        <v>98</v>
      </c>
      <c r="D358" s="22"/>
      <c r="E358" s="22"/>
      <c r="F358" s="24"/>
      <c r="G358" s="24"/>
      <c r="H358" s="24"/>
      <c r="I358" s="24"/>
      <c r="J358" s="24"/>
      <c r="K358" s="24">
        <v>13.0</v>
      </c>
      <c r="L358" s="24" t="s">
        <v>1223</v>
      </c>
      <c r="M358" s="24" t="s">
        <v>1224</v>
      </c>
      <c r="N358" s="25" t="str">
        <f t="shared" si="28"/>
        <v>13</v>
      </c>
      <c r="O358" s="24" t="s">
        <v>1225</v>
      </c>
      <c r="P358" s="91" t="s">
        <v>1226</v>
      </c>
      <c r="Q358" s="27"/>
    </row>
    <row r="359" ht="15.75" customHeight="1">
      <c r="A359" s="11">
        <v>356.0</v>
      </c>
      <c r="B359" s="21" t="s">
        <v>19</v>
      </c>
      <c r="C359" s="46" t="s">
        <v>98</v>
      </c>
      <c r="D359" s="22"/>
      <c r="E359" s="22"/>
      <c r="F359" s="24"/>
      <c r="G359" s="24"/>
      <c r="H359" s="24"/>
      <c r="I359" s="24"/>
      <c r="J359" s="24"/>
      <c r="K359" s="24">
        <v>14.0</v>
      </c>
      <c r="L359" s="24" t="s">
        <v>1227</v>
      </c>
      <c r="M359" s="24" t="s">
        <v>1228</v>
      </c>
      <c r="N359" s="25" t="str">
        <f t="shared" si="28"/>
        <v>14</v>
      </c>
      <c r="O359" s="24" t="s">
        <v>1229</v>
      </c>
      <c r="P359" s="91" t="s">
        <v>1230</v>
      </c>
      <c r="Q359" s="27"/>
    </row>
    <row r="360" ht="15.75" customHeight="1">
      <c r="A360" s="20">
        <v>357.0</v>
      </c>
      <c r="B360" s="21" t="s">
        <v>19</v>
      </c>
      <c r="C360" s="46" t="s">
        <v>98</v>
      </c>
      <c r="D360" s="22"/>
      <c r="E360" s="22"/>
      <c r="F360" s="24"/>
      <c r="G360" s="24"/>
      <c r="H360" s="24"/>
      <c r="I360" s="24"/>
      <c r="J360" s="24"/>
      <c r="K360" s="24">
        <v>15.0</v>
      </c>
      <c r="L360" s="24" t="s">
        <v>1231</v>
      </c>
      <c r="M360" s="24" t="s">
        <v>1232</v>
      </c>
      <c r="N360" s="25" t="str">
        <f t="shared" si="28"/>
        <v>15</v>
      </c>
      <c r="O360" s="24" t="s">
        <v>1233</v>
      </c>
      <c r="P360" s="91" t="s">
        <v>1234</v>
      </c>
      <c r="Q360" s="27"/>
    </row>
    <row r="361" ht="15.75" customHeight="1">
      <c r="A361" s="20">
        <v>358.0</v>
      </c>
      <c r="B361" s="21" t="s">
        <v>19</v>
      </c>
      <c r="C361" s="46" t="s">
        <v>98</v>
      </c>
      <c r="D361" s="22"/>
      <c r="E361" s="22"/>
      <c r="F361" s="24"/>
      <c r="G361" s="24"/>
      <c r="H361" s="24"/>
      <c r="I361" s="24"/>
      <c r="J361" s="24"/>
      <c r="K361" s="24">
        <v>16.0</v>
      </c>
      <c r="L361" s="24" t="s">
        <v>1235</v>
      </c>
      <c r="M361" s="24" t="s">
        <v>1236</v>
      </c>
      <c r="N361" s="25" t="str">
        <f t="shared" si="28"/>
        <v>16</v>
      </c>
      <c r="O361" s="24" t="s">
        <v>1237</v>
      </c>
      <c r="P361" s="91" t="s">
        <v>1238</v>
      </c>
      <c r="Q361" s="27"/>
    </row>
    <row r="362" ht="15.75" customHeight="1">
      <c r="A362" s="20">
        <v>359.0</v>
      </c>
      <c r="B362" s="21" t="s">
        <v>19</v>
      </c>
      <c r="C362" s="46" t="s">
        <v>98</v>
      </c>
      <c r="D362" s="22"/>
      <c r="E362" s="22"/>
      <c r="F362" s="24"/>
      <c r="G362" s="24"/>
      <c r="H362" s="24"/>
      <c r="I362" s="24"/>
      <c r="J362" s="24"/>
      <c r="K362" s="24">
        <v>17.0</v>
      </c>
      <c r="L362" s="24" t="s">
        <v>1239</v>
      </c>
      <c r="M362" s="24" t="s">
        <v>1240</v>
      </c>
      <c r="N362" s="25" t="str">
        <f t="shared" si="28"/>
        <v>17</v>
      </c>
      <c r="O362" s="24" t="s">
        <v>1241</v>
      </c>
      <c r="P362" s="91" t="s">
        <v>1242</v>
      </c>
      <c r="Q362" s="27"/>
    </row>
    <row r="363" ht="15.75" customHeight="1">
      <c r="A363" s="20">
        <v>360.0</v>
      </c>
      <c r="B363" s="21" t="s">
        <v>19</v>
      </c>
      <c r="C363" s="46" t="s">
        <v>98</v>
      </c>
      <c r="D363" s="22"/>
      <c r="E363" s="22"/>
      <c r="F363" s="24"/>
      <c r="G363" s="24"/>
      <c r="H363" s="24"/>
      <c r="I363" s="24"/>
      <c r="J363" s="24"/>
      <c r="K363" s="24">
        <v>18.0</v>
      </c>
      <c r="L363" s="24" t="s">
        <v>1243</v>
      </c>
      <c r="M363" s="24" t="s">
        <v>1244</v>
      </c>
      <c r="N363" s="25" t="str">
        <f t="shared" si="28"/>
        <v>18</v>
      </c>
      <c r="O363" s="24" t="s">
        <v>1245</v>
      </c>
      <c r="P363" s="91" t="s">
        <v>1246</v>
      </c>
      <c r="Q363" s="27"/>
    </row>
    <row r="364" ht="15.75" customHeight="1">
      <c r="A364" s="11">
        <v>361.0</v>
      </c>
      <c r="B364" s="21" t="s">
        <v>19</v>
      </c>
      <c r="C364" s="46" t="s">
        <v>98</v>
      </c>
      <c r="D364" s="22"/>
      <c r="E364" s="22"/>
      <c r="F364" s="24"/>
      <c r="G364" s="24"/>
      <c r="H364" s="24"/>
      <c r="I364" s="24"/>
      <c r="J364" s="24"/>
      <c r="K364" s="24">
        <v>19.0</v>
      </c>
      <c r="L364" s="24" t="s">
        <v>1247</v>
      </c>
      <c r="M364" s="24" t="s">
        <v>1248</v>
      </c>
      <c r="N364" s="25" t="str">
        <f t="shared" si="28"/>
        <v>19</v>
      </c>
      <c r="O364" s="24" t="s">
        <v>1249</v>
      </c>
      <c r="P364" s="91" t="s">
        <v>1250</v>
      </c>
      <c r="Q364" s="27"/>
    </row>
    <row r="365" ht="15.75" customHeight="1">
      <c r="A365" s="20">
        <v>362.0</v>
      </c>
      <c r="B365" s="21" t="s">
        <v>19</v>
      </c>
      <c r="C365" s="46" t="s">
        <v>98</v>
      </c>
      <c r="D365" s="22"/>
      <c r="E365" s="22"/>
      <c r="F365" s="24"/>
      <c r="G365" s="24"/>
      <c r="H365" s="24"/>
      <c r="I365" s="24"/>
      <c r="J365" s="24"/>
      <c r="K365" s="24">
        <v>20.0</v>
      </c>
      <c r="L365" s="24" t="s">
        <v>1251</v>
      </c>
      <c r="M365" s="24" t="s">
        <v>1252</v>
      </c>
      <c r="N365" s="25" t="str">
        <f t="shared" si="28"/>
        <v>20</v>
      </c>
      <c r="O365" s="24" t="s">
        <v>1253</v>
      </c>
      <c r="P365" s="91" t="s">
        <v>1254</v>
      </c>
      <c r="Q365" s="27"/>
    </row>
    <row r="366" ht="15.75" customHeight="1">
      <c r="A366" s="20">
        <v>363.0</v>
      </c>
      <c r="B366" s="60" t="s">
        <v>19</v>
      </c>
      <c r="C366" s="61" t="s">
        <v>98</v>
      </c>
      <c r="D366" s="22"/>
      <c r="E366" s="22"/>
      <c r="F366" s="24"/>
      <c r="G366" s="24"/>
      <c r="H366" s="24"/>
      <c r="I366" s="24"/>
      <c r="J366" s="24"/>
      <c r="K366" s="24">
        <v>21.0</v>
      </c>
      <c r="L366" s="24" t="s">
        <v>1255</v>
      </c>
      <c r="M366" s="24" t="s">
        <v>1256</v>
      </c>
      <c r="N366" s="25" t="str">
        <f t="shared" si="28"/>
        <v>21</v>
      </c>
      <c r="O366" s="24" t="s">
        <v>1257</v>
      </c>
      <c r="P366" s="91" t="s">
        <v>1258</v>
      </c>
      <c r="Q366" s="27"/>
    </row>
    <row r="367" ht="15.75" customHeight="1">
      <c r="A367" s="20">
        <v>364.0</v>
      </c>
      <c r="B367" s="12" t="s">
        <v>19</v>
      </c>
      <c r="C367" s="66" t="s">
        <v>98</v>
      </c>
      <c r="D367" s="22"/>
      <c r="E367" s="22"/>
      <c r="F367" s="44"/>
      <c r="G367" s="44"/>
      <c r="H367" s="24"/>
      <c r="I367" s="24"/>
      <c r="J367" s="24"/>
      <c r="K367" s="24">
        <v>22.0</v>
      </c>
      <c r="L367" s="24" t="s">
        <v>1259</v>
      </c>
      <c r="M367" s="24" t="s">
        <v>1260</v>
      </c>
      <c r="N367" s="25" t="str">
        <f>N555+1</f>
        <v>20</v>
      </c>
      <c r="O367" s="24" t="s">
        <v>1261</v>
      </c>
      <c r="P367" s="91" t="s">
        <v>1262</v>
      </c>
      <c r="Q367" s="27"/>
    </row>
    <row r="368" ht="15.75" customHeight="1">
      <c r="A368" s="20">
        <v>365.0</v>
      </c>
      <c r="B368" s="21" t="s">
        <v>19</v>
      </c>
      <c r="C368" s="46" t="s">
        <v>98</v>
      </c>
      <c r="D368" s="22"/>
      <c r="E368" s="22"/>
      <c r="F368" s="24"/>
      <c r="G368" s="24"/>
      <c r="H368" s="24"/>
      <c r="I368" s="24"/>
      <c r="J368" s="24"/>
      <c r="K368" s="24">
        <v>23.0</v>
      </c>
      <c r="L368" s="24" t="s">
        <v>1263</v>
      </c>
      <c r="M368" s="24" t="s">
        <v>1264</v>
      </c>
      <c r="N368" s="25" t="str">
        <f t="shared" ref="N368:N377" si="29">N367+1</f>
        <v>21</v>
      </c>
      <c r="O368" s="24" t="s">
        <v>1265</v>
      </c>
      <c r="P368" s="91" t="s">
        <v>1266</v>
      </c>
      <c r="Q368" s="27"/>
    </row>
    <row r="369" ht="15.75" customHeight="1">
      <c r="A369" s="11">
        <v>366.0</v>
      </c>
      <c r="B369" s="21" t="s">
        <v>19</v>
      </c>
      <c r="C369" s="46" t="s">
        <v>98</v>
      </c>
      <c r="D369" s="22"/>
      <c r="E369" s="22"/>
      <c r="F369" s="24"/>
      <c r="G369" s="24"/>
      <c r="H369" s="24"/>
      <c r="I369" s="24"/>
      <c r="J369" s="24"/>
      <c r="K369" s="24">
        <v>24.0</v>
      </c>
      <c r="L369" s="24" t="s">
        <v>1267</v>
      </c>
      <c r="M369" s="24" t="s">
        <v>1268</v>
      </c>
      <c r="N369" s="25" t="str">
        <f t="shared" si="29"/>
        <v>22</v>
      </c>
      <c r="O369" s="24" t="s">
        <v>1269</v>
      </c>
      <c r="P369" s="91" t="s">
        <v>1270</v>
      </c>
      <c r="Q369" s="27"/>
    </row>
    <row r="370" ht="15.75" customHeight="1">
      <c r="A370" s="20">
        <v>367.0</v>
      </c>
      <c r="B370" s="21" t="s">
        <v>19</v>
      </c>
      <c r="C370" s="46" t="s">
        <v>98</v>
      </c>
      <c r="D370" s="22"/>
      <c r="E370" s="22"/>
      <c r="F370" s="24"/>
      <c r="G370" s="24"/>
      <c r="H370" s="24"/>
      <c r="I370" s="24"/>
      <c r="J370" s="24"/>
      <c r="K370" s="24"/>
      <c r="L370" s="24"/>
      <c r="M370" s="24"/>
      <c r="N370" s="25" t="str">
        <f t="shared" si="29"/>
        <v>23</v>
      </c>
      <c r="O370" s="24" t="s">
        <v>1271</v>
      </c>
      <c r="P370" s="91" t="s">
        <v>1272</v>
      </c>
      <c r="Q370" s="27"/>
    </row>
    <row r="371" ht="15.75" customHeight="1">
      <c r="A371" s="20">
        <v>368.0</v>
      </c>
      <c r="B371" s="21" t="s">
        <v>19</v>
      </c>
      <c r="C371" s="46" t="s">
        <v>98</v>
      </c>
      <c r="D371" s="22"/>
      <c r="E371" s="22"/>
      <c r="F371" s="24"/>
      <c r="G371" s="24"/>
      <c r="H371" s="24"/>
      <c r="I371" s="24"/>
      <c r="J371" s="24"/>
      <c r="K371" s="24"/>
      <c r="L371" s="24"/>
      <c r="M371" s="24"/>
      <c r="N371" s="25" t="str">
        <f t="shared" si="29"/>
        <v>24</v>
      </c>
      <c r="O371" s="24" t="s">
        <v>1273</v>
      </c>
      <c r="P371" s="91" t="s">
        <v>1274</v>
      </c>
      <c r="Q371" s="27"/>
    </row>
    <row r="372" ht="15.75" customHeight="1">
      <c r="A372" s="20">
        <v>369.0</v>
      </c>
      <c r="B372" s="21" t="s">
        <v>19</v>
      </c>
      <c r="C372" s="46" t="s">
        <v>98</v>
      </c>
      <c r="D372" s="22"/>
      <c r="E372" s="22"/>
      <c r="F372" s="24"/>
      <c r="G372" s="24"/>
      <c r="H372" s="24"/>
      <c r="I372" s="24"/>
      <c r="J372" s="24"/>
      <c r="K372" s="24"/>
      <c r="L372" s="24"/>
      <c r="M372" s="24"/>
      <c r="N372" s="25" t="str">
        <f t="shared" si="29"/>
        <v>25</v>
      </c>
      <c r="O372" s="24" t="s">
        <v>1275</v>
      </c>
      <c r="P372" s="91" t="s">
        <v>1276</v>
      </c>
      <c r="Q372" s="27"/>
    </row>
    <row r="373" ht="15.75" customHeight="1">
      <c r="A373" s="20">
        <v>370.0</v>
      </c>
      <c r="B373" s="21" t="s">
        <v>19</v>
      </c>
      <c r="C373" s="46" t="s">
        <v>98</v>
      </c>
      <c r="D373" s="22"/>
      <c r="E373" s="22"/>
      <c r="F373" s="24"/>
      <c r="G373" s="24"/>
      <c r="H373" s="24"/>
      <c r="I373" s="24"/>
      <c r="J373" s="24"/>
      <c r="K373" s="24"/>
      <c r="L373" s="24"/>
      <c r="M373" s="24"/>
      <c r="N373" s="25" t="str">
        <f t="shared" si="29"/>
        <v>26</v>
      </c>
      <c r="O373" s="24" t="s">
        <v>1277</v>
      </c>
      <c r="P373" s="91" t="s">
        <v>1278</v>
      </c>
      <c r="Q373" s="27"/>
    </row>
    <row r="374" ht="15.75" customHeight="1">
      <c r="A374" s="11">
        <v>371.0</v>
      </c>
      <c r="B374" s="21" t="s">
        <v>19</v>
      </c>
      <c r="C374" s="46" t="s">
        <v>98</v>
      </c>
      <c r="D374" s="22"/>
      <c r="E374" s="22"/>
      <c r="F374" s="24"/>
      <c r="G374" s="24"/>
      <c r="H374" s="24"/>
      <c r="I374" s="24"/>
      <c r="J374" s="24"/>
      <c r="K374" s="24"/>
      <c r="L374" s="24"/>
      <c r="M374" s="24"/>
      <c r="N374" s="25" t="str">
        <f t="shared" si="29"/>
        <v>27</v>
      </c>
      <c r="O374" s="24" t="s">
        <v>1279</v>
      </c>
      <c r="P374" s="91" t="s">
        <v>1280</v>
      </c>
      <c r="Q374" s="27"/>
    </row>
    <row r="375" ht="15.75" customHeight="1">
      <c r="A375" s="20">
        <v>372.0</v>
      </c>
      <c r="B375" s="21" t="s">
        <v>19</v>
      </c>
      <c r="C375" s="46" t="s">
        <v>98</v>
      </c>
      <c r="D375" s="22"/>
      <c r="E375" s="22"/>
      <c r="F375" s="24"/>
      <c r="G375" s="24"/>
      <c r="H375" s="24"/>
      <c r="I375" s="24"/>
      <c r="J375" s="24"/>
      <c r="K375" s="24"/>
      <c r="L375" s="24"/>
      <c r="M375" s="24"/>
      <c r="N375" s="48" t="str">
        <f t="shared" si="29"/>
        <v>28</v>
      </c>
      <c r="O375" s="24" t="s">
        <v>1281</v>
      </c>
      <c r="P375" s="24" t="s">
        <v>1282</v>
      </c>
      <c r="Q375" s="27"/>
    </row>
    <row r="376" ht="15.75" customHeight="1">
      <c r="A376" s="20">
        <v>373.0</v>
      </c>
      <c r="B376" s="21" t="s">
        <v>19</v>
      </c>
      <c r="C376" s="46" t="s">
        <v>98</v>
      </c>
      <c r="D376" s="22"/>
      <c r="E376" s="22"/>
      <c r="F376" s="24"/>
      <c r="G376" s="24"/>
      <c r="H376" s="24"/>
      <c r="I376" s="24"/>
      <c r="J376" s="24"/>
      <c r="K376" s="24"/>
      <c r="L376" s="24"/>
      <c r="M376" s="24"/>
      <c r="N376" s="48" t="str">
        <f t="shared" si="29"/>
        <v>29</v>
      </c>
      <c r="O376" s="24" t="s">
        <v>1283</v>
      </c>
      <c r="P376" s="24" t="s">
        <v>1284</v>
      </c>
      <c r="Q376" s="27"/>
    </row>
    <row r="377" ht="15.75" customHeight="1">
      <c r="A377" s="20">
        <v>374.0</v>
      </c>
      <c r="B377" s="21" t="s">
        <v>19</v>
      </c>
      <c r="C377" s="46" t="s">
        <v>98</v>
      </c>
      <c r="D377" s="30"/>
      <c r="E377" s="30"/>
      <c r="F377" s="24"/>
      <c r="G377" s="24"/>
      <c r="H377" s="24"/>
      <c r="I377" s="24"/>
      <c r="J377" s="24"/>
      <c r="K377" s="24"/>
      <c r="L377" s="24"/>
      <c r="M377" s="24"/>
      <c r="N377" s="48" t="str">
        <f t="shared" si="29"/>
        <v>30</v>
      </c>
      <c r="O377" s="47" t="s">
        <v>1285</v>
      </c>
      <c r="P377" s="47" t="s">
        <v>1286</v>
      </c>
      <c r="Q377" s="34"/>
    </row>
    <row r="378" ht="15.75" customHeight="1">
      <c r="A378" s="20">
        <v>375.0</v>
      </c>
      <c r="B378" s="12" t="s">
        <v>19</v>
      </c>
      <c r="C378" s="66" t="s">
        <v>1287</v>
      </c>
      <c r="D378" s="13" t="s">
        <v>1288</v>
      </c>
      <c r="E378" s="14">
        <v>17.0</v>
      </c>
      <c r="F378" s="15" t="s">
        <v>1289</v>
      </c>
      <c r="G378" s="15" t="s">
        <v>1288</v>
      </c>
      <c r="H378" s="16">
        <v>1.0</v>
      </c>
      <c r="I378" s="15" t="s">
        <v>1290</v>
      </c>
      <c r="J378" s="15" t="s">
        <v>1291</v>
      </c>
      <c r="K378" s="16">
        <v>1.0</v>
      </c>
      <c r="L378" s="16" t="s">
        <v>1292</v>
      </c>
      <c r="M378" s="16" t="s">
        <v>1293</v>
      </c>
      <c r="N378" s="17">
        <v>1.0</v>
      </c>
      <c r="O378" s="16" t="s">
        <v>1294</v>
      </c>
      <c r="P378" s="18" t="s">
        <v>1295</v>
      </c>
      <c r="Q378" s="19">
        <v>23.0</v>
      </c>
    </row>
    <row r="379" ht="15.75" customHeight="1">
      <c r="A379" s="11">
        <v>376.0</v>
      </c>
      <c r="B379" s="21" t="s">
        <v>19</v>
      </c>
      <c r="C379" s="46" t="s">
        <v>1287</v>
      </c>
      <c r="D379" s="22"/>
      <c r="E379" s="22"/>
      <c r="F379" s="24"/>
      <c r="G379" s="24"/>
      <c r="H379" s="24">
        <v>2.0</v>
      </c>
      <c r="I379" s="44" t="s">
        <v>1296</v>
      </c>
      <c r="J379" s="44" t="s">
        <v>1297</v>
      </c>
      <c r="K379" s="24">
        <v>2.0</v>
      </c>
      <c r="L379" s="24" t="s">
        <v>1298</v>
      </c>
      <c r="M379" s="24" t="s">
        <v>1299</v>
      </c>
      <c r="N379" s="25" t="str">
        <f t="shared" ref="N379:N391" si="30">N378+1</f>
        <v>2</v>
      </c>
      <c r="O379" s="24" t="s">
        <v>1300</v>
      </c>
      <c r="P379" s="26" t="s">
        <v>1301</v>
      </c>
      <c r="Q379" s="27"/>
    </row>
    <row r="380" ht="15.75" customHeight="1">
      <c r="A380" s="20">
        <v>377.0</v>
      </c>
      <c r="B380" s="21" t="s">
        <v>19</v>
      </c>
      <c r="C380" s="46" t="s">
        <v>1287</v>
      </c>
      <c r="D380" s="22"/>
      <c r="E380" s="22"/>
      <c r="F380" s="24"/>
      <c r="G380" s="24"/>
      <c r="H380" s="24"/>
      <c r="I380" s="24"/>
      <c r="J380" s="24"/>
      <c r="K380" s="24">
        <v>3.0</v>
      </c>
      <c r="L380" s="24" t="s">
        <v>1302</v>
      </c>
      <c r="M380" s="24" t="s">
        <v>1303</v>
      </c>
      <c r="N380" s="25" t="str">
        <f t="shared" si="30"/>
        <v>3</v>
      </c>
      <c r="O380" s="24" t="s">
        <v>1304</v>
      </c>
      <c r="P380" s="26" t="s">
        <v>1305</v>
      </c>
      <c r="Q380" s="27"/>
    </row>
    <row r="381" ht="15.75" customHeight="1">
      <c r="A381" s="20">
        <v>378.0</v>
      </c>
      <c r="B381" s="21" t="s">
        <v>19</v>
      </c>
      <c r="C381" s="46" t="s">
        <v>1287</v>
      </c>
      <c r="D381" s="22"/>
      <c r="E381" s="22"/>
      <c r="F381" s="24"/>
      <c r="G381" s="24"/>
      <c r="H381" s="24"/>
      <c r="I381" s="24"/>
      <c r="J381" s="24"/>
      <c r="K381" s="24">
        <v>4.0</v>
      </c>
      <c r="L381" s="24" t="s">
        <v>1306</v>
      </c>
      <c r="M381" s="24" t="s">
        <v>1050</v>
      </c>
      <c r="N381" s="25" t="str">
        <f t="shared" si="30"/>
        <v>4</v>
      </c>
      <c r="O381" s="24" t="s">
        <v>1307</v>
      </c>
      <c r="P381" s="26" t="s">
        <v>1308</v>
      </c>
      <c r="Q381" s="27"/>
    </row>
    <row r="382" ht="15.75" customHeight="1">
      <c r="A382" s="20">
        <v>379.0</v>
      </c>
      <c r="B382" s="21" t="s">
        <v>19</v>
      </c>
      <c r="C382" s="46" t="s">
        <v>1287</v>
      </c>
      <c r="D382" s="22"/>
      <c r="E382" s="22"/>
      <c r="F382" s="24"/>
      <c r="G382" s="24"/>
      <c r="H382" s="24"/>
      <c r="I382" s="24"/>
      <c r="J382" s="24"/>
      <c r="K382" s="24">
        <v>5.0</v>
      </c>
      <c r="L382" s="24" t="s">
        <v>1309</v>
      </c>
      <c r="M382" s="24" t="s">
        <v>1310</v>
      </c>
      <c r="N382" s="25" t="str">
        <f t="shared" si="30"/>
        <v>5</v>
      </c>
      <c r="O382" s="24" t="s">
        <v>1311</v>
      </c>
      <c r="P382" s="26" t="s">
        <v>1312</v>
      </c>
      <c r="Q382" s="27"/>
    </row>
    <row r="383" ht="15.75" customHeight="1">
      <c r="A383" s="20">
        <v>380.0</v>
      </c>
      <c r="B383" s="21" t="s">
        <v>19</v>
      </c>
      <c r="C383" s="46" t="s">
        <v>1287</v>
      </c>
      <c r="D383" s="22"/>
      <c r="E383" s="22"/>
      <c r="F383" s="24"/>
      <c r="G383" s="24"/>
      <c r="H383" s="24"/>
      <c r="I383" s="24"/>
      <c r="J383" s="24"/>
      <c r="K383" s="24">
        <v>6.0</v>
      </c>
      <c r="L383" s="24" t="s">
        <v>1313</v>
      </c>
      <c r="M383" s="24" t="s">
        <v>1314</v>
      </c>
      <c r="N383" s="25" t="str">
        <f t="shared" si="30"/>
        <v>6</v>
      </c>
      <c r="O383" s="24" t="s">
        <v>1315</v>
      </c>
      <c r="P383" s="26" t="s">
        <v>1316</v>
      </c>
      <c r="Q383" s="27"/>
    </row>
    <row r="384" ht="15.75" customHeight="1">
      <c r="A384" s="11">
        <v>381.0</v>
      </c>
      <c r="B384" s="21" t="s">
        <v>19</v>
      </c>
      <c r="C384" s="46" t="s">
        <v>1287</v>
      </c>
      <c r="D384" s="22"/>
      <c r="E384" s="22"/>
      <c r="F384" s="24"/>
      <c r="G384" s="24"/>
      <c r="H384" s="24"/>
      <c r="I384" s="24"/>
      <c r="J384" s="24"/>
      <c r="K384" s="24"/>
      <c r="L384" s="24"/>
      <c r="M384" s="24"/>
      <c r="N384" s="25" t="str">
        <f t="shared" si="30"/>
        <v>7</v>
      </c>
      <c r="O384" s="24" t="s">
        <v>1317</v>
      </c>
      <c r="P384" s="26" t="s">
        <v>1318</v>
      </c>
      <c r="Q384" s="27"/>
    </row>
    <row r="385" ht="15.75" customHeight="1">
      <c r="A385" s="20">
        <v>382.0</v>
      </c>
      <c r="B385" s="21" t="s">
        <v>19</v>
      </c>
      <c r="C385" s="46" t="s">
        <v>1287</v>
      </c>
      <c r="D385" s="22"/>
      <c r="E385" s="22"/>
      <c r="F385" s="24"/>
      <c r="G385" s="24"/>
      <c r="H385" s="24"/>
      <c r="I385" s="24"/>
      <c r="J385" s="24"/>
      <c r="K385" s="24"/>
      <c r="L385" s="24"/>
      <c r="M385" s="24"/>
      <c r="N385" s="25" t="str">
        <f t="shared" si="30"/>
        <v>8</v>
      </c>
      <c r="O385" s="24" t="s">
        <v>1319</v>
      </c>
      <c r="P385" s="26" t="s">
        <v>1320</v>
      </c>
      <c r="Q385" s="27"/>
    </row>
    <row r="386" ht="15.75" customHeight="1">
      <c r="A386" s="20">
        <v>383.0</v>
      </c>
      <c r="B386" s="21" t="s">
        <v>19</v>
      </c>
      <c r="C386" s="46" t="s">
        <v>1287</v>
      </c>
      <c r="D386" s="22"/>
      <c r="E386" s="22"/>
      <c r="F386" s="24"/>
      <c r="G386" s="24"/>
      <c r="H386" s="24"/>
      <c r="I386" s="24"/>
      <c r="J386" s="24"/>
      <c r="K386" s="24"/>
      <c r="L386" s="24"/>
      <c r="M386" s="24"/>
      <c r="N386" s="25" t="str">
        <f t="shared" si="30"/>
        <v>9</v>
      </c>
      <c r="O386" s="24" t="s">
        <v>1321</v>
      </c>
      <c r="P386" s="26" t="s">
        <v>1322</v>
      </c>
      <c r="Q386" s="27"/>
    </row>
    <row r="387" ht="15.75" customHeight="1">
      <c r="A387" s="20">
        <v>384.0</v>
      </c>
      <c r="B387" s="21" t="s">
        <v>19</v>
      </c>
      <c r="C387" s="46" t="s">
        <v>1287</v>
      </c>
      <c r="D387" s="22"/>
      <c r="E387" s="22"/>
      <c r="F387" s="24"/>
      <c r="G387" s="24"/>
      <c r="H387" s="24"/>
      <c r="I387" s="24"/>
      <c r="J387" s="24"/>
      <c r="K387" s="24"/>
      <c r="L387" s="24"/>
      <c r="M387" s="24"/>
      <c r="N387" s="25" t="str">
        <f t="shared" si="30"/>
        <v>10</v>
      </c>
      <c r="O387" s="24" t="s">
        <v>1323</v>
      </c>
      <c r="P387" s="26" t="s">
        <v>1324</v>
      </c>
      <c r="Q387" s="27"/>
    </row>
    <row r="388" ht="15.75" customHeight="1">
      <c r="A388" s="20">
        <v>385.0</v>
      </c>
      <c r="B388" s="21" t="s">
        <v>19</v>
      </c>
      <c r="C388" s="46" t="s">
        <v>1287</v>
      </c>
      <c r="D388" s="22"/>
      <c r="E388" s="22"/>
      <c r="F388" s="24"/>
      <c r="G388" s="24"/>
      <c r="H388" s="24"/>
      <c r="I388" s="24"/>
      <c r="J388" s="24"/>
      <c r="K388" s="24"/>
      <c r="L388" s="24"/>
      <c r="M388" s="24"/>
      <c r="N388" s="25" t="str">
        <f t="shared" si="30"/>
        <v>11</v>
      </c>
      <c r="O388" s="24" t="s">
        <v>1325</v>
      </c>
      <c r="P388" s="26" t="s">
        <v>1326</v>
      </c>
      <c r="Q388" s="27"/>
    </row>
    <row r="389" ht="15.75" customHeight="1">
      <c r="A389" s="11">
        <v>386.0</v>
      </c>
      <c r="B389" s="21" t="s">
        <v>19</v>
      </c>
      <c r="C389" s="46" t="s">
        <v>1287</v>
      </c>
      <c r="D389" s="22"/>
      <c r="E389" s="22"/>
      <c r="F389" s="24"/>
      <c r="G389" s="24"/>
      <c r="H389" s="24"/>
      <c r="I389" s="24"/>
      <c r="J389" s="24"/>
      <c r="K389" s="24"/>
      <c r="L389" s="24"/>
      <c r="M389" s="24"/>
      <c r="N389" s="25" t="str">
        <f t="shared" si="30"/>
        <v>12</v>
      </c>
      <c r="O389" s="24" t="s">
        <v>1327</v>
      </c>
      <c r="P389" s="26" t="s">
        <v>1328</v>
      </c>
      <c r="Q389" s="27"/>
    </row>
    <row r="390" ht="15.75" customHeight="1">
      <c r="A390" s="20">
        <v>387.0</v>
      </c>
      <c r="B390" s="21" t="s">
        <v>19</v>
      </c>
      <c r="C390" s="46" t="s">
        <v>1287</v>
      </c>
      <c r="D390" s="22"/>
      <c r="E390" s="22"/>
      <c r="F390" s="24"/>
      <c r="G390" s="24"/>
      <c r="H390" s="24"/>
      <c r="I390" s="24"/>
      <c r="J390" s="24"/>
      <c r="K390" s="24"/>
      <c r="L390" s="24"/>
      <c r="M390" s="24"/>
      <c r="N390" s="25" t="str">
        <f t="shared" si="30"/>
        <v>13</v>
      </c>
      <c r="O390" s="24" t="s">
        <v>1329</v>
      </c>
      <c r="P390" s="26" t="s">
        <v>1330</v>
      </c>
      <c r="Q390" s="27"/>
    </row>
    <row r="391" ht="15.75" customHeight="1">
      <c r="A391" s="20">
        <v>388.0</v>
      </c>
      <c r="B391" s="60" t="s">
        <v>19</v>
      </c>
      <c r="C391" s="61" t="s">
        <v>1287</v>
      </c>
      <c r="D391" s="62"/>
      <c r="E391" s="62"/>
      <c r="F391" s="47"/>
      <c r="G391" s="47"/>
      <c r="H391" s="47"/>
      <c r="I391" s="47"/>
      <c r="J391" s="47"/>
      <c r="K391" s="47"/>
      <c r="L391" s="47"/>
      <c r="M391" s="47"/>
      <c r="N391" s="48" t="str">
        <f t="shared" si="30"/>
        <v>14</v>
      </c>
      <c r="O391" s="47" t="s">
        <v>1331</v>
      </c>
      <c r="P391" s="50" t="s">
        <v>1332</v>
      </c>
      <c r="Q391" s="27"/>
    </row>
    <row r="392" ht="15.75" customHeight="1">
      <c r="A392" s="20">
        <v>389.0</v>
      </c>
      <c r="B392" s="21" t="s">
        <v>19</v>
      </c>
      <c r="C392" s="66" t="s">
        <v>1109</v>
      </c>
      <c r="D392" s="13" t="s">
        <v>1333</v>
      </c>
      <c r="E392" s="14">
        <v>18.0</v>
      </c>
      <c r="F392" s="15" t="s">
        <v>1334</v>
      </c>
      <c r="G392" s="15" t="s">
        <v>1333</v>
      </c>
      <c r="H392" s="16">
        <v>1.0</v>
      </c>
      <c r="I392" s="15" t="s">
        <v>1335</v>
      </c>
      <c r="J392" s="15" t="s">
        <v>1336</v>
      </c>
      <c r="K392" s="47">
        <v>1.0</v>
      </c>
      <c r="L392" s="16" t="s">
        <v>1337</v>
      </c>
      <c r="M392" s="16" t="s">
        <v>1338</v>
      </c>
      <c r="N392" s="48">
        <v>1.0</v>
      </c>
      <c r="O392" s="16" t="s">
        <v>1339</v>
      </c>
      <c r="P392" s="16" t="s">
        <v>1340</v>
      </c>
      <c r="Q392" s="19">
        <v>31.0</v>
      </c>
    </row>
    <row r="393" ht="15.75" customHeight="1">
      <c r="A393" s="20">
        <v>390.0</v>
      </c>
      <c r="B393" s="60" t="s">
        <v>19</v>
      </c>
      <c r="C393" s="66" t="s">
        <v>1109</v>
      </c>
      <c r="D393" s="22"/>
      <c r="E393" s="22"/>
      <c r="F393" s="24"/>
      <c r="G393" s="24"/>
      <c r="H393" s="24"/>
      <c r="I393" s="24"/>
      <c r="J393" s="24"/>
      <c r="K393" s="47" t="str">
        <f t="shared" ref="K393:K401" si="31">K392+1</f>
        <v>2</v>
      </c>
      <c r="L393" s="24" t="s">
        <v>1341</v>
      </c>
      <c r="M393" s="24" t="s">
        <v>1342</v>
      </c>
      <c r="N393" s="48" t="str">
        <f t="shared" ref="N393:N410" si="32">N392+1</f>
        <v>2</v>
      </c>
      <c r="O393" s="24" t="s">
        <v>1343</v>
      </c>
      <c r="P393" s="24" t="s">
        <v>1344</v>
      </c>
      <c r="Q393" s="27"/>
    </row>
    <row r="394" ht="15.75" customHeight="1">
      <c r="A394" s="11">
        <v>391.0</v>
      </c>
      <c r="B394" s="21" t="s">
        <v>19</v>
      </c>
      <c r="C394" s="66" t="s">
        <v>1109</v>
      </c>
      <c r="D394" s="22"/>
      <c r="E394" s="22"/>
      <c r="F394" s="24"/>
      <c r="G394" s="24"/>
      <c r="H394" s="24"/>
      <c r="I394" s="24"/>
      <c r="J394" s="24"/>
      <c r="K394" s="47" t="str">
        <f t="shared" si="31"/>
        <v>3</v>
      </c>
      <c r="L394" s="24" t="s">
        <v>1345</v>
      </c>
      <c r="M394" s="24" t="s">
        <v>1346</v>
      </c>
      <c r="N394" s="48" t="str">
        <f t="shared" si="32"/>
        <v>3</v>
      </c>
      <c r="O394" s="24" t="s">
        <v>1347</v>
      </c>
      <c r="P394" s="24" t="s">
        <v>1348</v>
      </c>
      <c r="Q394" s="27"/>
    </row>
    <row r="395" ht="15.75" customHeight="1">
      <c r="A395" s="20">
        <v>392.0</v>
      </c>
      <c r="B395" s="60" t="s">
        <v>19</v>
      </c>
      <c r="C395" s="66" t="s">
        <v>1109</v>
      </c>
      <c r="D395" s="22"/>
      <c r="E395" s="22"/>
      <c r="F395" s="24"/>
      <c r="G395" s="24"/>
      <c r="H395" s="24"/>
      <c r="I395" s="24"/>
      <c r="J395" s="24"/>
      <c r="K395" s="47" t="str">
        <f t="shared" si="31"/>
        <v>4</v>
      </c>
      <c r="L395" s="24" t="s">
        <v>1349</v>
      </c>
      <c r="M395" s="24" t="s">
        <v>1350</v>
      </c>
      <c r="N395" s="48" t="str">
        <f t="shared" si="32"/>
        <v>4</v>
      </c>
      <c r="O395" s="24" t="s">
        <v>1351</v>
      </c>
      <c r="P395" s="24" t="s">
        <v>1352</v>
      </c>
      <c r="Q395" s="27"/>
    </row>
    <row r="396" ht="15.75" customHeight="1">
      <c r="A396" s="20">
        <v>393.0</v>
      </c>
      <c r="B396" s="21" t="s">
        <v>19</v>
      </c>
      <c r="C396" s="66" t="s">
        <v>1109</v>
      </c>
      <c r="D396" s="22"/>
      <c r="E396" s="22"/>
      <c r="F396" s="24"/>
      <c r="G396" s="24"/>
      <c r="H396" s="24"/>
      <c r="I396" s="24"/>
      <c r="J396" s="24"/>
      <c r="K396" s="47" t="str">
        <f t="shared" si="31"/>
        <v>5</v>
      </c>
      <c r="L396" s="24" t="s">
        <v>1353</v>
      </c>
      <c r="M396" s="24" t="s">
        <v>1354</v>
      </c>
      <c r="N396" s="48" t="str">
        <f t="shared" si="32"/>
        <v>5</v>
      </c>
      <c r="O396" s="24" t="s">
        <v>1355</v>
      </c>
      <c r="P396" s="24" t="s">
        <v>1356</v>
      </c>
      <c r="Q396" s="27"/>
    </row>
    <row r="397" ht="15.75" customHeight="1">
      <c r="A397" s="20">
        <v>394.0</v>
      </c>
      <c r="B397" s="60" t="s">
        <v>19</v>
      </c>
      <c r="C397" s="66" t="s">
        <v>1109</v>
      </c>
      <c r="D397" s="22"/>
      <c r="E397" s="22"/>
      <c r="F397" s="24"/>
      <c r="G397" s="24"/>
      <c r="H397" s="24"/>
      <c r="I397" s="24"/>
      <c r="J397" s="24"/>
      <c r="K397" s="47" t="str">
        <f t="shared" si="31"/>
        <v>6</v>
      </c>
      <c r="L397" s="24" t="s">
        <v>1357</v>
      </c>
      <c r="M397" s="24" t="s">
        <v>1358</v>
      </c>
      <c r="N397" s="48" t="str">
        <f t="shared" si="32"/>
        <v>6</v>
      </c>
      <c r="O397" s="24" t="s">
        <v>1359</v>
      </c>
      <c r="P397" s="24" t="s">
        <v>1360</v>
      </c>
      <c r="Q397" s="27"/>
    </row>
    <row r="398" ht="15.75" customHeight="1">
      <c r="A398" s="20">
        <v>395.0</v>
      </c>
      <c r="B398" s="21" t="s">
        <v>19</v>
      </c>
      <c r="C398" s="66" t="s">
        <v>1109</v>
      </c>
      <c r="D398" s="22"/>
      <c r="E398" s="22"/>
      <c r="F398" s="24"/>
      <c r="G398" s="24"/>
      <c r="H398" s="24"/>
      <c r="I398" s="24"/>
      <c r="J398" s="24"/>
      <c r="K398" s="47" t="str">
        <f t="shared" si="31"/>
        <v>7</v>
      </c>
      <c r="L398" s="24" t="s">
        <v>1361</v>
      </c>
      <c r="M398" s="24" t="s">
        <v>1362</v>
      </c>
      <c r="N398" s="48" t="str">
        <f t="shared" si="32"/>
        <v>7</v>
      </c>
      <c r="O398" s="24" t="s">
        <v>1363</v>
      </c>
      <c r="P398" s="24" t="s">
        <v>1364</v>
      </c>
      <c r="Q398" s="27"/>
    </row>
    <row r="399" ht="15.75" customHeight="1">
      <c r="A399" s="11">
        <v>396.0</v>
      </c>
      <c r="B399" s="60" t="s">
        <v>19</v>
      </c>
      <c r="C399" s="66" t="s">
        <v>1109</v>
      </c>
      <c r="D399" s="22"/>
      <c r="E399" s="22"/>
      <c r="F399" s="24"/>
      <c r="G399" s="24"/>
      <c r="H399" s="24"/>
      <c r="I399" s="24"/>
      <c r="J399" s="24"/>
      <c r="K399" s="47" t="str">
        <f t="shared" si="31"/>
        <v>8</v>
      </c>
      <c r="L399" s="24" t="s">
        <v>1365</v>
      </c>
      <c r="M399" s="24" t="s">
        <v>1366</v>
      </c>
      <c r="N399" s="48" t="str">
        <f t="shared" si="32"/>
        <v>8</v>
      </c>
      <c r="O399" s="24" t="s">
        <v>1367</v>
      </c>
      <c r="P399" s="24" t="s">
        <v>1368</v>
      </c>
      <c r="Q399" s="27"/>
    </row>
    <row r="400" ht="15.75" customHeight="1">
      <c r="A400" s="20">
        <v>397.0</v>
      </c>
      <c r="B400" s="21" t="s">
        <v>19</v>
      </c>
      <c r="C400" s="66" t="s">
        <v>1109</v>
      </c>
      <c r="D400" s="22"/>
      <c r="E400" s="22"/>
      <c r="F400" s="24"/>
      <c r="G400" s="24"/>
      <c r="H400" s="24"/>
      <c r="I400" s="24"/>
      <c r="J400" s="24"/>
      <c r="K400" s="47" t="str">
        <f t="shared" si="31"/>
        <v>9</v>
      </c>
      <c r="L400" s="24" t="s">
        <v>1369</v>
      </c>
      <c r="M400" s="24" t="s">
        <v>1370</v>
      </c>
      <c r="N400" s="48" t="str">
        <f t="shared" si="32"/>
        <v>9</v>
      </c>
      <c r="O400" s="24" t="s">
        <v>1371</v>
      </c>
      <c r="P400" s="24" t="s">
        <v>1372</v>
      </c>
      <c r="Q400" s="27"/>
    </row>
    <row r="401" ht="15.75" customHeight="1">
      <c r="A401" s="20">
        <v>398.0</v>
      </c>
      <c r="B401" s="60" t="s">
        <v>19</v>
      </c>
      <c r="C401" s="66" t="s">
        <v>1109</v>
      </c>
      <c r="D401" s="22"/>
      <c r="E401" s="22"/>
      <c r="F401" s="24"/>
      <c r="G401" s="24"/>
      <c r="H401" s="24"/>
      <c r="I401" s="24"/>
      <c r="J401" s="24"/>
      <c r="K401" s="47" t="str">
        <f t="shared" si="31"/>
        <v>10</v>
      </c>
      <c r="L401" s="24" t="s">
        <v>1373</v>
      </c>
      <c r="M401" s="24" t="s">
        <v>1374</v>
      </c>
      <c r="N401" s="48" t="str">
        <f t="shared" si="32"/>
        <v>10</v>
      </c>
      <c r="O401" s="24" t="s">
        <v>1375</v>
      </c>
      <c r="P401" s="24" t="s">
        <v>1376</v>
      </c>
      <c r="Q401" s="27"/>
    </row>
    <row r="402" ht="15.75" customHeight="1">
      <c r="A402" s="20">
        <v>399.0</v>
      </c>
      <c r="B402" s="60" t="s">
        <v>19</v>
      </c>
      <c r="C402" s="66" t="s">
        <v>1109</v>
      </c>
      <c r="D402" s="22"/>
      <c r="E402" s="22"/>
      <c r="F402" s="24"/>
      <c r="G402" s="24"/>
      <c r="H402" s="24"/>
      <c r="I402" s="24"/>
      <c r="J402" s="24"/>
      <c r="K402" s="47"/>
      <c r="L402" s="24"/>
      <c r="M402" s="24"/>
      <c r="N402" s="48" t="str">
        <f t="shared" si="32"/>
        <v>11</v>
      </c>
      <c r="O402" s="24" t="s">
        <v>1377</v>
      </c>
      <c r="P402" s="24" t="s">
        <v>1378</v>
      </c>
      <c r="Q402" s="27"/>
    </row>
    <row r="403" ht="15.75" customHeight="1">
      <c r="A403" s="20">
        <v>400.0</v>
      </c>
      <c r="B403" s="60" t="s">
        <v>19</v>
      </c>
      <c r="C403" s="66" t="s">
        <v>1109</v>
      </c>
      <c r="D403" s="22"/>
      <c r="E403" s="22"/>
      <c r="F403" s="24"/>
      <c r="G403" s="24"/>
      <c r="H403" s="24"/>
      <c r="I403" s="24"/>
      <c r="J403" s="24"/>
      <c r="K403" s="47"/>
      <c r="L403" s="24"/>
      <c r="M403" s="24"/>
      <c r="N403" s="48" t="str">
        <f t="shared" si="32"/>
        <v>12</v>
      </c>
      <c r="O403" s="24" t="s">
        <v>1379</v>
      </c>
      <c r="P403" s="24" t="s">
        <v>1380</v>
      </c>
      <c r="Q403" s="27"/>
    </row>
    <row r="404" ht="15.75" customHeight="1">
      <c r="A404" s="11">
        <v>401.0</v>
      </c>
      <c r="B404" s="60" t="s">
        <v>19</v>
      </c>
      <c r="C404" s="66" t="s">
        <v>1109</v>
      </c>
      <c r="D404" s="22"/>
      <c r="E404" s="22"/>
      <c r="F404" s="24"/>
      <c r="G404" s="24"/>
      <c r="H404" s="24"/>
      <c r="I404" s="24"/>
      <c r="J404" s="24"/>
      <c r="K404" s="47"/>
      <c r="L404" s="24"/>
      <c r="M404" s="24"/>
      <c r="N404" s="48" t="str">
        <f t="shared" si="32"/>
        <v>13</v>
      </c>
      <c r="O404" s="24" t="s">
        <v>1381</v>
      </c>
      <c r="P404" s="24" t="s">
        <v>1382</v>
      </c>
      <c r="Q404" s="27"/>
    </row>
    <row r="405" ht="15.75" customHeight="1">
      <c r="A405" s="20">
        <v>402.0</v>
      </c>
      <c r="B405" s="21" t="s">
        <v>19</v>
      </c>
      <c r="C405" s="66" t="s">
        <v>1109</v>
      </c>
      <c r="D405" s="22"/>
      <c r="E405" s="22"/>
      <c r="F405" s="24"/>
      <c r="G405" s="24"/>
      <c r="H405" s="24"/>
      <c r="I405" s="24"/>
      <c r="J405" s="24"/>
      <c r="K405" s="24"/>
      <c r="L405" s="24"/>
      <c r="M405" s="24"/>
      <c r="N405" s="48" t="str">
        <f t="shared" si="32"/>
        <v>14</v>
      </c>
      <c r="O405" s="24" t="s">
        <v>1383</v>
      </c>
      <c r="P405" s="24" t="s">
        <v>1384</v>
      </c>
      <c r="Q405" s="27"/>
    </row>
    <row r="406" ht="15.75" customHeight="1">
      <c r="A406" s="20">
        <v>403.0</v>
      </c>
      <c r="B406" s="60" t="s">
        <v>19</v>
      </c>
      <c r="C406" s="66" t="s">
        <v>1109</v>
      </c>
      <c r="D406" s="22"/>
      <c r="E406" s="22"/>
      <c r="F406" s="24"/>
      <c r="G406" s="24"/>
      <c r="H406" s="24"/>
      <c r="I406" s="24"/>
      <c r="J406" s="24"/>
      <c r="K406" s="24"/>
      <c r="L406" s="24"/>
      <c r="M406" s="24"/>
      <c r="N406" s="48" t="str">
        <f t="shared" si="32"/>
        <v>15</v>
      </c>
      <c r="O406" s="24" t="s">
        <v>1385</v>
      </c>
      <c r="P406" s="24" t="s">
        <v>1386</v>
      </c>
      <c r="Q406" s="27"/>
    </row>
    <row r="407" ht="15.75" customHeight="1">
      <c r="A407" s="20">
        <v>404.0</v>
      </c>
      <c r="B407" s="21" t="s">
        <v>19</v>
      </c>
      <c r="C407" s="66" t="s">
        <v>1109</v>
      </c>
      <c r="D407" s="22"/>
      <c r="E407" s="22"/>
      <c r="F407" s="24"/>
      <c r="G407" s="24"/>
      <c r="H407" s="24"/>
      <c r="I407" s="24"/>
      <c r="J407" s="24"/>
      <c r="K407" s="24"/>
      <c r="L407" s="24"/>
      <c r="M407" s="24"/>
      <c r="N407" s="48" t="str">
        <f t="shared" si="32"/>
        <v>16</v>
      </c>
      <c r="O407" s="24" t="s">
        <v>1387</v>
      </c>
      <c r="P407" s="24" t="s">
        <v>1388</v>
      </c>
      <c r="Q407" s="27"/>
    </row>
    <row r="408" ht="15.75" customHeight="1">
      <c r="A408" s="20">
        <v>405.0</v>
      </c>
      <c r="B408" s="60" t="s">
        <v>19</v>
      </c>
      <c r="C408" s="66" t="s">
        <v>1109</v>
      </c>
      <c r="D408" s="22"/>
      <c r="E408" s="22"/>
      <c r="F408" s="24"/>
      <c r="G408" s="24"/>
      <c r="H408" s="24"/>
      <c r="I408" s="24"/>
      <c r="J408" s="24"/>
      <c r="K408" s="24"/>
      <c r="L408" s="24"/>
      <c r="M408" s="24"/>
      <c r="N408" s="48" t="str">
        <f t="shared" si="32"/>
        <v>17</v>
      </c>
      <c r="O408" s="24" t="s">
        <v>1389</v>
      </c>
      <c r="P408" s="24" t="s">
        <v>1390</v>
      </c>
      <c r="Q408" s="27"/>
    </row>
    <row r="409" ht="15.75" customHeight="1">
      <c r="A409" s="11">
        <v>406.0</v>
      </c>
      <c r="B409" s="21" t="s">
        <v>19</v>
      </c>
      <c r="C409" s="66" t="s">
        <v>1109</v>
      </c>
      <c r="D409" s="22"/>
      <c r="E409" s="22"/>
      <c r="F409" s="24"/>
      <c r="G409" s="24"/>
      <c r="H409" s="24"/>
      <c r="I409" s="24"/>
      <c r="J409" s="24"/>
      <c r="K409" s="24"/>
      <c r="L409" s="24"/>
      <c r="M409" s="24"/>
      <c r="N409" s="48" t="str">
        <f t="shared" si="32"/>
        <v>18</v>
      </c>
      <c r="O409" s="24" t="s">
        <v>1391</v>
      </c>
      <c r="P409" s="24" t="s">
        <v>1392</v>
      </c>
      <c r="Q409" s="27"/>
    </row>
    <row r="410" ht="15.75" customHeight="1">
      <c r="A410" s="20">
        <v>407.0</v>
      </c>
      <c r="B410" s="60" t="s">
        <v>19</v>
      </c>
      <c r="C410" s="69" t="s">
        <v>1109</v>
      </c>
      <c r="D410" s="22"/>
      <c r="E410" s="22"/>
      <c r="F410" s="47"/>
      <c r="G410" s="47"/>
      <c r="H410" s="47"/>
      <c r="I410" s="47"/>
      <c r="J410" s="47"/>
      <c r="K410" s="47"/>
      <c r="L410" s="47"/>
      <c r="M410" s="47"/>
      <c r="N410" s="48" t="str">
        <f t="shared" si="32"/>
        <v>19</v>
      </c>
      <c r="O410" s="47" t="s">
        <v>1393</v>
      </c>
      <c r="P410" s="47" t="s">
        <v>1394</v>
      </c>
      <c r="Q410" s="27"/>
    </row>
    <row r="411" ht="15.75" customHeight="1">
      <c r="A411" s="20">
        <v>408.0</v>
      </c>
      <c r="B411" s="12" t="s">
        <v>19</v>
      </c>
      <c r="C411" s="66" t="s">
        <v>255</v>
      </c>
      <c r="D411" s="13" t="s">
        <v>1395</v>
      </c>
      <c r="E411" s="14">
        <v>19.0</v>
      </c>
      <c r="F411" s="71" t="s">
        <v>1396</v>
      </c>
      <c r="G411" s="71" t="s">
        <v>1395</v>
      </c>
      <c r="H411" s="16">
        <v>1.0</v>
      </c>
      <c r="I411" s="71" t="s">
        <v>1397</v>
      </c>
      <c r="J411" s="71" t="s">
        <v>1398</v>
      </c>
      <c r="K411" s="16">
        <v>1.0</v>
      </c>
      <c r="L411" s="72" t="s">
        <v>1399</v>
      </c>
      <c r="M411" s="72" t="s">
        <v>1400</v>
      </c>
      <c r="N411" s="17">
        <v>1.0</v>
      </c>
      <c r="O411" s="72" t="s">
        <v>1401</v>
      </c>
      <c r="P411" s="73" t="s">
        <v>1402</v>
      </c>
      <c r="Q411" s="19">
        <v>28.0</v>
      </c>
    </row>
    <row r="412" ht="15.75" customHeight="1">
      <c r="A412" s="20">
        <v>409.0</v>
      </c>
      <c r="B412" s="21" t="s">
        <v>19</v>
      </c>
      <c r="C412" s="46" t="s">
        <v>255</v>
      </c>
      <c r="D412" s="22"/>
      <c r="E412" s="22"/>
      <c r="F412" s="24"/>
      <c r="G412" s="24"/>
      <c r="H412" s="24">
        <v>2.0</v>
      </c>
      <c r="I412" s="74" t="s">
        <v>1403</v>
      </c>
      <c r="J412" s="74" t="s">
        <v>1404</v>
      </c>
      <c r="K412" s="24" t="str">
        <f t="shared" ref="K412:K419" si="33">K411+1</f>
        <v>2</v>
      </c>
      <c r="L412" s="56" t="s">
        <v>1405</v>
      </c>
      <c r="M412" s="56" t="s">
        <v>1406</v>
      </c>
      <c r="N412" s="25" t="str">
        <f t="shared" ref="N412:N426" si="34">N411+1</f>
        <v>2</v>
      </c>
      <c r="O412" s="56" t="s">
        <v>1407</v>
      </c>
      <c r="P412" s="57" t="s">
        <v>1408</v>
      </c>
      <c r="Q412" s="27"/>
    </row>
    <row r="413" ht="15.75" customHeight="1">
      <c r="A413" s="20">
        <v>410.0</v>
      </c>
      <c r="B413" s="21" t="s">
        <v>19</v>
      </c>
      <c r="C413" s="46" t="s">
        <v>255</v>
      </c>
      <c r="D413" s="22"/>
      <c r="E413" s="22"/>
      <c r="F413" s="24"/>
      <c r="G413" s="24"/>
      <c r="H413" s="24"/>
      <c r="I413" s="24"/>
      <c r="J413" s="24"/>
      <c r="K413" s="24" t="str">
        <f t="shared" si="33"/>
        <v>3</v>
      </c>
      <c r="L413" s="56" t="s">
        <v>1409</v>
      </c>
      <c r="M413" s="56" t="s">
        <v>1410</v>
      </c>
      <c r="N413" s="25" t="str">
        <f t="shared" si="34"/>
        <v>3</v>
      </c>
      <c r="O413" s="77" t="s">
        <v>1411</v>
      </c>
      <c r="P413" s="57" t="s">
        <v>1412</v>
      </c>
      <c r="Q413" s="27"/>
    </row>
    <row r="414" ht="15.75" customHeight="1">
      <c r="A414" s="11">
        <v>411.0</v>
      </c>
      <c r="B414" s="21" t="s">
        <v>19</v>
      </c>
      <c r="C414" s="46" t="s">
        <v>255</v>
      </c>
      <c r="D414" s="22"/>
      <c r="E414" s="22"/>
      <c r="F414" s="24"/>
      <c r="G414" s="24"/>
      <c r="H414" s="24"/>
      <c r="I414" s="24"/>
      <c r="J414" s="24"/>
      <c r="K414" s="24" t="str">
        <f t="shared" si="33"/>
        <v>4</v>
      </c>
      <c r="L414" s="56" t="s">
        <v>1413</v>
      </c>
      <c r="M414" s="56" t="s">
        <v>1414</v>
      </c>
      <c r="N414" s="25" t="str">
        <f t="shared" si="34"/>
        <v>4</v>
      </c>
      <c r="O414" s="56" t="s">
        <v>1415</v>
      </c>
      <c r="P414" s="57" t="s">
        <v>1416</v>
      </c>
      <c r="Q414" s="27"/>
    </row>
    <row r="415" ht="15.75" customHeight="1">
      <c r="A415" s="20">
        <v>412.0</v>
      </c>
      <c r="B415" s="21" t="s">
        <v>19</v>
      </c>
      <c r="C415" s="46" t="s">
        <v>255</v>
      </c>
      <c r="D415" s="22"/>
      <c r="E415" s="22"/>
      <c r="F415" s="24"/>
      <c r="G415" s="24"/>
      <c r="H415" s="24"/>
      <c r="I415" s="24"/>
      <c r="J415" s="24"/>
      <c r="K415" s="24" t="str">
        <f t="shared" si="33"/>
        <v>5</v>
      </c>
      <c r="L415" s="56" t="s">
        <v>1417</v>
      </c>
      <c r="M415" s="56" t="s">
        <v>1418</v>
      </c>
      <c r="N415" s="25" t="str">
        <f t="shared" si="34"/>
        <v>5</v>
      </c>
      <c r="O415" s="56" t="s">
        <v>1419</v>
      </c>
      <c r="P415" s="57" t="s">
        <v>1420</v>
      </c>
      <c r="Q415" s="27"/>
    </row>
    <row r="416" ht="15.75" customHeight="1">
      <c r="A416" s="20">
        <v>413.0</v>
      </c>
      <c r="B416" s="21" t="s">
        <v>19</v>
      </c>
      <c r="C416" s="46" t="s">
        <v>255</v>
      </c>
      <c r="D416" s="22"/>
      <c r="E416" s="22"/>
      <c r="F416" s="24"/>
      <c r="G416" s="24"/>
      <c r="H416" s="24"/>
      <c r="I416" s="24"/>
      <c r="J416" s="24"/>
      <c r="K416" s="24" t="str">
        <f t="shared" si="33"/>
        <v>6</v>
      </c>
      <c r="L416" s="56" t="s">
        <v>1421</v>
      </c>
      <c r="M416" s="56" t="s">
        <v>1422</v>
      </c>
      <c r="N416" s="25" t="str">
        <f t="shared" si="34"/>
        <v>6</v>
      </c>
      <c r="O416" s="56" t="s">
        <v>1423</v>
      </c>
      <c r="P416" s="57" t="s">
        <v>1424</v>
      </c>
      <c r="Q416" s="27"/>
    </row>
    <row r="417" ht="15.75" customHeight="1">
      <c r="A417" s="20">
        <v>414.0</v>
      </c>
      <c r="B417" s="21" t="s">
        <v>19</v>
      </c>
      <c r="C417" s="46" t="s">
        <v>255</v>
      </c>
      <c r="D417" s="22"/>
      <c r="E417" s="22"/>
      <c r="F417" s="24"/>
      <c r="G417" s="24"/>
      <c r="H417" s="24"/>
      <c r="I417" s="24"/>
      <c r="J417" s="24"/>
      <c r="K417" s="24" t="str">
        <f t="shared" si="33"/>
        <v>7</v>
      </c>
      <c r="L417" s="56" t="s">
        <v>1425</v>
      </c>
      <c r="M417" s="56" t="s">
        <v>1426</v>
      </c>
      <c r="N417" s="25" t="str">
        <f t="shared" si="34"/>
        <v>7</v>
      </c>
      <c r="O417" s="56" t="s">
        <v>1427</v>
      </c>
      <c r="P417" s="57" t="s">
        <v>1428</v>
      </c>
      <c r="Q417" s="27"/>
    </row>
    <row r="418" ht="15.75" customHeight="1">
      <c r="A418" s="20">
        <v>415.0</v>
      </c>
      <c r="B418" s="21" t="s">
        <v>19</v>
      </c>
      <c r="C418" s="46" t="s">
        <v>255</v>
      </c>
      <c r="D418" s="22"/>
      <c r="E418" s="22"/>
      <c r="F418" s="24"/>
      <c r="G418" s="24"/>
      <c r="H418" s="24"/>
      <c r="I418" s="24"/>
      <c r="J418" s="24"/>
      <c r="K418" s="24" t="str">
        <f t="shared" si="33"/>
        <v>8</v>
      </c>
      <c r="L418" s="56" t="s">
        <v>1429</v>
      </c>
      <c r="M418" s="56" t="s">
        <v>1430</v>
      </c>
      <c r="N418" s="25" t="str">
        <f t="shared" si="34"/>
        <v>8</v>
      </c>
      <c r="O418" s="56" t="s">
        <v>1431</v>
      </c>
      <c r="P418" s="57" t="s">
        <v>1432</v>
      </c>
      <c r="Q418" s="27"/>
    </row>
    <row r="419" ht="15.75" customHeight="1">
      <c r="A419" s="11">
        <v>416.0</v>
      </c>
      <c r="B419" s="21" t="s">
        <v>19</v>
      </c>
      <c r="C419" s="46" t="s">
        <v>255</v>
      </c>
      <c r="D419" s="22"/>
      <c r="E419" s="22"/>
      <c r="F419" s="24"/>
      <c r="G419" s="24"/>
      <c r="H419" s="24"/>
      <c r="I419" s="24"/>
      <c r="J419" s="24"/>
      <c r="K419" s="24" t="str">
        <f t="shared" si="33"/>
        <v>9</v>
      </c>
      <c r="L419" s="56" t="s">
        <v>1433</v>
      </c>
      <c r="M419" s="56" t="s">
        <v>1434</v>
      </c>
      <c r="N419" s="25" t="str">
        <f t="shared" si="34"/>
        <v>9</v>
      </c>
      <c r="O419" s="56" t="s">
        <v>1435</v>
      </c>
      <c r="P419" s="57" t="s">
        <v>1436</v>
      </c>
      <c r="Q419" s="27"/>
    </row>
    <row r="420" ht="15.75" customHeight="1">
      <c r="A420" s="20">
        <v>417.0</v>
      </c>
      <c r="B420" s="21" t="s">
        <v>19</v>
      </c>
      <c r="C420" s="46" t="s">
        <v>255</v>
      </c>
      <c r="D420" s="22"/>
      <c r="E420" s="22"/>
      <c r="F420" s="24"/>
      <c r="G420" s="24"/>
      <c r="H420" s="24"/>
      <c r="I420" s="24"/>
      <c r="J420" s="24"/>
      <c r="K420" s="24"/>
      <c r="L420" s="24"/>
      <c r="M420" s="24"/>
      <c r="N420" s="25" t="str">
        <f t="shared" si="34"/>
        <v>10</v>
      </c>
      <c r="O420" s="77" t="s">
        <v>1437</v>
      </c>
      <c r="P420" s="57" t="s">
        <v>1438</v>
      </c>
      <c r="Q420" s="27"/>
    </row>
    <row r="421" ht="15.75" customHeight="1">
      <c r="A421" s="20">
        <v>418.0</v>
      </c>
      <c r="B421" s="21" t="s">
        <v>19</v>
      </c>
      <c r="C421" s="46" t="s">
        <v>255</v>
      </c>
      <c r="D421" s="22"/>
      <c r="E421" s="22"/>
      <c r="F421" s="24"/>
      <c r="G421" s="24"/>
      <c r="H421" s="24"/>
      <c r="I421" s="24"/>
      <c r="J421" s="24"/>
      <c r="K421" s="24"/>
      <c r="L421" s="24"/>
      <c r="M421" s="24"/>
      <c r="N421" s="25" t="str">
        <f t="shared" si="34"/>
        <v>11</v>
      </c>
      <c r="O421" s="56" t="s">
        <v>1439</v>
      </c>
      <c r="P421" s="57" t="s">
        <v>1068</v>
      </c>
      <c r="Q421" s="27"/>
    </row>
    <row r="422" ht="15.75" customHeight="1">
      <c r="A422" s="20">
        <v>419.0</v>
      </c>
      <c r="B422" s="21" t="s">
        <v>19</v>
      </c>
      <c r="C422" s="46" t="s">
        <v>255</v>
      </c>
      <c r="D422" s="22"/>
      <c r="E422" s="22"/>
      <c r="F422" s="24"/>
      <c r="G422" s="24"/>
      <c r="H422" s="24"/>
      <c r="I422" s="24"/>
      <c r="J422" s="24"/>
      <c r="K422" s="24"/>
      <c r="L422" s="24"/>
      <c r="M422" s="24"/>
      <c r="N422" s="25" t="str">
        <f t="shared" si="34"/>
        <v>12</v>
      </c>
      <c r="O422" s="56" t="s">
        <v>1440</v>
      </c>
      <c r="P422" s="57" t="s">
        <v>1441</v>
      </c>
      <c r="Q422" s="27"/>
    </row>
    <row r="423" ht="15.75" customHeight="1">
      <c r="A423" s="20">
        <v>420.0</v>
      </c>
      <c r="B423" s="21" t="s">
        <v>19</v>
      </c>
      <c r="C423" s="46" t="s">
        <v>255</v>
      </c>
      <c r="D423" s="22"/>
      <c r="E423" s="22"/>
      <c r="F423" s="24"/>
      <c r="G423" s="24"/>
      <c r="H423" s="24"/>
      <c r="I423" s="24"/>
      <c r="J423" s="24"/>
      <c r="K423" s="24"/>
      <c r="L423" s="24"/>
      <c r="M423" s="24"/>
      <c r="N423" s="25" t="str">
        <f t="shared" si="34"/>
        <v>13</v>
      </c>
      <c r="O423" s="56" t="s">
        <v>1442</v>
      </c>
      <c r="P423" s="57" t="s">
        <v>1443</v>
      </c>
      <c r="Q423" s="27"/>
    </row>
    <row r="424" ht="15.75" customHeight="1">
      <c r="A424" s="11">
        <v>421.0</v>
      </c>
      <c r="B424" s="21" t="s">
        <v>19</v>
      </c>
      <c r="C424" s="46" t="s">
        <v>255</v>
      </c>
      <c r="D424" s="22"/>
      <c r="E424" s="22"/>
      <c r="F424" s="24"/>
      <c r="G424" s="24"/>
      <c r="H424" s="24"/>
      <c r="I424" s="24"/>
      <c r="J424" s="24"/>
      <c r="K424" s="24"/>
      <c r="L424" s="24"/>
      <c r="M424" s="24"/>
      <c r="N424" s="25" t="str">
        <f t="shared" si="34"/>
        <v>14</v>
      </c>
      <c r="O424" s="56" t="s">
        <v>1444</v>
      </c>
      <c r="P424" s="57" t="s">
        <v>1445</v>
      </c>
      <c r="Q424" s="27"/>
    </row>
    <row r="425" ht="15.75" customHeight="1">
      <c r="A425" s="20">
        <v>422.0</v>
      </c>
      <c r="B425" s="21" t="s">
        <v>19</v>
      </c>
      <c r="C425" s="46" t="s">
        <v>255</v>
      </c>
      <c r="D425" s="22"/>
      <c r="E425" s="22"/>
      <c r="F425" s="24"/>
      <c r="G425" s="24"/>
      <c r="H425" s="24"/>
      <c r="I425" s="24"/>
      <c r="J425" s="24"/>
      <c r="K425" s="24"/>
      <c r="L425" s="24"/>
      <c r="M425" s="24"/>
      <c r="N425" s="25" t="str">
        <f t="shared" si="34"/>
        <v>15</v>
      </c>
      <c r="O425" s="56" t="s">
        <v>1446</v>
      </c>
      <c r="P425" s="57" t="s">
        <v>1447</v>
      </c>
      <c r="Q425" s="27"/>
    </row>
    <row r="426" ht="15.75" customHeight="1">
      <c r="A426" s="20">
        <v>423.0</v>
      </c>
      <c r="B426" s="60" t="s">
        <v>19</v>
      </c>
      <c r="C426" s="61" t="s">
        <v>255</v>
      </c>
      <c r="D426" s="62"/>
      <c r="E426" s="62"/>
      <c r="F426" s="47"/>
      <c r="G426" s="47"/>
      <c r="H426" s="47"/>
      <c r="I426" s="47"/>
      <c r="J426" s="47"/>
      <c r="K426" s="47"/>
      <c r="L426" s="47"/>
      <c r="M426" s="47"/>
      <c r="N426" s="48" t="str">
        <f t="shared" si="34"/>
        <v>16</v>
      </c>
      <c r="O426" s="84" t="s">
        <v>1448</v>
      </c>
      <c r="P426" s="85" t="s">
        <v>1449</v>
      </c>
      <c r="Q426" s="27"/>
    </row>
    <row r="427" ht="15.75" customHeight="1">
      <c r="A427" s="20">
        <v>424.0</v>
      </c>
      <c r="B427" s="21" t="s">
        <v>19</v>
      </c>
      <c r="C427" s="66" t="s">
        <v>835</v>
      </c>
      <c r="D427" s="13" t="s">
        <v>1450</v>
      </c>
      <c r="E427" s="14">
        <v>20.0</v>
      </c>
      <c r="F427" s="15" t="s">
        <v>1451</v>
      </c>
      <c r="G427" s="15" t="s">
        <v>1450</v>
      </c>
      <c r="H427" s="47">
        <v>1.0</v>
      </c>
      <c r="I427" s="15" t="s">
        <v>1452</v>
      </c>
      <c r="J427" s="15" t="s">
        <v>1453</v>
      </c>
      <c r="K427" s="47">
        <v>1.0</v>
      </c>
      <c r="L427" s="16" t="s">
        <v>1454</v>
      </c>
      <c r="M427" s="16" t="s">
        <v>1455</v>
      </c>
      <c r="N427" s="48">
        <v>1.0</v>
      </c>
      <c r="O427" s="16" t="s">
        <v>1456</v>
      </c>
      <c r="P427" s="16" t="s">
        <v>1457</v>
      </c>
      <c r="Q427" s="19">
        <v>22.0</v>
      </c>
    </row>
    <row r="428" ht="15.75" customHeight="1">
      <c r="A428" s="20">
        <v>425.0</v>
      </c>
      <c r="B428" s="60" t="s">
        <v>19</v>
      </c>
      <c r="C428" s="66" t="s">
        <v>835</v>
      </c>
      <c r="D428" s="22"/>
      <c r="E428" s="22"/>
      <c r="F428" s="24"/>
      <c r="G428" s="24"/>
      <c r="H428" s="47" t="str">
        <f t="shared" ref="H428:H429" si="35">H427+1</f>
        <v>2</v>
      </c>
      <c r="I428" s="44" t="s">
        <v>1458</v>
      </c>
      <c r="J428" s="44" t="s">
        <v>1459</v>
      </c>
      <c r="K428" s="47" t="str">
        <f t="shared" ref="K428:K430" si="36">K427+1</f>
        <v>2</v>
      </c>
      <c r="L428" s="24" t="s">
        <v>1460</v>
      </c>
      <c r="M428" s="24" t="s">
        <v>1461</v>
      </c>
      <c r="N428" s="48" t="str">
        <f t="shared" ref="N428:N440" si="37">N427+1</f>
        <v>2</v>
      </c>
      <c r="O428" s="24" t="s">
        <v>1462</v>
      </c>
      <c r="P428" s="24" t="s">
        <v>1463</v>
      </c>
      <c r="Q428" s="27"/>
    </row>
    <row r="429" ht="15.75" customHeight="1">
      <c r="A429" s="11">
        <v>426.0</v>
      </c>
      <c r="B429" s="21" t="s">
        <v>19</v>
      </c>
      <c r="C429" s="66" t="s">
        <v>835</v>
      </c>
      <c r="D429" s="22"/>
      <c r="E429" s="22"/>
      <c r="F429" s="24"/>
      <c r="G429" s="24"/>
      <c r="H429" s="47" t="str">
        <f t="shared" si="35"/>
        <v>3</v>
      </c>
      <c r="I429" s="44" t="s">
        <v>1464</v>
      </c>
      <c r="J429" s="44" t="s">
        <v>1465</v>
      </c>
      <c r="K429" s="47" t="str">
        <f t="shared" si="36"/>
        <v>3</v>
      </c>
      <c r="L429" s="24" t="s">
        <v>1466</v>
      </c>
      <c r="M429" s="24" t="s">
        <v>1467</v>
      </c>
      <c r="N429" s="48" t="str">
        <f t="shared" si="37"/>
        <v>3</v>
      </c>
      <c r="O429" s="24" t="s">
        <v>1468</v>
      </c>
      <c r="P429" s="24" t="s">
        <v>1469</v>
      </c>
      <c r="Q429" s="27"/>
    </row>
    <row r="430" ht="15.75" customHeight="1">
      <c r="A430" s="20">
        <v>427.0</v>
      </c>
      <c r="B430" s="60" t="s">
        <v>19</v>
      </c>
      <c r="C430" s="66" t="s">
        <v>835</v>
      </c>
      <c r="D430" s="22"/>
      <c r="E430" s="22"/>
      <c r="F430" s="24"/>
      <c r="G430" s="24"/>
      <c r="H430" s="47"/>
      <c r="I430" s="24"/>
      <c r="J430" s="24"/>
      <c r="K430" s="47" t="str">
        <f t="shared" si="36"/>
        <v>4</v>
      </c>
      <c r="L430" s="24" t="s">
        <v>1470</v>
      </c>
      <c r="M430" s="24" t="s">
        <v>1471</v>
      </c>
      <c r="N430" s="48" t="str">
        <f t="shared" si="37"/>
        <v>4</v>
      </c>
      <c r="O430" s="24" t="s">
        <v>1472</v>
      </c>
      <c r="P430" s="24" t="s">
        <v>1473</v>
      </c>
      <c r="Q430" s="27"/>
    </row>
    <row r="431" ht="15.75" customHeight="1">
      <c r="A431" s="20">
        <v>428.0</v>
      </c>
      <c r="B431" s="21" t="s">
        <v>19</v>
      </c>
      <c r="C431" s="66" t="s">
        <v>835</v>
      </c>
      <c r="D431" s="22"/>
      <c r="E431" s="22"/>
      <c r="F431" s="24"/>
      <c r="G431" s="24"/>
      <c r="H431" s="24"/>
      <c r="I431" s="24"/>
      <c r="J431" s="24"/>
      <c r="K431" s="24"/>
      <c r="L431" s="24"/>
      <c r="M431" s="24"/>
      <c r="N431" s="48" t="str">
        <f t="shared" si="37"/>
        <v>5</v>
      </c>
      <c r="O431" s="24" t="s">
        <v>1474</v>
      </c>
      <c r="P431" s="24" t="s">
        <v>1475</v>
      </c>
      <c r="Q431" s="27"/>
    </row>
    <row r="432" ht="15.75" customHeight="1">
      <c r="A432" s="20">
        <v>429.0</v>
      </c>
      <c r="B432" s="60" t="s">
        <v>19</v>
      </c>
      <c r="C432" s="66" t="s">
        <v>835</v>
      </c>
      <c r="D432" s="22"/>
      <c r="E432" s="22"/>
      <c r="F432" s="24"/>
      <c r="G432" s="24"/>
      <c r="H432" s="24"/>
      <c r="I432" s="24"/>
      <c r="J432" s="24"/>
      <c r="K432" s="24"/>
      <c r="L432" s="24"/>
      <c r="M432" s="24"/>
      <c r="N432" s="48" t="str">
        <f t="shared" si="37"/>
        <v>6</v>
      </c>
      <c r="O432" s="24" t="s">
        <v>1476</v>
      </c>
      <c r="P432" s="24" t="s">
        <v>1477</v>
      </c>
      <c r="Q432" s="27"/>
    </row>
    <row r="433" ht="15.75" customHeight="1">
      <c r="A433" s="20">
        <v>430.0</v>
      </c>
      <c r="B433" s="21" t="s">
        <v>19</v>
      </c>
      <c r="C433" s="66" t="s">
        <v>835</v>
      </c>
      <c r="D433" s="22"/>
      <c r="E433" s="22"/>
      <c r="F433" s="24"/>
      <c r="G433" s="24"/>
      <c r="H433" s="24"/>
      <c r="I433" s="24"/>
      <c r="J433" s="24"/>
      <c r="K433" s="24"/>
      <c r="L433" s="24"/>
      <c r="M433" s="24"/>
      <c r="N433" s="48" t="str">
        <f t="shared" si="37"/>
        <v>7</v>
      </c>
      <c r="O433" s="24" t="s">
        <v>1478</v>
      </c>
      <c r="P433" s="24" t="s">
        <v>1479</v>
      </c>
      <c r="Q433" s="27"/>
    </row>
    <row r="434" ht="15.75" customHeight="1">
      <c r="A434" s="11">
        <v>431.0</v>
      </c>
      <c r="B434" s="60" t="s">
        <v>19</v>
      </c>
      <c r="C434" s="66" t="s">
        <v>835</v>
      </c>
      <c r="D434" s="22"/>
      <c r="E434" s="22"/>
      <c r="F434" s="24"/>
      <c r="G434" s="24"/>
      <c r="H434" s="24"/>
      <c r="I434" s="24"/>
      <c r="J434" s="24"/>
      <c r="K434" s="24"/>
      <c r="L434" s="24"/>
      <c r="M434" s="24"/>
      <c r="N434" s="48" t="str">
        <f t="shared" si="37"/>
        <v>8</v>
      </c>
      <c r="O434" s="24" t="s">
        <v>1480</v>
      </c>
      <c r="P434" s="24" t="s">
        <v>1481</v>
      </c>
      <c r="Q434" s="27"/>
    </row>
    <row r="435" ht="15.75" customHeight="1">
      <c r="A435" s="20">
        <v>432.0</v>
      </c>
      <c r="B435" s="21" t="s">
        <v>19</v>
      </c>
      <c r="C435" s="66" t="s">
        <v>835</v>
      </c>
      <c r="D435" s="22"/>
      <c r="E435" s="22"/>
      <c r="F435" s="24"/>
      <c r="G435" s="24"/>
      <c r="H435" s="24"/>
      <c r="I435" s="24"/>
      <c r="J435" s="24"/>
      <c r="K435" s="24"/>
      <c r="L435" s="24"/>
      <c r="M435" s="24"/>
      <c r="N435" s="48" t="str">
        <f t="shared" si="37"/>
        <v>9</v>
      </c>
      <c r="O435" s="24" t="s">
        <v>1482</v>
      </c>
      <c r="P435" s="24" t="s">
        <v>1483</v>
      </c>
      <c r="Q435" s="27"/>
    </row>
    <row r="436" ht="15.75" customHeight="1">
      <c r="A436" s="20">
        <v>433.0</v>
      </c>
      <c r="B436" s="60" t="s">
        <v>19</v>
      </c>
      <c r="C436" s="66" t="s">
        <v>835</v>
      </c>
      <c r="D436" s="22"/>
      <c r="E436" s="22"/>
      <c r="F436" s="24"/>
      <c r="G436" s="24"/>
      <c r="H436" s="24"/>
      <c r="I436" s="24"/>
      <c r="J436" s="24"/>
      <c r="K436" s="24"/>
      <c r="L436" s="24"/>
      <c r="M436" s="24"/>
      <c r="N436" s="48" t="str">
        <f t="shared" si="37"/>
        <v>10</v>
      </c>
      <c r="O436" s="24" t="s">
        <v>1484</v>
      </c>
      <c r="P436" s="24" t="s">
        <v>1485</v>
      </c>
      <c r="Q436" s="27"/>
    </row>
    <row r="437" ht="15.75" customHeight="1">
      <c r="A437" s="20">
        <v>434.0</v>
      </c>
      <c r="B437" s="21" t="s">
        <v>19</v>
      </c>
      <c r="C437" s="66" t="s">
        <v>835</v>
      </c>
      <c r="D437" s="22"/>
      <c r="E437" s="22"/>
      <c r="F437" s="24"/>
      <c r="G437" s="24"/>
      <c r="H437" s="24"/>
      <c r="I437" s="24"/>
      <c r="J437" s="24"/>
      <c r="K437" s="24"/>
      <c r="L437" s="24"/>
      <c r="M437" s="24"/>
      <c r="N437" s="48" t="str">
        <f t="shared" si="37"/>
        <v>11</v>
      </c>
      <c r="O437" s="24" t="s">
        <v>1486</v>
      </c>
      <c r="P437" s="24" t="s">
        <v>1487</v>
      </c>
      <c r="Q437" s="27"/>
    </row>
    <row r="438" ht="15.75" customHeight="1">
      <c r="A438" s="20">
        <v>435.0</v>
      </c>
      <c r="B438" s="60" t="s">
        <v>19</v>
      </c>
      <c r="C438" s="66" t="s">
        <v>835</v>
      </c>
      <c r="D438" s="22"/>
      <c r="E438" s="22"/>
      <c r="F438" s="24"/>
      <c r="G438" s="24"/>
      <c r="H438" s="24"/>
      <c r="I438" s="24"/>
      <c r="J438" s="24"/>
      <c r="K438" s="24"/>
      <c r="L438" s="24"/>
      <c r="M438" s="24"/>
      <c r="N438" s="48" t="str">
        <f t="shared" si="37"/>
        <v>12</v>
      </c>
      <c r="O438" s="24" t="s">
        <v>1488</v>
      </c>
      <c r="P438" s="24" t="s">
        <v>1489</v>
      </c>
      <c r="Q438" s="27"/>
    </row>
    <row r="439" ht="15.75" customHeight="1">
      <c r="A439" s="11">
        <v>436.0</v>
      </c>
      <c r="B439" s="21" t="s">
        <v>19</v>
      </c>
      <c r="C439" s="66" t="s">
        <v>835</v>
      </c>
      <c r="D439" s="22"/>
      <c r="E439" s="22"/>
      <c r="F439" s="24"/>
      <c r="G439" s="24"/>
      <c r="H439" s="24"/>
      <c r="I439" s="24"/>
      <c r="J439" s="24"/>
      <c r="K439" s="24"/>
      <c r="L439" s="24"/>
      <c r="M439" s="24"/>
      <c r="N439" s="48" t="str">
        <f t="shared" si="37"/>
        <v>13</v>
      </c>
      <c r="O439" s="24" t="s">
        <v>1490</v>
      </c>
      <c r="P439" s="24" t="s">
        <v>1491</v>
      </c>
      <c r="Q439" s="27"/>
    </row>
    <row r="440" ht="15.75" customHeight="1">
      <c r="A440" s="20">
        <v>437.0</v>
      </c>
      <c r="B440" s="60" t="s">
        <v>19</v>
      </c>
      <c r="C440" s="69" t="s">
        <v>835</v>
      </c>
      <c r="D440" s="62"/>
      <c r="E440" s="62"/>
      <c r="F440" s="47"/>
      <c r="G440" s="47"/>
      <c r="H440" s="47"/>
      <c r="I440" s="47"/>
      <c r="J440" s="47"/>
      <c r="K440" s="47"/>
      <c r="L440" s="47"/>
      <c r="M440" s="47"/>
      <c r="N440" s="48" t="str">
        <f t="shared" si="37"/>
        <v>14</v>
      </c>
      <c r="O440" s="47" t="s">
        <v>1492</v>
      </c>
      <c r="P440" s="47" t="s">
        <v>1493</v>
      </c>
      <c r="Q440" s="27"/>
    </row>
    <row r="441" ht="15.75" customHeight="1">
      <c r="A441" s="20">
        <v>438.0</v>
      </c>
      <c r="B441" s="12" t="s">
        <v>19</v>
      </c>
      <c r="C441" s="12" t="s">
        <v>1109</v>
      </c>
      <c r="D441" s="13" t="s">
        <v>1494</v>
      </c>
      <c r="E441" s="14">
        <v>21.0</v>
      </c>
      <c r="F441" s="15" t="s">
        <v>1495</v>
      </c>
      <c r="G441" s="15" t="s">
        <v>1496</v>
      </c>
      <c r="H441" s="16">
        <v>1.0</v>
      </c>
      <c r="I441" s="15" t="s">
        <v>1497</v>
      </c>
      <c r="J441" s="15" t="s">
        <v>1498</v>
      </c>
      <c r="K441" s="87">
        <v>1.0</v>
      </c>
      <c r="L441" s="16" t="s">
        <v>1499</v>
      </c>
      <c r="M441" s="16" t="s">
        <v>1500</v>
      </c>
      <c r="N441" s="17">
        <v>1.0</v>
      </c>
      <c r="O441" s="16" t="s">
        <v>1501</v>
      </c>
      <c r="P441" s="18" t="s">
        <v>1502</v>
      </c>
      <c r="Q441" s="19">
        <v>32.0</v>
      </c>
    </row>
    <row r="442" ht="15.75" customHeight="1">
      <c r="A442" s="20">
        <v>439.0</v>
      </c>
      <c r="B442" s="21" t="s">
        <v>19</v>
      </c>
      <c r="C442" s="21" t="s">
        <v>1109</v>
      </c>
      <c r="D442" s="22"/>
      <c r="E442" s="22"/>
      <c r="F442" s="24"/>
      <c r="G442" s="24"/>
      <c r="H442" s="24" t="str">
        <f>H441+1</f>
        <v>2</v>
      </c>
      <c r="I442" s="44" t="s">
        <v>1503</v>
      </c>
      <c r="J442" s="44" t="s">
        <v>1504</v>
      </c>
      <c r="K442" s="24">
        <v>2.0</v>
      </c>
      <c r="L442" s="24" t="s">
        <v>1505</v>
      </c>
      <c r="M442" s="24" t="s">
        <v>1506</v>
      </c>
      <c r="N442" s="25" t="str">
        <f t="shared" ref="N442:N460" si="38">N441+1</f>
        <v>2</v>
      </c>
      <c r="O442" s="24" t="s">
        <v>1507</v>
      </c>
      <c r="P442" s="26" t="s">
        <v>1508</v>
      </c>
      <c r="Q442" s="27"/>
    </row>
    <row r="443" ht="15.75" customHeight="1">
      <c r="A443" s="20">
        <v>440.0</v>
      </c>
      <c r="B443" s="21" t="s">
        <v>19</v>
      </c>
      <c r="C443" s="21" t="s">
        <v>1109</v>
      </c>
      <c r="D443" s="22"/>
      <c r="E443" s="22"/>
      <c r="F443" s="24"/>
      <c r="G443" s="24"/>
      <c r="H443" s="24">
        <v>3.0</v>
      </c>
      <c r="I443" s="44" t="s">
        <v>1509</v>
      </c>
      <c r="J443" s="44" t="s">
        <v>1510</v>
      </c>
      <c r="K443" s="24">
        <v>3.0</v>
      </c>
      <c r="L443" s="24" t="s">
        <v>1511</v>
      </c>
      <c r="M443" s="24" t="s">
        <v>1512</v>
      </c>
      <c r="N443" s="25" t="str">
        <f t="shared" si="38"/>
        <v>3</v>
      </c>
      <c r="O443" s="24" t="s">
        <v>1513</v>
      </c>
      <c r="P443" s="26" t="s">
        <v>1514</v>
      </c>
      <c r="Q443" s="27"/>
    </row>
    <row r="444" ht="15.75" customHeight="1">
      <c r="A444" s="11">
        <v>441.0</v>
      </c>
      <c r="B444" s="21" t="s">
        <v>19</v>
      </c>
      <c r="C444" s="21" t="s">
        <v>1109</v>
      </c>
      <c r="D444" s="22"/>
      <c r="E444" s="22"/>
      <c r="F444" s="24"/>
      <c r="G444" s="24"/>
      <c r="H444" s="24"/>
      <c r="I444" s="24"/>
      <c r="J444" s="24"/>
      <c r="K444" s="24">
        <v>4.0</v>
      </c>
      <c r="L444" s="24" t="s">
        <v>1515</v>
      </c>
      <c r="M444" s="24" t="s">
        <v>1516</v>
      </c>
      <c r="N444" s="25" t="str">
        <f t="shared" si="38"/>
        <v>4</v>
      </c>
      <c r="O444" s="24" t="s">
        <v>1517</v>
      </c>
      <c r="P444" s="26" t="s">
        <v>1518</v>
      </c>
      <c r="Q444" s="27"/>
    </row>
    <row r="445" ht="15.75" customHeight="1">
      <c r="A445" s="20">
        <v>442.0</v>
      </c>
      <c r="B445" s="21" t="s">
        <v>19</v>
      </c>
      <c r="C445" s="21" t="s">
        <v>1109</v>
      </c>
      <c r="D445" s="22"/>
      <c r="E445" s="22"/>
      <c r="F445" s="24"/>
      <c r="G445" s="24"/>
      <c r="H445" s="24"/>
      <c r="I445" s="24"/>
      <c r="J445" s="24"/>
      <c r="K445" s="24">
        <v>5.0</v>
      </c>
      <c r="L445" s="24" t="s">
        <v>1519</v>
      </c>
      <c r="M445" s="24" t="s">
        <v>1520</v>
      </c>
      <c r="N445" s="25" t="str">
        <f t="shared" si="38"/>
        <v>5</v>
      </c>
      <c r="O445" s="24" t="s">
        <v>1521</v>
      </c>
      <c r="P445" s="26" t="s">
        <v>1522</v>
      </c>
      <c r="Q445" s="27"/>
    </row>
    <row r="446" ht="15.75" customHeight="1">
      <c r="A446" s="20">
        <v>443.0</v>
      </c>
      <c r="B446" s="21" t="s">
        <v>19</v>
      </c>
      <c r="C446" s="21" t="s">
        <v>1109</v>
      </c>
      <c r="D446" s="22"/>
      <c r="E446" s="22"/>
      <c r="F446" s="24"/>
      <c r="G446" s="24"/>
      <c r="H446" s="24"/>
      <c r="I446" s="24"/>
      <c r="J446" s="24"/>
      <c r="K446" s="24">
        <v>6.0</v>
      </c>
      <c r="L446" s="24" t="s">
        <v>1523</v>
      </c>
      <c r="M446" s="24" t="s">
        <v>1524</v>
      </c>
      <c r="N446" s="25" t="str">
        <f t="shared" si="38"/>
        <v>6</v>
      </c>
      <c r="O446" s="24" t="s">
        <v>1525</v>
      </c>
      <c r="P446" s="26" t="s">
        <v>1526</v>
      </c>
      <c r="Q446" s="27"/>
    </row>
    <row r="447" ht="15.75" customHeight="1">
      <c r="A447" s="20">
        <v>444.0</v>
      </c>
      <c r="B447" s="21" t="s">
        <v>19</v>
      </c>
      <c r="C447" s="21" t="s">
        <v>1109</v>
      </c>
      <c r="D447" s="22"/>
      <c r="E447" s="22"/>
      <c r="F447" s="24"/>
      <c r="G447" s="24"/>
      <c r="H447" s="24"/>
      <c r="I447" s="24"/>
      <c r="J447" s="24"/>
      <c r="K447" s="24">
        <v>7.0</v>
      </c>
      <c r="L447" s="24" t="s">
        <v>1527</v>
      </c>
      <c r="M447" s="24" t="s">
        <v>1528</v>
      </c>
      <c r="N447" s="25" t="str">
        <f t="shared" si="38"/>
        <v>7</v>
      </c>
      <c r="O447" s="24" t="s">
        <v>1529</v>
      </c>
      <c r="P447" s="26" t="s">
        <v>1530</v>
      </c>
      <c r="Q447" s="27"/>
    </row>
    <row r="448" ht="15.75" customHeight="1">
      <c r="A448" s="20">
        <v>445.0</v>
      </c>
      <c r="B448" s="21" t="s">
        <v>19</v>
      </c>
      <c r="C448" s="21" t="s">
        <v>1109</v>
      </c>
      <c r="D448" s="22"/>
      <c r="E448" s="22"/>
      <c r="F448" s="24"/>
      <c r="G448" s="24"/>
      <c r="H448" s="24"/>
      <c r="I448" s="24"/>
      <c r="J448" s="24"/>
      <c r="K448" s="40">
        <v>8.0</v>
      </c>
      <c r="L448" s="24" t="s">
        <v>1531</v>
      </c>
      <c r="M448" s="24" t="s">
        <v>1532</v>
      </c>
      <c r="N448" s="25" t="str">
        <f t="shared" si="38"/>
        <v>8</v>
      </c>
      <c r="O448" s="24" t="s">
        <v>1533</v>
      </c>
      <c r="P448" s="26" t="s">
        <v>1534</v>
      </c>
      <c r="Q448" s="27"/>
    </row>
    <row r="449" ht="15.75" customHeight="1">
      <c r="A449" s="11">
        <v>446.0</v>
      </c>
      <c r="B449" s="21" t="s">
        <v>19</v>
      </c>
      <c r="C449" s="21" t="s">
        <v>1109</v>
      </c>
      <c r="D449" s="22"/>
      <c r="E449" s="22"/>
      <c r="F449" s="24"/>
      <c r="G449" s="24"/>
      <c r="H449" s="24"/>
      <c r="I449" s="24"/>
      <c r="J449" s="24"/>
      <c r="K449" s="24"/>
      <c r="L449" s="24"/>
      <c r="M449" s="24"/>
      <c r="N449" s="25" t="str">
        <f t="shared" si="38"/>
        <v>9</v>
      </c>
      <c r="O449" s="24" t="s">
        <v>1535</v>
      </c>
      <c r="P449" s="26" t="s">
        <v>1536</v>
      </c>
      <c r="Q449" s="27"/>
    </row>
    <row r="450" ht="15.75" customHeight="1">
      <c r="A450" s="20">
        <v>447.0</v>
      </c>
      <c r="B450" s="21" t="s">
        <v>19</v>
      </c>
      <c r="C450" s="21" t="s">
        <v>1109</v>
      </c>
      <c r="D450" s="22"/>
      <c r="E450" s="22"/>
      <c r="F450" s="24"/>
      <c r="G450" s="24"/>
      <c r="H450" s="24"/>
      <c r="I450" s="24"/>
      <c r="J450" s="24"/>
      <c r="K450" s="24"/>
      <c r="L450" s="24"/>
      <c r="M450" s="24"/>
      <c r="N450" s="25" t="str">
        <f t="shared" si="38"/>
        <v>10</v>
      </c>
      <c r="O450" s="24" t="s">
        <v>1537</v>
      </c>
      <c r="P450" s="26" t="s">
        <v>1538</v>
      </c>
      <c r="Q450" s="27"/>
    </row>
    <row r="451" ht="15.75" customHeight="1">
      <c r="A451" s="20">
        <v>448.0</v>
      </c>
      <c r="B451" s="21" t="s">
        <v>19</v>
      </c>
      <c r="C451" s="21" t="s">
        <v>1109</v>
      </c>
      <c r="D451" s="22"/>
      <c r="E451" s="22"/>
      <c r="F451" s="24"/>
      <c r="G451" s="24"/>
      <c r="H451" s="24"/>
      <c r="I451" s="24"/>
      <c r="J451" s="24"/>
      <c r="K451" s="24"/>
      <c r="L451" s="24"/>
      <c r="M451" s="24"/>
      <c r="N451" s="25" t="str">
        <f t="shared" si="38"/>
        <v>11</v>
      </c>
      <c r="O451" s="24" t="s">
        <v>1539</v>
      </c>
      <c r="P451" s="26" t="s">
        <v>1540</v>
      </c>
      <c r="Q451" s="27"/>
    </row>
    <row r="452" ht="15.75" customHeight="1">
      <c r="A452" s="20">
        <v>449.0</v>
      </c>
      <c r="B452" s="21" t="s">
        <v>19</v>
      </c>
      <c r="C452" s="21" t="s">
        <v>1109</v>
      </c>
      <c r="D452" s="22"/>
      <c r="E452" s="22"/>
      <c r="F452" s="24"/>
      <c r="G452" s="24"/>
      <c r="H452" s="24"/>
      <c r="I452" s="24"/>
      <c r="J452" s="24"/>
      <c r="K452" s="24"/>
      <c r="L452" s="24"/>
      <c r="M452" s="24"/>
      <c r="N452" s="25" t="str">
        <f t="shared" si="38"/>
        <v>12</v>
      </c>
      <c r="O452" s="24" t="s">
        <v>1541</v>
      </c>
      <c r="P452" s="26" t="s">
        <v>1542</v>
      </c>
      <c r="Q452" s="27"/>
    </row>
    <row r="453" ht="15.75" customHeight="1">
      <c r="A453" s="20">
        <v>450.0</v>
      </c>
      <c r="B453" s="21" t="s">
        <v>19</v>
      </c>
      <c r="C453" s="21" t="s">
        <v>1109</v>
      </c>
      <c r="D453" s="22"/>
      <c r="E453" s="22"/>
      <c r="F453" s="24"/>
      <c r="G453" s="24"/>
      <c r="H453" s="24"/>
      <c r="I453" s="24"/>
      <c r="J453" s="24"/>
      <c r="K453" s="24"/>
      <c r="L453" s="24"/>
      <c r="M453" s="24"/>
      <c r="N453" s="25" t="str">
        <f t="shared" si="38"/>
        <v>13</v>
      </c>
      <c r="O453" s="24" t="s">
        <v>1543</v>
      </c>
      <c r="P453" s="26" t="s">
        <v>1544</v>
      </c>
      <c r="Q453" s="27"/>
    </row>
    <row r="454" ht="15.75" customHeight="1">
      <c r="A454" s="11">
        <v>451.0</v>
      </c>
      <c r="B454" s="21" t="s">
        <v>19</v>
      </c>
      <c r="C454" s="21" t="s">
        <v>1109</v>
      </c>
      <c r="D454" s="22"/>
      <c r="E454" s="22"/>
      <c r="F454" s="24"/>
      <c r="G454" s="24"/>
      <c r="H454" s="24"/>
      <c r="I454" s="24"/>
      <c r="J454" s="24"/>
      <c r="K454" s="24"/>
      <c r="L454" s="24"/>
      <c r="M454" s="24"/>
      <c r="N454" s="25" t="str">
        <f t="shared" si="38"/>
        <v>14</v>
      </c>
      <c r="O454" s="24" t="s">
        <v>1545</v>
      </c>
      <c r="P454" s="26" t="s">
        <v>1546</v>
      </c>
      <c r="Q454" s="27"/>
    </row>
    <row r="455" ht="15.75" customHeight="1">
      <c r="A455" s="20">
        <v>452.0</v>
      </c>
      <c r="B455" s="21" t="s">
        <v>19</v>
      </c>
      <c r="C455" s="21" t="s">
        <v>1109</v>
      </c>
      <c r="D455" s="22"/>
      <c r="E455" s="22"/>
      <c r="F455" s="24"/>
      <c r="G455" s="24"/>
      <c r="H455" s="24"/>
      <c r="I455" s="24"/>
      <c r="J455" s="24"/>
      <c r="K455" s="24"/>
      <c r="L455" s="24"/>
      <c r="M455" s="24"/>
      <c r="N455" s="25" t="str">
        <f t="shared" si="38"/>
        <v>15</v>
      </c>
      <c r="O455" s="24" t="s">
        <v>1547</v>
      </c>
      <c r="P455" s="26" t="s">
        <v>1548</v>
      </c>
      <c r="Q455" s="27"/>
    </row>
    <row r="456" ht="15.75" customHeight="1">
      <c r="A456" s="20">
        <v>453.0</v>
      </c>
      <c r="B456" s="21" t="s">
        <v>19</v>
      </c>
      <c r="C456" s="21" t="s">
        <v>1109</v>
      </c>
      <c r="D456" s="22"/>
      <c r="E456" s="22"/>
      <c r="F456" s="24"/>
      <c r="G456" s="24"/>
      <c r="H456" s="24"/>
      <c r="I456" s="24"/>
      <c r="J456" s="24"/>
      <c r="K456" s="24"/>
      <c r="L456" s="24"/>
      <c r="M456" s="24"/>
      <c r="N456" s="25" t="str">
        <f t="shared" si="38"/>
        <v>16</v>
      </c>
      <c r="O456" s="24" t="s">
        <v>1549</v>
      </c>
      <c r="P456" s="26" t="s">
        <v>699</v>
      </c>
      <c r="Q456" s="27"/>
    </row>
    <row r="457" ht="15.75" customHeight="1">
      <c r="A457" s="20">
        <v>454.0</v>
      </c>
      <c r="B457" s="21" t="s">
        <v>19</v>
      </c>
      <c r="C457" s="21" t="s">
        <v>1109</v>
      </c>
      <c r="D457" s="22"/>
      <c r="E457" s="22"/>
      <c r="F457" s="24"/>
      <c r="G457" s="24"/>
      <c r="H457" s="24"/>
      <c r="I457" s="24"/>
      <c r="J457" s="24"/>
      <c r="K457" s="24"/>
      <c r="L457" s="24"/>
      <c r="M457" s="24"/>
      <c r="N457" s="25" t="str">
        <f t="shared" si="38"/>
        <v>17</v>
      </c>
      <c r="O457" s="24" t="s">
        <v>1550</v>
      </c>
      <c r="P457" s="26" t="s">
        <v>1551</v>
      </c>
      <c r="Q457" s="27"/>
    </row>
    <row r="458" ht="15.75" customHeight="1">
      <c r="A458" s="20">
        <v>455.0</v>
      </c>
      <c r="B458" s="21" t="s">
        <v>19</v>
      </c>
      <c r="C458" s="21" t="s">
        <v>1109</v>
      </c>
      <c r="D458" s="22"/>
      <c r="E458" s="22"/>
      <c r="F458" s="24"/>
      <c r="G458" s="24"/>
      <c r="H458" s="24"/>
      <c r="I458" s="24"/>
      <c r="J458" s="24"/>
      <c r="K458" s="24"/>
      <c r="L458" s="24"/>
      <c r="M458" s="24"/>
      <c r="N458" s="25" t="str">
        <f t="shared" si="38"/>
        <v>18</v>
      </c>
      <c r="O458" s="24" t="s">
        <v>1552</v>
      </c>
      <c r="P458" s="26" t="s">
        <v>1553</v>
      </c>
      <c r="Q458" s="27"/>
    </row>
    <row r="459" ht="15.75" customHeight="1">
      <c r="A459" s="11">
        <v>456.0</v>
      </c>
      <c r="B459" s="21" t="s">
        <v>19</v>
      </c>
      <c r="C459" s="21" t="s">
        <v>1109</v>
      </c>
      <c r="D459" s="22"/>
      <c r="E459" s="22"/>
      <c r="F459" s="24"/>
      <c r="G459" s="24"/>
      <c r="H459" s="24"/>
      <c r="I459" s="24"/>
      <c r="J459" s="24"/>
      <c r="K459" s="24"/>
      <c r="L459" s="24"/>
      <c r="M459" s="24"/>
      <c r="N459" s="25" t="str">
        <f t="shared" si="38"/>
        <v>19</v>
      </c>
      <c r="O459" s="24" t="s">
        <v>1554</v>
      </c>
      <c r="P459" s="26" t="s">
        <v>1555</v>
      </c>
      <c r="Q459" s="27"/>
    </row>
    <row r="460" ht="15.75" customHeight="1">
      <c r="A460" s="20">
        <v>457.0</v>
      </c>
      <c r="B460" s="60" t="s">
        <v>19</v>
      </c>
      <c r="C460" s="60" t="s">
        <v>1109</v>
      </c>
      <c r="D460" s="62"/>
      <c r="E460" s="62"/>
      <c r="F460" s="47"/>
      <c r="G460" s="47"/>
      <c r="H460" s="47"/>
      <c r="I460" s="47"/>
      <c r="J460" s="47"/>
      <c r="K460" s="47"/>
      <c r="L460" s="47"/>
      <c r="M460" s="47"/>
      <c r="N460" s="48" t="str">
        <f t="shared" si="38"/>
        <v>20</v>
      </c>
      <c r="O460" s="47" t="s">
        <v>1556</v>
      </c>
      <c r="P460" s="50" t="s">
        <v>1557</v>
      </c>
      <c r="Q460" s="34"/>
    </row>
    <row r="461" ht="15.75" customHeight="1">
      <c r="A461" s="20">
        <v>458.0</v>
      </c>
      <c r="B461" s="12" t="s">
        <v>19</v>
      </c>
      <c r="C461" s="12" t="s">
        <v>1109</v>
      </c>
      <c r="D461" s="13" t="s">
        <v>1494</v>
      </c>
      <c r="E461" s="14">
        <v>22.0</v>
      </c>
      <c r="F461" s="15" t="s">
        <v>1558</v>
      </c>
      <c r="G461" s="15" t="s">
        <v>1494</v>
      </c>
      <c r="H461" s="16">
        <v>1.0</v>
      </c>
      <c r="I461" s="15" t="s">
        <v>1559</v>
      </c>
      <c r="J461" s="15" t="s">
        <v>1560</v>
      </c>
      <c r="K461" s="16">
        <v>1.0</v>
      </c>
      <c r="L461" s="16" t="s">
        <v>1561</v>
      </c>
      <c r="M461" s="16" t="s">
        <v>1562</v>
      </c>
      <c r="N461" s="17">
        <v>1.0</v>
      </c>
      <c r="O461" s="16" t="s">
        <v>1563</v>
      </c>
      <c r="P461" s="18" t="s">
        <v>1564</v>
      </c>
      <c r="Q461" s="19">
        <v>37.0</v>
      </c>
    </row>
    <row r="462" ht="15.75" customHeight="1">
      <c r="A462" s="20">
        <v>459.0</v>
      </c>
      <c r="B462" s="21" t="s">
        <v>19</v>
      </c>
      <c r="C462" s="21" t="s">
        <v>1109</v>
      </c>
      <c r="D462" s="22"/>
      <c r="E462" s="22"/>
      <c r="F462" s="24"/>
      <c r="G462" s="24"/>
      <c r="H462" s="24">
        <v>2.0</v>
      </c>
      <c r="I462" s="44" t="s">
        <v>1565</v>
      </c>
      <c r="J462" s="44" t="s">
        <v>1566</v>
      </c>
      <c r="K462" s="24" t="str">
        <f t="shared" ref="K462:K468" si="39">K461+1</f>
        <v>2</v>
      </c>
      <c r="L462" s="24" t="s">
        <v>1567</v>
      </c>
      <c r="M462" s="24" t="s">
        <v>1568</v>
      </c>
      <c r="N462" s="25" t="str">
        <f t="shared" ref="N462:N485" si="40">N461+1</f>
        <v>2</v>
      </c>
      <c r="O462" s="24" t="s">
        <v>1569</v>
      </c>
      <c r="P462" s="26" t="s">
        <v>1570</v>
      </c>
      <c r="Q462" s="27"/>
    </row>
    <row r="463" ht="15.75" customHeight="1">
      <c r="A463" s="20">
        <v>460.0</v>
      </c>
      <c r="B463" s="21" t="s">
        <v>19</v>
      </c>
      <c r="C463" s="21" t="s">
        <v>1109</v>
      </c>
      <c r="D463" s="22"/>
      <c r="E463" s="22"/>
      <c r="F463" s="24"/>
      <c r="G463" s="24"/>
      <c r="H463" s="24">
        <v>3.0</v>
      </c>
      <c r="I463" s="44" t="s">
        <v>1571</v>
      </c>
      <c r="J463" s="44" t="s">
        <v>1572</v>
      </c>
      <c r="K463" s="24" t="str">
        <f t="shared" si="39"/>
        <v>3</v>
      </c>
      <c r="L463" s="24" t="s">
        <v>1573</v>
      </c>
      <c r="M463" s="24" t="s">
        <v>1574</v>
      </c>
      <c r="N463" s="25" t="str">
        <f t="shared" si="40"/>
        <v>3</v>
      </c>
      <c r="O463" s="24" t="s">
        <v>1575</v>
      </c>
      <c r="P463" s="26" t="s">
        <v>1576</v>
      </c>
      <c r="Q463" s="27"/>
    </row>
    <row r="464" ht="15.75" customHeight="1">
      <c r="A464" s="11">
        <v>461.0</v>
      </c>
      <c r="B464" s="21" t="s">
        <v>19</v>
      </c>
      <c r="C464" s="21" t="s">
        <v>1109</v>
      </c>
      <c r="D464" s="22"/>
      <c r="E464" s="22"/>
      <c r="F464" s="24"/>
      <c r="G464" s="24"/>
      <c r="H464" s="24"/>
      <c r="I464" s="24"/>
      <c r="J464" s="24"/>
      <c r="K464" s="24" t="str">
        <f t="shared" si="39"/>
        <v>4</v>
      </c>
      <c r="L464" s="24" t="s">
        <v>1577</v>
      </c>
      <c r="M464" s="24" t="s">
        <v>1578</v>
      </c>
      <c r="N464" s="25" t="str">
        <f t="shared" si="40"/>
        <v>4</v>
      </c>
      <c r="O464" s="24" t="s">
        <v>1579</v>
      </c>
      <c r="P464" s="26" t="s">
        <v>1580</v>
      </c>
      <c r="Q464" s="27"/>
    </row>
    <row r="465" ht="15.75" customHeight="1">
      <c r="A465" s="20">
        <v>462.0</v>
      </c>
      <c r="B465" s="21" t="s">
        <v>19</v>
      </c>
      <c r="C465" s="21" t="s">
        <v>1109</v>
      </c>
      <c r="D465" s="22"/>
      <c r="E465" s="22"/>
      <c r="F465" s="24"/>
      <c r="G465" s="24"/>
      <c r="H465" s="24"/>
      <c r="I465" s="24"/>
      <c r="J465" s="24"/>
      <c r="K465" s="24" t="str">
        <f t="shared" si="39"/>
        <v>5</v>
      </c>
      <c r="L465" s="24" t="s">
        <v>1581</v>
      </c>
      <c r="M465" s="24" t="s">
        <v>1582</v>
      </c>
      <c r="N465" s="25" t="str">
        <f t="shared" si="40"/>
        <v>5</v>
      </c>
      <c r="O465" s="24" t="s">
        <v>1583</v>
      </c>
      <c r="P465" s="26" t="s">
        <v>1584</v>
      </c>
      <c r="Q465" s="27"/>
    </row>
    <row r="466" ht="15.75" customHeight="1">
      <c r="A466" s="20">
        <v>463.0</v>
      </c>
      <c r="B466" s="21" t="s">
        <v>19</v>
      </c>
      <c r="C466" s="21" t="s">
        <v>1109</v>
      </c>
      <c r="D466" s="22"/>
      <c r="E466" s="22"/>
      <c r="F466" s="24"/>
      <c r="G466" s="24"/>
      <c r="H466" s="24"/>
      <c r="I466" s="24"/>
      <c r="J466" s="24"/>
      <c r="K466" s="24" t="str">
        <f t="shared" si="39"/>
        <v>6</v>
      </c>
      <c r="L466" s="24" t="s">
        <v>1585</v>
      </c>
      <c r="M466" s="24" t="s">
        <v>1586</v>
      </c>
      <c r="N466" s="25" t="str">
        <f t="shared" si="40"/>
        <v>6</v>
      </c>
      <c r="O466" s="24" t="s">
        <v>1587</v>
      </c>
      <c r="P466" s="26" t="s">
        <v>1588</v>
      </c>
      <c r="Q466" s="27"/>
    </row>
    <row r="467" ht="15.75" customHeight="1">
      <c r="A467" s="20">
        <v>464.0</v>
      </c>
      <c r="B467" s="21" t="s">
        <v>19</v>
      </c>
      <c r="C467" s="21" t="s">
        <v>1109</v>
      </c>
      <c r="D467" s="22"/>
      <c r="E467" s="22"/>
      <c r="F467" s="24"/>
      <c r="G467" s="24"/>
      <c r="H467" s="24"/>
      <c r="I467" s="24"/>
      <c r="J467" s="24"/>
      <c r="K467" s="24" t="str">
        <f t="shared" si="39"/>
        <v>7</v>
      </c>
      <c r="L467" s="24" t="s">
        <v>1589</v>
      </c>
      <c r="M467" s="24" t="s">
        <v>1590</v>
      </c>
      <c r="N467" s="25" t="str">
        <f t="shared" si="40"/>
        <v>7</v>
      </c>
      <c r="O467" s="24" t="s">
        <v>1591</v>
      </c>
      <c r="P467" s="26" t="s">
        <v>1592</v>
      </c>
      <c r="Q467" s="27"/>
    </row>
    <row r="468" ht="15.75" customHeight="1">
      <c r="A468" s="20">
        <v>465.0</v>
      </c>
      <c r="B468" s="21" t="s">
        <v>19</v>
      </c>
      <c r="C468" s="21" t="s">
        <v>1109</v>
      </c>
      <c r="D468" s="22"/>
      <c r="E468" s="22"/>
      <c r="F468" s="24"/>
      <c r="G468" s="24"/>
      <c r="H468" s="24"/>
      <c r="I468" s="24"/>
      <c r="J468" s="24"/>
      <c r="K468" s="24" t="str">
        <f t="shared" si="39"/>
        <v>8</v>
      </c>
      <c r="L468" s="24" t="s">
        <v>1593</v>
      </c>
      <c r="M468" s="24" t="s">
        <v>1594</v>
      </c>
      <c r="N468" s="25" t="str">
        <f t="shared" si="40"/>
        <v>8</v>
      </c>
      <c r="O468" s="24" t="s">
        <v>1595</v>
      </c>
      <c r="P468" s="26" t="s">
        <v>1596</v>
      </c>
      <c r="Q468" s="27"/>
    </row>
    <row r="469" ht="15.75" customHeight="1">
      <c r="A469" s="11">
        <v>466.0</v>
      </c>
      <c r="B469" s="21" t="s">
        <v>19</v>
      </c>
      <c r="C469" s="21" t="s">
        <v>1109</v>
      </c>
      <c r="D469" s="22"/>
      <c r="E469" s="22"/>
      <c r="F469" s="24"/>
      <c r="G469" s="24"/>
      <c r="H469" s="24"/>
      <c r="I469" s="24"/>
      <c r="J469" s="24"/>
      <c r="K469" s="24"/>
      <c r="L469" s="24"/>
      <c r="M469" s="24"/>
      <c r="N469" s="25" t="str">
        <f t="shared" si="40"/>
        <v>9</v>
      </c>
      <c r="O469" s="24" t="s">
        <v>1597</v>
      </c>
      <c r="P469" s="26" t="s">
        <v>1598</v>
      </c>
      <c r="Q469" s="27"/>
    </row>
    <row r="470" ht="15.75" customHeight="1">
      <c r="A470" s="20">
        <v>467.0</v>
      </c>
      <c r="B470" s="21" t="s">
        <v>19</v>
      </c>
      <c r="C470" s="21" t="s">
        <v>1109</v>
      </c>
      <c r="D470" s="22"/>
      <c r="E470" s="22"/>
      <c r="F470" s="24"/>
      <c r="G470" s="24"/>
      <c r="H470" s="24"/>
      <c r="I470" s="24"/>
      <c r="J470" s="24"/>
      <c r="K470" s="24"/>
      <c r="L470" s="24"/>
      <c r="M470" s="24"/>
      <c r="N470" s="25" t="str">
        <f t="shared" si="40"/>
        <v>10</v>
      </c>
      <c r="O470" s="24" t="s">
        <v>1599</v>
      </c>
      <c r="P470" s="26" t="s">
        <v>1600</v>
      </c>
      <c r="Q470" s="27"/>
    </row>
    <row r="471" ht="15.75" customHeight="1">
      <c r="A471" s="20">
        <v>468.0</v>
      </c>
      <c r="B471" s="21" t="s">
        <v>19</v>
      </c>
      <c r="C471" s="21" t="s">
        <v>1109</v>
      </c>
      <c r="D471" s="22"/>
      <c r="E471" s="22"/>
      <c r="F471" s="24"/>
      <c r="G471" s="24"/>
      <c r="H471" s="24"/>
      <c r="I471" s="24"/>
      <c r="J471" s="24"/>
      <c r="K471" s="24"/>
      <c r="L471" s="24"/>
      <c r="M471" s="24"/>
      <c r="N471" s="25" t="str">
        <f t="shared" si="40"/>
        <v>11</v>
      </c>
      <c r="O471" s="24" t="s">
        <v>1601</v>
      </c>
      <c r="P471" s="26" t="s">
        <v>1602</v>
      </c>
      <c r="Q471" s="27"/>
    </row>
    <row r="472" ht="15.75" customHeight="1">
      <c r="A472" s="20">
        <v>469.0</v>
      </c>
      <c r="B472" s="21" t="s">
        <v>19</v>
      </c>
      <c r="C472" s="21" t="s">
        <v>1109</v>
      </c>
      <c r="D472" s="22"/>
      <c r="E472" s="22"/>
      <c r="F472" s="24"/>
      <c r="G472" s="24"/>
      <c r="H472" s="24"/>
      <c r="I472" s="24"/>
      <c r="J472" s="24"/>
      <c r="K472" s="24"/>
      <c r="L472" s="24"/>
      <c r="M472" s="24"/>
      <c r="N472" s="25" t="str">
        <f t="shared" si="40"/>
        <v>12</v>
      </c>
      <c r="O472" s="24" t="s">
        <v>1603</v>
      </c>
      <c r="P472" s="26" t="s">
        <v>1604</v>
      </c>
      <c r="Q472" s="27"/>
    </row>
    <row r="473" ht="15.75" customHeight="1">
      <c r="A473" s="20">
        <v>470.0</v>
      </c>
      <c r="B473" s="21" t="s">
        <v>19</v>
      </c>
      <c r="C473" s="21" t="s">
        <v>1109</v>
      </c>
      <c r="D473" s="22"/>
      <c r="E473" s="22"/>
      <c r="F473" s="24"/>
      <c r="G473" s="24"/>
      <c r="H473" s="24"/>
      <c r="I473" s="24"/>
      <c r="J473" s="24"/>
      <c r="K473" s="24"/>
      <c r="L473" s="24"/>
      <c r="M473" s="24"/>
      <c r="N473" s="25" t="str">
        <f t="shared" si="40"/>
        <v>13</v>
      </c>
      <c r="O473" s="24" t="s">
        <v>1605</v>
      </c>
      <c r="P473" s="26" t="s">
        <v>1606</v>
      </c>
      <c r="Q473" s="27"/>
    </row>
    <row r="474" ht="15.75" customHeight="1">
      <c r="A474" s="11">
        <v>471.0</v>
      </c>
      <c r="B474" s="21" t="s">
        <v>19</v>
      </c>
      <c r="C474" s="21" t="s">
        <v>1109</v>
      </c>
      <c r="D474" s="22"/>
      <c r="E474" s="22"/>
      <c r="F474" s="24"/>
      <c r="G474" s="24"/>
      <c r="H474" s="24"/>
      <c r="I474" s="24"/>
      <c r="J474" s="24"/>
      <c r="K474" s="24"/>
      <c r="L474" s="24"/>
      <c r="M474" s="24"/>
      <c r="N474" s="25" t="str">
        <f t="shared" si="40"/>
        <v>14</v>
      </c>
      <c r="O474" s="24" t="s">
        <v>1607</v>
      </c>
      <c r="P474" s="26" t="s">
        <v>1608</v>
      </c>
      <c r="Q474" s="27"/>
    </row>
    <row r="475" ht="15.75" customHeight="1">
      <c r="A475" s="20">
        <v>472.0</v>
      </c>
      <c r="B475" s="21" t="s">
        <v>19</v>
      </c>
      <c r="C475" s="21" t="s">
        <v>1109</v>
      </c>
      <c r="D475" s="22"/>
      <c r="E475" s="22"/>
      <c r="F475" s="24"/>
      <c r="G475" s="24"/>
      <c r="H475" s="24"/>
      <c r="I475" s="24"/>
      <c r="J475" s="24"/>
      <c r="K475" s="24"/>
      <c r="L475" s="24"/>
      <c r="M475" s="24"/>
      <c r="N475" s="25" t="str">
        <f t="shared" si="40"/>
        <v>15</v>
      </c>
      <c r="O475" s="24" t="s">
        <v>1609</v>
      </c>
      <c r="P475" s="26" t="s">
        <v>1610</v>
      </c>
      <c r="Q475" s="27"/>
    </row>
    <row r="476" ht="15.75" customHeight="1">
      <c r="A476" s="20">
        <v>473.0</v>
      </c>
      <c r="B476" s="21" t="s">
        <v>19</v>
      </c>
      <c r="C476" s="21" t="s">
        <v>1109</v>
      </c>
      <c r="D476" s="22"/>
      <c r="E476" s="22"/>
      <c r="F476" s="24"/>
      <c r="G476" s="24"/>
      <c r="H476" s="24"/>
      <c r="I476" s="24"/>
      <c r="J476" s="24"/>
      <c r="K476" s="24"/>
      <c r="L476" s="24"/>
      <c r="M476" s="24"/>
      <c r="N476" s="25" t="str">
        <f t="shared" si="40"/>
        <v>16</v>
      </c>
      <c r="O476" s="24" t="s">
        <v>1611</v>
      </c>
      <c r="P476" s="26" t="s">
        <v>1612</v>
      </c>
      <c r="Q476" s="27"/>
    </row>
    <row r="477" ht="15.75" customHeight="1">
      <c r="A477" s="20">
        <v>474.0</v>
      </c>
      <c r="B477" s="21" t="s">
        <v>19</v>
      </c>
      <c r="C477" s="21" t="s">
        <v>1109</v>
      </c>
      <c r="D477" s="22"/>
      <c r="E477" s="22"/>
      <c r="F477" s="24"/>
      <c r="G477" s="24"/>
      <c r="H477" s="24"/>
      <c r="I477" s="24"/>
      <c r="J477" s="24"/>
      <c r="K477" s="24"/>
      <c r="L477" s="24"/>
      <c r="M477" s="24"/>
      <c r="N477" s="25" t="str">
        <f t="shared" si="40"/>
        <v>17</v>
      </c>
      <c r="O477" s="24" t="s">
        <v>1613</v>
      </c>
      <c r="P477" s="26" t="s">
        <v>1614</v>
      </c>
      <c r="Q477" s="27"/>
    </row>
    <row r="478" ht="15.75" customHeight="1">
      <c r="A478" s="20">
        <v>475.0</v>
      </c>
      <c r="B478" s="21" t="s">
        <v>19</v>
      </c>
      <c r="C478" s="21" t="s">
        <v>1109</v>
      </c>
      <c r="D478" s="22"/>
      <c r="E478" s="22"/>
      <c r="F478" s="24"/>
      <c r="G478" s="24"/>
      <c r="H478" s="24"/>
      <c r="I478" s="24"/>
      <c r="J478" s="24"/>
      <c r="K478" s="24"/>
      <c r="L478" s="24"/>
      <c r="M478" s="24"/>
      <c r="N478" s="25" t="str">
        <f t="shared" si="40"/>
        <v>18</v>
      </c>
      <c r="O478" s="24" t="s">
        <v>1615</v>
      </c>
      <c r="P478" s="26" t="s">
        <v>1616</v>
      </c>
      <c r="Q478" s="27"/>
    </row>
    <row r="479" ht="15.75" customHeight="1">
      <c r="A479" s="11">
        <v>476.0</v>
      </c>
      <c r="B479" s="21" t="s">
        <v>19</v>
      </c>
      <c r="C479" s="21" t="s">
        <v>1109</v>
      </c>
      <c r="D479" s="22"/>
      <c r="E479" s="22"/>
      <c r="F479" s="24"/>
      <c r="G479" s="24"/>
      <c r="H479" s="24"/>
      <c r="I479" s="24"/>
      <c r="J479" s="24"/>
      <c r="K479" s="24"/>
      <c r="L479" s="24"/>
      <c r="M479" s="24"/>
      <c r="N479" s="25" t="str">
        <f t="shared" si="40"/>
        <v>19</v>
      </c>
      <c r="O479" s="24" t="s">
        <v>1617</v>
      </c>
      <c r="P479" s="26" t="s">
        <v>1618</v>
      </c>
      <c r="Q479" s="27"/>
    </row>
    <row r="480" ht="15.75" customHeight="1">
      <c r="A480" s="20">
        <v>477.0</v>
      </c>
      <c r="B480" s="21" t="s">
        <v>19</v>
      </c>
      <c r="C480" s="21" t="s">
        <v>1109</v>
      </c>
      <c r="D480" s="22"/>
      <c r="E480" s="22"/>
      <c r="F480" s="24"/>
      <c r="G480" s="24"/>
      <c r="H480" s="24"/>
      <c r="I480" s="24"/>
      <c r="J480" s="24"/>
      <c r="K480" s="24"/>
      <c r="L480" s="24"/>
      <c r="M480" s="24"/>
      <c r="N480" s="25" t="str">
        <f t="shared" si="40"/>
        <v>20</v>
      </c>
      <c r="O480" s="24" t="s">
        <v>1619</v>
      </c>
      <c r="P480" s="26" t="s">
        <v>1620</v>
      </c>
      <c r="Q480" s="27"/>
    </row>
    <row r="481" ht="15.75" customHeight="1">
      <c r="A481" s="20">
        <v>478.0</v>
      </c>
      <c r="B481" s="21" t="s">
        <v>19</v>
      </c>
      <c r="C481" s="21" t="s">
        <v>1109</v>
      </c>
      <c r="D481" s="22"/>
      <c r="E481" s="22"/>
      <c r="F481" s="24"/>
      <c r="G481" s="24"/>
      <c r="H481" s="24"/>
      <c r="I481" s="24"/>
      <c r="J481" s="24"/>
      <c r="K481" s="24"/>
      <c r="L481" s="24"/>
      <c r="M481" s="24"/>
      <c r="N481" s="25" t="str">
        <f t="shared" si="40"/>
        <v>21</v>
      </c>
      <c r="O481" s="24" t="s">
        <v>1621</v>
      </c>
      <c r="P481" s="26" t="s">
        <v>1622</v>
      </c>
      <c r="Q481" s="27"/>
    </row>
    <row r="482" ht="15.75" customHeight="1">
      <c r="A482" s="20">
        <v>479.0</v>
      </c>
      <c r="B482" s="21" t="s">
        <v>19</v>
      </c>
      <c r="C482" s="21" t="s">
        <v>1109</v>
      </c>
      <c r="D482" s="22"/>
      <c r="E482" s="22"/>
      <c r="F482" s="24"/>
      <c r="G482" s="24"/>
      <c r="H482" s="24"/>
      <c r="I482" s="24"/>
      <c r="J482" s="24"/>
      <c r="K482" s="24"/>
      <c r="L482" s="24"/>
      <c r="M482" s="24"/>
      <c r="N482" s="25" t="str">
        <f t="shared" si="40"/>
        <v>22</v>
      </c>
      <c r="O482" s="24" t="s">
        <v>1623</v>
      </c>
      <c r="P482" s="26" t="s">
        <v>1624</v>
      </c>
      <c r="Q482" s="27"/>
    </row>
    <row r="483" ht="15.75" customHeight="1">
      <c r="A483" s="20">
        <v>480.0</v>
      </c>
      <c r="B483" s="21" t="s">
        <v>19</v>
      </c>
      <c r="C483" s="21" t="s">
        <v>1109</v>
      </c>
      <c r="D483" s="22"/>
      <c r="E483" s="22"/>
      <c r="F483" s="24"/>
      <c r="G483" s="24"/>
      <c r="H483" s="24"/>
      <c r="I483" s="24"/>
      <c r="J483" s="24"/>
      <c r="K483" s="24"/>
      <c r="L483" s="24"/>
      <c r="M483" s="24"/>
      <c r="N483" s="25" t="str">
        <f t="shared" si="40"/>
        <v>23</v>
      </c>
      <c r="O483" s="24" t="s">
        <v>1625</v>
      </c>
      <c r="P483" s="26" t="s">
        <v>1626</v>
      </c>
      <c r="Q483" s="27"/>
    </row>
    <row r="484" ht="15.75" customHeight="1">
      <c r="A484" s="11">
        <v>481.0</v>
      </c>
      <c r="B484" s="21" t="s">
        <v>19</v>
      </c>
      <c r="C484" s="21" t="s">
        <v>1109</v>
      </c>
      <c r="D484" s="22"/>
      <c r="E484" s="22"/>
      <c r="F484" s="24"/>
      <c r="G484" s="24"/>
      <c r="H484" s="24"/>
      <c r="I484" s="24"/>
      <c r="J484" s="24"/>
      <c r="K484" s="24"/>
      <c r="L484" s="24"/>
      <c r="M484" s="24"/>
      <c r="N484" s="25" t="str">
        <f t="shared" si="40"/>
        <v>24</v>
      </c>
      <c r="O484" s="24" t="s">
        <v>1627</v>
      </c>
      <c r="P484" s="26" t="s">
        <v>1628</v>
      </c>
      <c r="Q484" s="27"/>
    </row>
    <row r="485" ht="15.75" customHeight="1">
      <c r="A485" s="20">
        <v>482.0</v>
      </c>
      <c r="B485" s="60" t="s">
        <v>19</v>
      </c>
      <c r="C485" s="60" t="s">
        <v>1109</v>
      </c>
      <c r="D485" s="62"/>
      <c r="E485" s="62"/>
      <c r="F485" s="47"/>
      <c r="G485" s="47"/>
      <c r="H485" s="47"/>
      <c r="I485" s="47"/>
      <c r="J485" s="47"/>
      <c r="K485" s="47"/>
      <c r="L485" s="47"/>
      <c r="M485" s="47"/>
      <c r="N485" s="48" t="str">
        <f t="shared" si="40"/>
        <v>25</v>
      </c>
      <c r="O485" s="47" t="s">
        <v>1629</v>
      </c>
      <c r="P485" s="50" t="s">
        <v>1630</v>
      </c>
      <c r="Q485" s="34"/>
    </row>
    <row r="486" ht="15.75" customHeight="1">
      <c r="A486" s="20">
        <v>483.0</v>
      </c>
      <c r="B486" s="12" t="s">
        <v>19</v>
      </c>
      <c r="C486" s="12" t="s">
        <v>1109</v>
      </c>
      <c r="D486" s="13" t="s">
        <v>1631</v>
      </c>
      <c r="E486" s="14">
        <v>23.0</v>
      </c>
      <c r="F486" s="15" t="s">
        <v>1632</v>
      </c>
      <c r="G486" s="15" t="s">
        <v>1631</v>
      </c>
      <c r="H486" s="16">
        <v>1.0</v>
      </c>
      <c r="I486" s="15" t="s">
        <v>1633</v>
      </c>
      <c r="J486" s="15" t="s">
        <v>1634</v>
      </c>
      <c r="K486" s="16">
        <v>1.0</v>
      </c>
      <c r="L486" s="16" t="s">
        <v>1635</v>
      </c>
      <c r="M486" s="16" t="s">
        <v>1636</v>
      </c>
      <c r="N486" s="17">
        <v>1.0</v>
      </c>
      <c r="O486" s="16" t="s">
        <v>1637</v>
      </c>
      <c r="P486" s="18" t="s">
        <v>1638</v>
      </c>
      <c r="Q486" s="19">
        <v>61.0</v>
      </c>
    </row>
    <row r="487" ht="15.75" customHeight="1">
      <c r="A487" s="20">
        <v>484.0</v>
      </c>
      <c r="B487" s="21" t="s">
        <v>19</v>
      </c>
      <c r="C487" s="21" t="s">
        <v>1109</v>
      </c>
      <c r="D487" s="22"/>
      <c r="E487" s="22"/>
      <c r="F487" s="24"/>
      <c r="G487" s="24"/>
      <c r="H487" s="24">
        <v>2.0</v>
      </c>
      <c r="I487" s="44" t="s">
        <v>1639</v>
      </c>
      <c r="J487" s="44" t="s">
        <v>1640</v>
      </c>
      <c r="K487" s="24">
        <v>2.0</v>
      </c>
      <c r="L487" s="24" t="s">
        <v>1641</v>
      </c>
      <c r="M487" s="24" t="s">
        <v>1642</v>
      </c>
      <c r="N487" s="25" t="str">
        <f t="shared" ref="N487:N524" si="41">N486+1</f>
        <v>2</v>
      </c>
      <c r="O487" s="24" t="s">
        <v>1643</v>
      </c>
      <c r="P487" s="26" t="s">
        <v>1644</v>
      </c>
      <c r="Q487" s="27"/>
    </row>
    <row r="488" ht="15.75" customHeight="1">
      <c r="A488" s="20">
        <v>485.0</v>
      </c>
      <c r="B488" s="21" t="s">
        <v>19</v>
      </c>
      <c r="C488" s="21" t="s">
        <v>1109</v>
      </c>
      <c r="D488" s="22"/>
      <c r="E488" s="22"/>
      <c r="F488" s="24"/>
      <c r="G488" s="24"/>
      <c r="H488" s="24">
        <v>3.0</v>
      </c>
      <c r="I488" s="44" t="s">
        <v>1645</v>
      </c>
      <c r="J488" s="44" t="s">
        <v>1646</v>
      </c>
      <c r="K488" s="24">
        <v>3.0</v>
      </c>
      <c r="L488" s="24" t="s">
        <v>1647</v>
      </c>
      <c r="M488" s="24" t="s">
        <v>1648</v>
      </c>
      <c r="N488" s="25" t="str">
        <f t="shared" si="41"/>
        <v>3</v>
      </c>
      <c r="O488" s="24" t="s">
        <v>1649</v>
      </c>
      <c r="P488" s="26" t="s">
        <v>1650</v>
      </c>
      <c r="Q488" s="27"/>
    </row>
    <row r="489" ht="15.75" customHeight="1">
      <c r="A489" s="11">
        <v>486.0</v>
      </c>
      <c r="B489" s="21" t="s">
        <v>19</v>
      </c>
      <c r="C489" s="21" t="s">
        <v>1109</v>
      </c>
      <c r="D489" s="22"/>
      <c r="E489" s="22"/>
      <c r="F489" s="24"/>
      <c r="G489" s="24"/>
      <c r="H489" s="24">
        <v>4.0</v>
      </c>
      <c r="I489" s="44" t="s">
        <v>1651</v>
      </c>
      <c r="J489" s="44" t="s">
        <v>1652</v>
      </c>
      <c r="K489" s="24">
        <v>4.0</v>
      </c>
      <c r="L489" s="24" t="s">
        <v>1653</v>
      </c>
      <c r="M489" s="24" t="s">
        <v>1654</v>
      </c>
      <c r="N489" s="25" t="str">
        <f t="shared" si="41"/>
        <v>4</v>
      </c>
      <c r="O489" s="24" t="s">
        <v>1655</v>
      </c>
      <c r="P489" s="26" t="s">
        <v>1656</v>
      </c>
      <c r="Q489" s="27"/>
    </row>
    <row r="490" ht="15.75" customHeight="1">
      <c r="A490" s="20">
        <v>487.0</v>
      </c>
      <c r="B490" s="21" t="s">
        <v>19</v>
      </c>
      <c r="C490" s="21" t="s">
        <v>1109</v>
      </c>
      <c r="D490" s="22"/>
      <c r="E490" s="22"/>
      <c r="F490" s="24"/>
      <c r="G490" s="24"/>
      <c r="H490" s="24">
        <v>5.0</v>
      </c>
      <c r="I490" s="44" t="s">
        <v>1657</v>
      </c>
      <c r="J490" s="44" t="s">
        <v>1658</v>
      </c>
      <c r="K490" s="24">
        <v>5.0</v>
      </c>
      <c r="L490" s="24" t="s">
        <v>1659</v>
      </c>
      <c r="M490" s="24" t="s">
        <v>1660</v>
      </c>
      <c r="N490" s="25" t="str">
        <f t="shared" si="41"/>
        <v>5</v>
      </c>
      <c r="O490" s="24" t="s">
        <v>1661</v>
      </c>
      <c r="P490" s="26" t="s">
        <v>1662</v>
      </c>
      <c r="Q490" s="27"/>
    </row>
    <row r="491" ht="15.75" customHeight="1">
      <c r="A491" s="20">
        <v>488.0</v>
      </c>
      <c r="B491" s="21" t="s">
        <v>19</v>
      </c>
      <c r="C491" s="21" t="s">
        <v>1109</v>
      </c>
      <c r="D491" s="22"/>
      <c r="E491" s="22"/>
      <c r="F491" s="24"/>
      <c r="G491" s="24"/>
      <c r="H491" s="24"/>
      <c r="I491" s="24"/>
      <c r="J491" s="24"/>
      <c r="K491" s="24">
        <v>6.0</v>
      </c>
      <c r="L491" s="24" t="s">
        <v>1663</v>
      </c>
      <c r="M491" s="24" t="s">
        <v>1664</v>
      </c>
      <c r="N491" s="25" t="str">
        <f t="shared" si="41"/>
        <v>6</v>
      </c>
      <c r="O491" s="24" t="s">
        <v>1665</v>
      </c>
      <c r="P491" s="26" t="s">
        <v>1666</v>
      </c>
      <c r="Q491" s="27"/>
    </row>
    <row r="492" ht="15.75" customHeight="1">
      <c r="A492" s="20">
        <v>489.0</v>
      </c>
      <c r="B492" s="21" t="s">
        <v>19</v>
      </c>
      <c r="C492" s="21" t="s">
        <v>1109</v>
      </c>
      <c r="D492" s="22"/>
      <c r="E492" s="22"/>
      <c r="F492" s="24"/>
      <c r="G492" s="24"/>
      <c r="H492" s="24"/>
      <c r="I492" s="24"/>
      <c r="J492" s="24"/>
      <c r="K492" s="24">
        <v>7.0</v>
      </c>
      <c r="L492" s="24" t="s">
        <v>1667</v>
      </c>
      <c r="M492" s="24" t="s">
        <v>1668</v>
      </c>
      <c r="N492" s="25" t="str">
        <f t="shared" si="41"/>
        <v>7</v>
      </c>
      <c r="O492" s="24" t="s">
        <v>1669</v>
      </c>
      <c r="P492" s="26" t="s">
        <v>1670</v>
      </c>
      <c r="Q492" s="27"/>
    </row>
    <row r="493" ht="15.75" customHeight="1">
      <c r="A493" s="20">
        <v>490.0</v>
      </c>
      <c r="B493" s="21" t="s">
        <v>19</v>
      </c>
      <c r="C493" s="21" t="s">
        <v>1109</v>
      </c>
      <c r="D493" s="22"/>
      <c r="E493" s="22"/>
      <c r="F493" s="24"/>
      <c r="G493" s="24"/>
      <c r="H493" s="24"/>
      <c r="I493" s="24"/>
      <c r="J493" s="24"/>
      <c r="K493" s="24">
        <v>8.0</v>
      </c>
      <c r="L493" s="24" t="s">
        <v>1671</v>
      </c>
      <c r="M493" s="24" t="s">
        <v>1672</v>
      </c>
      <c r="N493" s="25" t="str">
        <f t="shared" si="41"/>
        <v>8</v>
      </c>
      <c r="O493" s="24" t="s">
        <v>1673</v>
      </c>
      <c r="P493" s="26" t="s">
        <v>1674</v>
      </c>
      <c r="Q493" s="27"/>
    </row>
    <row r="494" ht="15.75" customHeight="1">
      <c r="A494" s="11">
        <v>491.0</v>
      </c>
      <c r="B494" s="21" t="s">
        <v>19</v>
      </c>
      <c r="C494" s="21" t="s">
        <v>1109</v>
      </c>
      <c r="D494" s="22"/>
      <c r="E494" s="22"/>
      <c r="F494" s="24"/>
      <c r="G494" s="24"/>
      <c r="H494" s="24"/>
      <c r="I494" s="24"/>
      <c r="J494" s="24"/>
      <c r="K494" s="24">
        <v>9.0</v>
      </c>
      <c r="L494" s="24" t="s">
        <v>1675</v>
      </c>
      <c r="M494" s="24" t="s">
        <v>1676</v>
      </c>
      <c r="N494" s="25" t="str">
        <f t="shared" si="41"/>
        <v>9</v>
      </c>
      <c r="O494" s="24" t="s">
        <v>1677</v>
      </c>
      <c r="P494" s="26" t="s">
        <v>1678</v>
      </c>
      <c r="Q494" s="27"/>
    </row>
    <row r="495" ht="15.75" customHeight="1">
      <c r="A495" s="20">
        <v>492.0</v>
      </c>
      <c r="B495" s="21" t="s">
        <v>19</v>
      </c>
      <c r="C495" s="21" t="s">
        <v>1109</v>
      </c>
      <c r="D495" s="22"/>
      <c r="E495" s="22"/>
      <c r="F495" s="24"/>
      <c r="G495" s="24"/>
      <c r="H495" s="24"/>
      <c r="I495" s="24"/>
      <c r="J495" s="24"/>
      <c r="K495" s="24">
        <v>10.0</v>
      </c>
      <c r="L495" s="24" t="s">
        <v>1679</v>
      </c>
      <c r="M495" s="24" t="s">
        <v>1680</v>
      </c>
      <c r="N495" s="25" t="str">
        <f t="shared" si="41"/>
        <v>10</v>
      </c>
      <c r="O495" s="24" t="s">
        <v>1681</v>
      </c>
      <c r="P495" s="26" t="s">
        <v>1682</v>
      </c>
      <c r="Q495" s="27"/>
    </row>
    <row r="496" ht="15.75" customHeight="1">
      <c r="A496" s="20">
        <v>493.0</v>
      </c>
      <c r="B496" s="21" t="s">
        <v>19</v>
      </c>
      <c r="C496" s="21" t="s">
        <v>1109</v>
      </c>
      <c r="D496" s="22"/>
      <c r="E496" s="22"/>
      <c r="F496" s="24"/>
      <c r="G496" s="24"/>
      <c r="H496" s="24"/>
      <c r="I496" s="24"/>
      <c r="J496" s="24"/>
      <c r="K496" s="24">
        <v>11.0</v>
      </c>
      <c r="L496" s="24" t="s">
        <v>1683</v>
      </c>
      <c r="M496" s="24" t="s">
        <v>1684</v>
      </c>
      <c r="N496" s="25" t="str">
        <f t="shared" si="41"/>
        <v>11</v>
      </c>
      <c r="O496" s="24" t="s">
        <v>1685</v>
      </c>
      <c r="P496" s="26" t="s">
        <v>1686</v>
      </c>
      <c r="Q496" s="27"/>
    </row>
    <row r="497" ht="15.75" customHeight="1">
      <c r="A497" s="20">
        <v>494.0</v>
      </c>
      <c r="B497" s="21" t="s">
        <v>19</v>
      </c>
      <c r="C497" s="21" t="s">
        <v>1109</v>
      </c>
      <c r="D497" s="22"/>
      <c r="E497" s="22"/>
      <c r="F497" s="24"/>
      <c r="G497" s="24"/>
      <c r="H497" s="24"/>
      <c r="I497" s="24"/>
      <c r="J497" s="24"/>
      <c r="K497" s="24">
        <v>12.0</v>
      </c>
      <c r="L497" s="24" t="s">
        <v>1687</v>
      </c>
      <c r="M497" s="24" t="s">
        <v>1688</v>
      </c>
      <c r="N497" s="25" t="str">
        <f t="shared" si="41"/>
        <v>12</v>
      </c>
      <c r="O497" s="24" t="s">
        <v>1689</v>
      </c>
      <c r="P497" s="26" t="s">
        <v>1690</v>
      </c>
      <c r="Q497" s="27"/>
    </row>
    <row r="498" ht="15.75" customHeight="1">
      <c r="A498" s="20">
        <v>495.0</v>
      </c>
      <c r="B498" s="21" t="s">
        <v>19</v>
      </c>
      <c r="C498" s="21" t="s">
        <v>1109</v>
      </c>
      <c r="D498" s="22"/>
      <c r="E498" s="22"/>
      <c r="F498" s="24"/>
      <c r="G498" s="24"/>
      <c r="H498" s="24"/>
      <c r="I498" s="24"/>
      <c r="J498" s="24"/>
      <c r="K498" s="24">
        <v>13.0</v>
      </c>
      <c r="L498" s="24" t="s">
        <v>1691</v>
      </c>
      <c r="M498" s="24" t="s">
        <v>1692</v>
      </c>
      <c r="N498" s="25" t="str">
        <f t="shared" si="41"/>
        <v>13</v>
      </c>
      <c r="O498" s="24" t="s">
        <v>1693</v>
      </c>
      <c r="P498" s="26" t="s">
        <v>284</v>
      </c>
      <c r="Q498" s="27"/>
    </row>
    <row r="499" ht="15.75" customHeight="1">
      <c r="A499" s="11">
        <v>496.0</v>
      </c>
      <c r="B499" s="21" t="s">
        <v>19</v>
      </c>
      <c r="C499" s="21" t="s">
        <v>1109</v>
      </c>
      <c r="D499" s="22"/>
      <c r="E499" s="22"/>
      <c r="F499" s="24"/>
      <c r="G499" s="24"/>
      <c r="H499" s="24"/>
      <c r="I499" s="24"/>
      <c r="J499" s="24"/>
      <c r="K499" s="24">
        <v>14.0</v>
      </c>
      <c r="L499" s="24" t="s">
        <v>1694</v>
      </c>
      <c r="M499" s="24" t="s">
        <v>1695</v>
      </c>
      <c r="N499" s="25" t="str">
        <f t="shared" si="41"/>
        <v>14</v>
      </c>
      <c r="O499" s="24" t="s">
        <v>1696</v>
      </c>
      <c r="P499" s="26" t="s">
        <v>1697</v>
      </c>
      <c r="Q499" s="27"/>
    </row>
    <row r="500" ht="15.75" customHeight="1">
      <c r="A500" s="20">
        <v>497.0</v>
      </c>
      <c r="B500" s="21" t="s">
        <v>19</v>
      </c>
      <c r="C500" s="21" t="s">
        <v>1109</v>
      </c>
      <c r="D500" s="22"/>
      <c r="E500" s="22"/>
      <c r="F500" s="24"/>
      <c r="G500" s="24"/>
      <c r="H500" s="24"/>
      <c r="I500" s="24"/>
      <c r="J500" s="24"/>
      <c r="K500" s="24">
        <v>15.0</v>
      </c>
      <c r="L500" s="24" t="s">
        <v>1698</v>
      </c>
      <c r="M500" s="24" t="s">
        <v>1699</v>
      </c>
      <c r="N500" s="25" t="str">
        <f t="shared" si="41"/>
        <v>15</v>
      </c>
      <c r="O500" s="24" t="s">
        <v>1700</v>
      </c>
      <c r="P500" s="26" t="s">
        <v>1701</v>
      </c>
      <c r="Q500" s="27"/>
    </row>
    <row r="501" ht="15.75" customHeight="1">
      <c r="A501" s="20">
        <v>498.0</v>
      </c>
      <c r="B501" s="21" t="s">
        <v>19</v>
      </c>
      <c r="C501" s="21" t="s">
        <v>1109</v>
      </c>
      <c r="D501" s="22"/>
      <c r="E501" s="22"/>
      <c r="F501" s="24"/>
      <c r="G501" s="24"/>
      <c r="H501" s="24"/>
      <c r="I501" s="24"/>
      <c r="J501" s="24"/>
      <c r="K501" s="24">
        <v>16.0</v>
      </c>
      <c r="L501" s="24" t="s">
        <v>1702</v>
      </c>
      <c r="M501" s="24" t="s">
        <v>1703</v>
      </c>
      <c r="N501" s="25" t="str">
        <f t="shared" si="41"/>
        <v>16</v>
      </c>
      <c r="O501" s="24" t="s">
        <v>1704</v>
      </c>
      <c r="P501" s="26" t="s">
        <v>1705</v>
      </c>
      <c r="Q501" s="27"/>
    </row>
    <row r="502" ht="15.75" customHeight="1">
      <c r="A502" s="20">
        <v>499.0</v>
      </c>
      <c r="B502" s="21" t="s">
        <v>19</v>
      </c>
      <c r="C502" s="21" t="s">
        <v>1109</v>
      </c>
      <c r="D502" s="22"/>
      <c r="E502" s="22"/>
      <c r="F502" s="24"/>
      <c r="G502" s="24"/>
      <c r="H502" s="24"/>
      <c r="I502" s="24"/>
      <c r="J502" s="24"/>
      <c r="K502" s="24"/>
      <c r="L502" s="24"/>
      <c r="M502" s="24"/>
      <c r="N502" s="25" t="str">
        <f t="shared" si="41"/>
        <v>17</v>
      </c>
      <c r="O502" s="24" t="s">
        <v>1706</v>
      </c>
      <c r="P502" s="26" t="s">
        <v>1707</v>
      </c>
      <c r="Q502" s="27"/>
    </row>
    <row r="503" ht="15.75" customHeight="1">
      <c r="A503" s="20">
        <v>500.0</v>
      </c>
      <c r="B503" s="21" t="s">
        <v>19</v>
      </c>
      <c r="C503" s="21" t="s">
        <v>1109</v>
      </c>
      <c r="D503" s="22"/>
      <c r="E503" s="22"/>
      <c r="F503" s="24"/>
      <c r="G503" s="24"/>
      <c r="H503" s="24"/>
      <c r="I503" s="24"/>
      <c r="J503" s="24"/>
      <c r="K503" s="24"/>
      <c r="L503" s="24"/>
      <c r="M503" s="24"/>
      <c r="N503" s="25" t="str">
        <f t="shared" si="41"/>
        <v>18</v>
      </c>
      <c r="O503" s="24" t="s">
        <v>1708</v>
      </c>
      <c r="P503" s="26" t="s">
        <v>1709</v>
      </c>
      <c r="Q503" s="27"/>
    </row>
    <row r="504" ht="15.75" customHeight="1">
      <c r="A504" s="11">
        <v>501.0</v>
      </c>
      <c r="B504" s="21" t="s">
        <v>19</v>
      </c>
      <c r="C504" s="21" t="s">
        <v>1109</v>
      </c>
      <c r="D504" s="22"/>
      <c r="E504" s="22"/>
      <c r="F504" s="24"/>
      <c r="G504" s="24"/>
      <c r="H504" s="24"/>
      <c r="I504" s="24"/>
      <c r="J504" s="24"/>
      <c r="K504" s="24"/>
      <c r="L504" s="24"/>
      <c r="M504" s="24"/>
      <c r="N504" s="25" t="str">
        <f t="shared" si="41"/>
        <v>19</v>
      </c>
      <c r="O504" s="24" t="s">
        <v>1710</v>
      </c>
      <c r="P504" s="26" t="s">
        <v>1711</v>
      </c>
      <c r="Q504" s="27"/>
    </row>
    <row r="505" ht="15.75" customHeight="1">
      <c r="A505" s="20">
        <v>502.0</v>
      </c>
      <c r="B505" s="21" t="s">
        <v>19</v>
      </c>
      <c r="C505" s="21" t="s">
        <v>1109</v>
      </c>
      <c r="D505" s="22"/>
      <c r="E505" s="22"/>
      <c r="F505" s="24"/>
      <c r="G505" s="24"/>
      <c r="H505" s="24"/>
      <c r="I505" s="24"/>
      <c r="J505" s="24"/>
      <c r="K505" s="24"/>
      <c r="L505" s="24"/>
      <c r="M505" s="24"/>
      <c r="N505" s="25" t="str">
        <f t="shared" si="41"/>
        <v>20</v>
      </c>
      <c r="O505" s="24" t="s">
        <v>1712</v>
      </c>
      <c r="P505" s="26" t="s">
        <v>1713</v>
      </c>
      <c r="Q505" s="27"/>
    </row>
    <row r="506" ht="15.75" customHeight="1">
      <c r="A506" s="20">
        <v>503.0</v>
      </c>
      <c r="B506" s="21" t="s">
        <v>19</v>
      </c>
      <c r="C506" s="21" t="s">
        <v>1109</v>
      </c>
      <c r="D506" s="22"/>
      <c r="E506" s="22"/>
      <c r="F506" s="24"/>
      <c r="G506" s="24"/>
      <c r="H506" s="24"/>
      <c r="I506" s="24"/>
      <c r="J506" s="24"/>
      <c r="K506" s="24"/>
      <c r="L506" s="24"/>
      <c r="M506" s="24"/>
      <c r="N506" s="25" t="str">
        <f t="shared" si="41"/>
        <v>21</v>
      </c>
      <c r="O506" s="24" t="s">
        <v>1714</v>
      </c>
      <c r="P506" s="26" t="s">
        <v>1715</v>
      </c>
      <c r="Q506" s="27"/>
    </row>
    <row r="507" ht="15.75" customHeight="1">
      <c r="A507" s="20">
        <v>504.0</v>
      </c>
      <c r="B507" s="21" t="s">
        <v>19</v>
      </c>
      <c r="C507" s="21" t="s">
        <v>1109</v>
      </c>
      <c r="D507" s="22"/>
      <c r="E507" s="22"/>
      <c r="F507" s="24"/>
      <c r="G507" s="24"/>
      <c r="H507" s="24"/>
      <c r="I507" s="24"/>
      <c r="J507" s="24"/>
      <c r="K507" s="24"/>
      <c r="L507" s="24"/>
      <c r="M507" s="24"/>
      <c r="N507" s="25" t="str">
        <f t="shared" si="41"/>
        <v>22</v>
      </c>
      <c r="O507" s="24" t="s">
        <v>1716</v>
      </c>
      <c r="P507" s="26" t="s">
        <v>1717</v>
      </c>
      <c r="Q507" s="27"/>
    </row>
    <row r="508" ht="15.75" customHeight="1">
      <c r="A508" s="20">
        <v>505.0</v>
      </c>
      <c r="B508" s="21" t="s">
        <v>19</v>
      </c>
      <c r="C508" s="21" t="s">
        <v>1109</v>
      </c>
      <c r="D508" s="22"/>
      <c r="E508" s="22"/>
      <c r="F508" s="24"/>
      <c r="G508" s="24"/>
      <c r="H508" s="24"/>
      <c r="I508" s="24"/>
      <c r="J508" s="24"/>
      <c r="K508" s="24"/>
      <c r="L508" s="24"/>
      <c r="M508" s="24"/>
      <c r="N508" s="25" t="str">
        <f t="shared" si="41"/>
        <v>23</v>
      </c>
      <c r="O508" s="24" t="s">
        <v>1718</v>
      </c>
      <c r="P508" s="26" t="s">
        <v>1719</v>
      </c>
      <c r="Q508" s="27"/>
    </row>
    <row r="509" ht="15.75" customHeight="1">
      <c r="A509" s="11">
        <v>506.0</v>
      </c>
      <c r="B509" s="21" t="s">
        <v>19</v>
      </c>
      <c r="C509" s="21" t="s">
        <v>1109</v>
      </c>
      <c r="D509" s="22"/>
      <c r="E509" s="22"/>
      <c r="F509" s="24"/>
      <c r="G509" s="24"/>
      <c r="H509" s="24"/>
      <c r="I509" s="24"/>
      <c r="J509" s="24"/>
      <c r="K509" s="24"/>
      <c r="L509" s="24"/>
      <c r="M509" s="24"/>
      <c r="N509" s="25" t="str">
        <f t="shared" si="41"/>
        <v>24</v>
      </c>
      <c r="O509" s="24" t="s">
        <v>1720</v>
      </c>
      <c r="P509" s="26" t="s">
        <v>1721</v>
      </c>
      <c r="Q509" s="27"/>
    </row>
    <row r="510" ht="15.75" customHeight="1">
      <c r="A510" s="20">
        <v>507.0</v>
      </c>
      <c r="B510" s="21" t="s">
        <v>19</v>
      </c>
      <c r="C510" s="21" t="s">
        <v>1109</v>
      </c>
      <c r="D510" s="22"/>
      <c r="E510" s="22"/>
      <c r="F510" s="24"/>
      <c r="G510" s="24"/>
      <c r="H510" s="24"/>
      <c r="I510" s="24"/>
      <c r="J510" s="24"/>
      <c r="K510" s="24"/>
      <c r="L510" s="24"/>
      <c r="M510" s="24"/>
      <c r="N510" s="25" t="str">
        <f t="shared" si="41"/>
        <v>25</v>
      </c>
      <c r="O510" s="24" t="s">
        <v>1722</v>
      </c>
      <c r="P510" s="26" t="s">
        <v>1723</v>
      </c>
      <c r="Q510" s="27"/>
    </row>
    <row r="511" ht="15.75" customHeight="1">
      <c r="A511" s="20">
        <v>508.0</v>
      </c>
      <c r="B511" s="21" t="s">
        <v>19</v>
      </c>
      <c r="C511" s="21" t="s">
        <v>1109</v>
      </c>
      <c r="D511" s="22"/>
      <c r="E511" s="22"/>
      <c r="F511" s="24"/>
      <c r="G511" s="24"/>
      <c r="H511" s="24"/>
      <c r="I511" s="24"/>
      <c r="J511" s="24"/>
      <c r="K511" s="24"/>
      <c r="L511" s="24"/>
      <c r="M511" s="24"/>
      <c r="N511" s="25" t="str">
        <f t="shared" si="41"/>
        <v>26</v>
      </c>
      <c r="O511" s="24" t="s">
        <v>1724</v>
      </c>
      <c r="P511" s="26" t="s">
        <v>1725</v>
      </c>
      <c r="Q511" s="27"/>
    </row>
    <row r="512" ht="15.75" customHeight="1">
      <c r="A512" s="20">
        <v>509.0</v>
      </c>
      <c r="B512" s="21" t="s">
        <v>19</v>
      </c>
      <c r="C512" s="21" t="s">
        <v>1109</v>
      </c>
      <c r="D512" s="22"/>
      <c r="E512" s="22"/>
      <c r="F512" s="24"/>
      <c r="G512" s="24"/>
      <c r="H512" s="24"/>
      <c r="I512" s="24"/>
      <c r="J512" s="24"/>
      <c r="K512" s="24"/>
      <c r="L512" s="24"/>
      <c r="M512" s="24"/>
      <c r="N512" s="25" t="str">
        <f t="shared" si="41"/>
        <v>27</v>
      </c>
      <c r="O512" s="24" t="s">
        <v>1726</v>
      </c>
      <c r="P512" s="26" t="s">
        <v>1727</v>
      </c>
      <c r="Q512" s="27"/>
    </row>
    <row r="513" ht="15.75" customHeight="1">
      <c r="A513" s="20">
        <v>510.0</v>
      </c>
      <c r="B513" s="21" t="s">
        <v>19</v>
      </c>
      <c r="C513" s="21" t="s">
        <v>1109</v>
      </c>
      <c r="D513" s="22"/>
      <c r="E513" s="22"/>
      <c r="F513" s="24"/>
      <c r="G513" s="24"/>
      <c r="H513" s="24"/>
      <c r="I513" s="24"/>
      <c r="J513" s="24"/>
      <c r="K513" s="24"/>
      <c r="L513" s="24"/>
      <c r="M513" s="24"/>
      <c r="N513" s="25" t="str">
        <f t="shared" si="41"/>
        <v>28</v>
      </c>
      <c r="O513" s="24" t="s">
        <v>1728</v>
      </c>
      <c r="P513" s="26" t="s">
        <v>1729</v>
      </c>
      <c r="Q513" s="27"/>
    </row>
    <row r="514" ht="15.75" customHeight="1">
      <c r="A514" s="11">
        <v>511.0</v>
      </c>
      <c r="B514" s="21" t="s">
        <v>19</v>
      </c>
      <c r="C514" s="21" t="s">
        <v>1109</v>
      </c>
      <c r="D514" s="22"/>
      <c r="E514" s="22"/>
      <c r="F514" s="24"/>
      <c r="G514" s="24"/>
      <c r="H514" s="24"/>
      <c r="I514" s="24"/>
      <c r="J514" s="24"/>
      <c r="K514" s="24"/>
      <c r="L514" s="24"/>
      <c r="M514" s="24"/>
      <c r="N514" s="25" t="str">
        <f t="shared" si="41"/>
        <v>29</v>
      </c>
      <c r="O514" s="24" t="s">
        <v>1730</v>
      </c>
      <c r="P514" s="26" t="s">
        <v>1731</v>
      </c>
      <c r="Q514" s="27"/>
    </row>
    <row r="515" ht="15.75" customHeight="1">
      <c r="A515" s="20">
        <v>512.0</v>
      </c>
      <c r="B515" s="21" t="s">
        <v>19</v>
      </c>
      <c r="C515" s="21" t="s">
        <v>1109</v>
      </c>
      <c r="D515" s="22"/>
      <c r="E515" s="22"/>
      <c r="F515" s="24"/>
      <c r="G515" s="24"/>
      <c r="H515" s="24"/>
      <c r="I515" s="24"/>
      <c r="J515" s="24"/>
      <c r="K515" s="24"/>
      <c r="L515" s="24"/>
      <c r="M515" s="24"/>
      <c r="N515" s="25" t="str">
        <f t="shared" si="41"/>
        <v>30</v>
      </c>
      <c r="O515" s="24" t="s">
        <v>1732</v>
      </c>
      <c r="P515" s="26" t="s">
        <v>1733</v>
      </c>
      <c r="Q515" s="27"/>
    </row>
    <row r="516" ht="15.75" customHeight="1">
      <c r="A516" s="20">
        <v>513.0</v>
      </c>
      <c r="B516" s="21" t="s">
        <v>19</v>
      </c>
      <c r="C516" s="21" t="s">
        <v>1109</v>
      </c>
      <c r="D516" s="22"/>
      <c r="E516" s="22"/>
      <c r="F516" s="24"/>
      <c r="G516" s="24"/>
      <c r="H516" s="24"/>
      <c r="I516" s="24"/>
      <c r="J516" s="24"/>
      <c r="K516" s="24"/>
      <c r="L516" s="24"/>
      <c r="M516" s="24"/>
      <c r="N516" s="25" t="str">
        <f t="shared" si="41"/>
        <v>31</v>
      </c>
      <c r="O516" s="24" t="s">
        <v>1734</v>
      </c>
      <c r="P516" s="26" t="s">
        <v>1735</v>
      </c>
      <c r="Q516" s="27"/>
    </row>
    <row r="517" ht="15.75" customHeight="1">
      <c r="A517" s="20">
        <v>514.0</v>
      </c>
      <c r="B517" s="21" t="s">
        <v>19</v>
      </c>
      <c r="C517" s="21" t="s">
        <v>1109</v>
      </c>
      <c r="D517" s="22"/>
      <c r="E517" s="22"/>
      <c r="F517" s="24"/>
      <c r="G517" s="24"/>
      <c r="H517" s="24"/>
      <c r="I517" s="24"/>
      <c r="J517" s="24"/>
      <c r="K517" s="24"/>
      <c r="L517" s="24"/>
      <c r="M517" s="24"/>
      <c r="N517" s="25" t="str">
        <f t="shared" si="41"/>
        <v>32</v>
      </c>
      <c r="O517" s="24" t="s">
        <v>1736</v>
      </c>
      <c r="P517" s="26" t="s">
        <v>1737</v>
      </c>
      <c r="Q517" s="27"/>
    </row>
    <row r="518" ht="15.75" customHeight="1">
      <c r="A518" s="20">
        <v>515.0</v>
      </c>
      <c r="B518" s="21" t="s">
        <v>19</v>
      </c>
      <c r="C518" s="21" t="s">
        <v>1109</v>
      </c>
      <c r="D518" s="22"/>
      <c r="E518" s="22"/>
      <c r="F518" s="24"/>
      <c r="G518" s="24"/>
      <c r="H518" s="24"/>
      <c r="I518" s="24"/>
      <c r="J518" s="24"/>
      <c r="K518" s="24"/>
      <c r="L518" s="24"/>
      <c r="M518" s="24"/>
      <c r="N518" s="25" t="str">
        <f t="shared" si="41"/>
        <v>33</v>
      </c>
      <c r="O518" s="24" t="s">
        <v>1738</v>
      </c>
      <c r="P518" s="26" t="s">
        <v>1739</v>
      </c>
      <c r="Q518" s="27"/>
    </row>
    <row r="519" ht="15.75" customHeight="1">
      <c r="A519" s="11">
        <v>516.0</v>
      </c>
      <c r="B519" s="21" t="s">
        <v>19</v>
      </c>
      <c r="C519" s="21" t="s">
        <v>1109</v>
      </c>
      <c r="D519" s="22"/>
      <c r="E519" s="22"/>
      <c r="F519" s="24"/>
      <c r="G519" s="24"/>
      <c r="H519" s="24"/>
      <c r="I519" s="24"/>
      <c r="J519" s="24"/>
      <c r="K519" s="24"/>
      <c r="L519" s="24"/>
      <c r="M519" s="24"/>
      <c r="N519" s="25" t="str">
        <f t="shared" si="41"/>
        <v>34</v>
      </c>
      <c r="O519" s="24" t="s">
        <v>1740</v>
      </c>
      <c r="P519" s="26" t="s">
        <v>1741</v>
      </c>
      <c r="Q519" s="27"/>
    </row>
    <row r="520" ht="15.75" customHeight="1">
      <c r="A520" s="20">
        <v>517.0</v>
      </c>
      <c r="B520" s="21" t="s">
        <v>19</v>
      </c>
      <c r="C520" s="21" t="s">
        <v>1109</v>
      </c>
      <c r="D520" s="22"/>
      <c r="E520" s="22"/>
      <c r="F520" s="24"/>
      <c r="G520" s="24"/>
      <c r="H520" s="24"/>
      <c r="I520" s="24"/>
      <c r="J520" s="24"/>
      <c r="K520" s="24"/>
      <c r="L520" s="24"/>
      <c r="M520" s="24"/>
      <c r="N520" s="25" t="str">
        <f t="shared" si="41"/>
        <v>35</v>
      </c>
      <c r="O520" s="24" t="s">
        <v>1742</v>
      </c>
      <c r="P520" s="26" t="s">
        <v>1743</v>
      </c>
      <c r="Q520" s="27"/>
    </row>
    <row r="521" ht="15.75" customHeight="1">
      <c r="A521" s="20">
        <v>518.0</v>
      </c>
      <c r="B521" s="21" t="s">
        <v>19</v>
      </c>
      <c r="C521" s="21" t="s">
        <v>1109</v>
      </c>
      <c r="D521" s="22"/>
      <c r="E521" s="22"/>
      <c r="F521" s="24"/>
      <c r="G521" s="24"/>
      <c r="H521" s="24"/>
      <c r="I521" s="24"/>
      <c r="J521" s="24"/>
      <c r="K521" s="24"/>
      <c r="L521" s="24"/>
      <c r="M521" s="24"/>
      <c r="N521" s="25" t="str">
        <f t="shared" si="41"/>
        <v>36</v>
      </c>
      <c r="O521" s="24" t="s">
        <v>1744</v>
      </c>
      <c r="P521" s="26" t="s">
        <v>1745</v>
      </c>
      <c r="Q521" s="27"/>
    </row>
    <row r="522" ht="15.75" customHeight="1">
      <c r="A522" s="20">
        <v>519.0</v>
      </c>
      <c r="B522" s="21" t="s">
        <v>19</v>
      </c>
      <c r="C522" s="21" t="s">
        <v>1109</v>
      </c>
      <c r="D522" s="22"/>
      <c r="E522" s="22"/>
      <c r="F522" s="24"/>
      <c r="G522" s="24"/>
      <c r="H522" s="24"/>
      <c r="I522" s="24"/>
      <c r="J522" s="24"/>
      <c r="K522" s="24"/>
      <c r="L522" s="24"/>
      <c r="M522" s="24"/>
      <c r="N522" s="25" t="str">
        <f t="shared" si="41"/>
        <v>37</v>
      </c>
      <c r="O522" s="24" t="s">
        <v>1746</v>
      </c>
      <c r="P522" s="26" t="s">
        <v>1747</v>
      </c>
      <c r="Q522" s="27"/>
    </row>
    <row r="523" ht="15.75" customHeight="1">
      <c r="A523" s="20">
        <v>520.0</v>
      </c>
      <c r="B523" s="21" t="s">
        <v>19</v>
      </c>
      <c r="C523" s="21" t="s">
        <v>1109</v>
      </c>
      <c r="D523" s="22"/>
      <c r="E523" s="22"/>
      <c r="F523" s="24"/>
      <c r="G523" s="24"/>
      <c r="H523" s="24"/>
      <c r="I523" s="24"/>
      <c r="J523" s="24"/>
      <c r="K523" s="24"/>
      <c r="L523" s="24"/>
      <c r="M523" s="24"/>
      <c r="N523" s="25" t="str">
        <f t="shared" si="41"/>
        <v>38</v>
      </c>
      <c r="O523" s="24" t="s">
        <v>1748</v>
      </c>
      <c r="P523" s="26" t="s">
        <v>1749</v>
      </c>
      <c r="Q523" s="27"/>
    </row>
    <row r="524" ht="15.75" customHeight="1">
      <c r="A524" s="11">
        <v>521.0</v>
      </c>
      <c r="B524" s="29" t="s">
        <v>19</v>
      </c>
      <c r="C524" s="29" t="s">
        <v>1109</v>
      </c>
      <c r="D524" s="30"/>
      <c r="E524" s="30"/>
      <c r="F524" s="31"/>
      <c r="G524" s="31"/>
      <c r="H524" s="31"/>
      <c r="I524" s="31"/>
      <c r="J524" s="31"/>
      <c r="K524" s="31"/>
      <c r="L524" s="31"/>
      <c r="M524" s="31"/>
      <c r="N524" s="32" t="str">
        <f t="shared" si="41"/>
        <v>39</v>
      </c>
      <c r="O524" s="31" t="s">
        <v>1750</v>
      </c>
      <c r="P524" s="33" t="s">
        <v>1751</v>
      </c>
      <c r="Q524" s="27"/>
    </row>
    <row r="525" ht="15.75" customHeight="1">
      <c r="A525" s="20">
        <v>522.0</v>
      </c>
      <c r="B525" s="92" t="s">
        <v>19</v>
      </c>
      <c r="C525" s="52" t="s">
        <v>1287</v>
      </c>
      <c r="D525" s="37" t="s">
        <v>1752</v>
      </c>
      <c r="E525" s="38">
        <v>24.0</v>
      </c>
      <c r="F525" s="39" t="s">
        <v>1753</v>
      </c>
      <c r="G525" s="39" t="s">
        <v>1752</v>
      </c>
      <c r="H525" s="40">
        <v>1.0</v>
      </c>
      <c r="I525" s="39" t="s">
        <v>1754</v>
      </c>
      <c r="J525" s="39" t="s">
        <v>1755</v>
      </c>
      <c r="K525" s="82">
        <v>1.0</v>
      </c>
      <c r="L525" s="40" t="s">
        <v>1756</v>
      </c>
      <c r="M525" s="40" t="s">
        <v>604</v>
      </c>
      <c r="N525" s="83">
        <v>1.0</v>
      </c>
      <c r="O525" s="40" t="s">
        <v>1757</v>
      </c>
      <c r="P525" s="40" t="s">
        <v>1758</v>
      </c>
      <c r="Q525" s="19">
        <v>21.0</v>
      </c>
    </row>
    <row r="526" ht="15.75" customHeight="1">
      <c r="A526" s="20">
        <v>523.0</v>
      </c>
      <c r="B526" s="60" t="s">
        <v>19</v>
      </c>
      <c r="C526" s="46" t="s">
        <v>1287</v>
      </c>
      <c r="D526" s="22"/>
      <c r="E526" s="22"/>
      <c r="F526" s="24"/>
      <c r="G526" s="24"/>
      <c r="H526" s="24"/>
      <c r="I526" s="24"/>
      <c r="J526" s="24"/>
      <c r="K526" s="47" t="str">
        <f t="shared" ref="K526:K531" si="42">K525+1</f>
        <v>2</v>
      </c>
      <c r="L526" s="24" t="s">
        <v>1759</v>
      </c>
      <c r="M526" s="24" t="s">
        <v>1760</v>
      </c>
      <c r="N526" s="48" t="str">
        <f t="shared" ref="N526:N536" si="43">N525+1</f>
        <v>2</v>
      </c>
      <c r="O526" s="24" t="s">
        <v>1761</v>
      </c>
      <c r="P526" s="24" t="s">
        <v>1762</v>
      </c>
      <c r="Q526" s="27"/>
    </row>
    <row r="527" ht="15.75" customHeight="1">
      <c r="A527" s="20">
        <v>524.0</v>
      </c>
      <c r="B527" s="29" t="s">
        <v>19</v>
      </c>
      <c r="C527" s="46" t="s">
        <v>1287</v>
      </c>
      <c r="D527" s="22"/>
      <c r="E527" s="22"/>
      <c r="F527" s="24"/>
      <c r="G527" s="24"/>
      <c r="H527" s="24"/>
      <c r="I527" s="24"/>
      <c r="J527" s="24"/>
      <c r="K527" s="47" t="str">
        <f t="shared" si="42"/>
        <v>3</v>
      </c>
      <c r="L527" s="24" t="s">
        <v>1763</v>
      </c>
      <c r="M527" s="24" t="s">
        <v>1764</v>
      </c>
      <c r="N527" s="48" t="str">
        <f t="shared" si="43"/>
        <v>3</v>
      </c>
      <c r="O527" s="24" t="s">
        <v>1765</v>
      </c>
      <c r="P527" s="24" t="s">
        <v>1766</v>
      </c>
      <c r="Q527" s="27"/>
    </row>
    <row r="528" ht="15.75" customHeight="1">
      <c r="A528" s="20">
        <v>525.0</v>
      </c>
      <c r="B528" s="60" t="s">
        <v>19</v>
      </c>
      <c r="C528" s="46" t="s">
        <v>1287</v>
      </c>
      <c r="D528" s="22"/>
      <c r="E528" s="22"/>
      <c r="F528" s="24"/>
      <c r="G528" s="24"/>
      <c r="H528" s="24"/>
      <c r="I528" s="24"/>
      <c r="J528" s="24"/>
      <c r="K528" s="47" t="str">
        <f t="shared" si="42"/>
        <v>4</v>
      </c>
      <c r="L528" s="24" t="s">
        <v>1767</v>
      </c>
      <c r="M528" s="24" t="s">
        <v>1768</v>
      </c>
      <c r="N528" s="48" t="str">
        <f t="shared" si="43"/>
        <v>4</v>
      </c>
      <c r="O528" s="24" t="s">
        <v>1769</v>
      </c>
      <c r="P528" s="24" t="s">
        <v>1770</v>
      </c>
      <c r="Q528" s="27"/>
    </row>
    <row r="529" ht="15.75" customHeight="1">
      <c r="A529" s="11">
        <v>526.0</v>
      </c>
      <c r="B529" s="29" t="s">
        <v>19</v>
      </c>
      <c r="C529" s="46" t="s">
        <v>1287</v>
      </c>
      <c r="D529" s="22"/>
      <c r="E529" s="22"/>
      <c r="F529" s="24"/>
      <c r="G529" s="24"/>
      <c r="H529" s="24"/>
      <c r="I529" s="24"/>
      <c r="J529" s="24"/>
      <c r="K529" s="47" t="str">
        <f t="shared" si="42"/>
        <v>5</v>
      </c>
      <c r="L529" s="24" t="s">
        <v>1771</v>
      </c>
      <c r="M529" s="24" t="s">
        <v>1772</v>
      </c>
      <c r="N529" s="48" t="str">
        <f t="shared" si="43"/>
        <v>5</v>
      </c>
      <c r="O529" s="24" t="s">
        <v>1773</v>
      </c>
      <c r="P529" s="24" t="s">
        <v>1774</v>
      </c>
      <c r="Q529" s="27"/>
    </row>
    <row r="530" ht="15.75" customHeight="1">
      <c r="A530" s="20">
        <v>527.0</v>
      </c>
      <c r="B530" s="60" t="s">
        <v>19</v>
      </c>
      <c r="C530" s="46" t="s">
        <v>1287</v>
      </c>
      <c r="D530" s="22"/>
      <c r="E530" s="22"/>
      <c r="F530" s="24"/>
      <c r="G530" s="24"/>
      <c r="H530" s="24"/>
      <c r="I530" s="24"/>
      <c r="J530" s="24"/>
      <c r="K530" s="47" t="str">
        <f t="shared" si="42"/>
        <v>6</v>
      </c>
      <c r="L530" s="24" t="s">
        <v>1775</v>
      </c>
      <c r="M530" s="24" t="s">
        <v>1776</v>
      </c>
      <c r="N530" s="48" t="str">
        <f t="shared" si="43"/>
        <v>6</v>
      </c>
      <c r="O530" s="24" t="s">
        <v>1777</v>
      </c>
      <c r="P530" s="24" t="s">
        <v>1778</v>
      </c>
      <c r="Q530" s="27"/>
    </row>
    <row r="531" ht="15.75" customHeight="1">
      <c r="A531" s="20">
        <v>528.0</v>
      </c>
      <c r="B531" s="29" t="s">
        <v>19</v>
      </c>
      <c r="C531" s="46" t="s">
        <v>1287</v>
      </c>
      <c r="D531" s="22"/>
      <c r="E531" s="22"/>
      <c r="F531" s="24"/>
      <c r="G531" s="24"/>
      <c r="H531" s="24"/>
      <c r="I531" s="24"/>
      <c r="J531" s="24"/>
      <c r="K531" s="47" t="str">
        <f t="shared" si="42"/>
        <v>7</v>
      </c>
      <c r="L531" s="24" t="s">
        <v>1779</v>
      </c>
      <c r="M531" s="24" t="s">
        <v>1780</v>
      </c>
      <c r="N531" s="48" t="str">
        <f t="shared" si="43"/>
        <v>7</v>
      </c>
      <c r="O531" s="24" t="s">
        <v>1781</v>
      </c>
      <c r="P531" s="24" t="s">
        <v>1782</v>
      </c>
      <c r="Q531" s="27"/>
    </row>
    <row r="532" ht="15.75" customHeight="1">
      <c r="A532" s="20">
        <v>529.0</v>
      </c>
      <c r="B532" s="60" t="s">
        <v>19</v>
      </c>
      <c r="C532" s="46" t="s">
        <v>1287</v>
      </c>
      <c r="D532" s="22"/>
      <c r="E532" s="22"/>
      <c r="F532" s="24"/>
      <c r="G532" s="24"/>
      <c r="H532" s="24"/>
      <c r="I532" s="24"/>
      <c r="J532" s="24"/>
      <c r="K532" s="24"/>
      <c r="L532" s="24"/>
      <c r="M532" s="24"/>
      <c r="N532" s="48" t="str">
        <f t="shared" si="43"/>
        <v>8</v>
      </c>
      <c r="O532" s="24" t="s">
        <v>1783</v>
      </c>
      <c r="P532" s="24" t="s">
        <v>1784</v>
      </c>
      <c r="Q532" s="27"/>
    </row>
    <row r="533" ht="15.75" customHeight="1">
      <c r="A533" s="20">
        <v>530.0</v>
      </c>
      <c r="B533" s="29" t="s">
        <v>19</v>
      </c>
      <c r="C533" s="46" t="s">
        <v>1287</v>
      </c>
      <c r="D533" s="22"/>
      <c r="E533" s="22"/>
      <c r="F533" s="24"/>
      <c r="G533" s="24"/>
      <c r="H533" s="24"/>
      <c r="I533" s="24"/>
      <c r="J533" s="24"/>
      <c r="K533" s="24"/>
      <c r="L533" s="24"/>
      <c r="M533" s="24"/>
      <c r="N533" s="48" t="str">
        <f t="shared" si="43"/>
        <v>9</v>
      </c>
      <c r="O533" s="24" t="s">
        <v>1785</v>
      </c>
      <c r="P533" s="24" t="s">
        <v>1786</v>
      </c>
      <c r="Q533" s="27"/>
    </row>
    <row r="534" ht="15.75" customHeight="1">
      <c r="A534" s="11">
        <v>531.0</v>
      </c>
      <c r="B534" s="60" t="s">
        <v>19</v>
      </c>
      <c r="C534" s="46" t="s">
        <v>1287</v>
      </c>
      <c r="D534" s="22"/>
      <c r="E534" s="22"/>
      <c r="F534" s="24"/>
      <c r="G534" s="24"/>
      <c r="H534" s="24"/>
      <c r="I534" s="24"/>
      <c r="J534" s="24"/>
      <c r="K534" s="24"/>
      <c r="L534" s="24"/>
      <c r="M534" s="24"/>
      <c r="N534" s="48" t="str">
        <f t="shared" si="43"/>
        <v>10</v>
      </c>
      <c r="O534" s="24" t="s">
        <v>1787</v>
      </c>
      <c r="P534" s="24" t="s">
        <v>1788</v>
      </c>
      <c r="Q534" s="27"/>
    </row>
    <row r="535" ht="15.75" customHeight="1">
      <c r="A535" s="20">
        <v>532.0</v>
      </c>
      <c r="B535" s="29" t="s">
        <v>19</v>
      </c>
      <c r="C535" s="46" t="s">
        <v>1287</v>
      </c>
      <c r="D535" s="22"/>
      <c r="E535" s="22"/>
      <c r="F535" s="24"/>
      <c r="G535" s="24"/>
      <c r="H535" s="24"/>
      <c r="I535" s="24"/>
      <c r="J535" s="24"/>
      <c r="K535" s="24"/>
      <c r="L535" s="24"/>
      <c r="M535" s="24"/>
      <c r="N535" s="48" t="str">
        <f t="shared" si="43"/>
        <v>11</v>
      </c>
      <c r="O535" s="24" t="s">
        <v>1789</v>
      </c>
      <c r="P535" s="24" t="s">
        <v>1790</v>
      </c>
      <c r="Q535" s="27"/>
    </row>
    <row r="536" ht="15.75" customHeight="1">
      <c r="A536" s="20">
        <v>533.0</v>
      </c>
      <c r="B536" s="60" t="s">
        <v>19</v>
      </c>
      <c r="C536" s="61" t="s">
        <v>1287</v>
      </c>
      <c r="D536" s="62"/>
      <c r="E536" s="62"/>
      <c r="F536" s="47"/>
      <c r="G536" s="47"/>
      <c r="H536" s="47"/>
      <c r="I536" s="47"/>
      <c r="J536" s="47"/>
      <c r="K536" s="47"/>
      <c r="L536" s="47"/>
      <c r="M536" s="47"/>
      <c r="N536" s="48" t="str">
        <f t="shared" si="43"/>
        <v>12</v>
      </c>
      <c r="O536" s="47" t="s">
        <v>1791</v>
      </c>
      <c r="P536" s="47" t="s">
        <v>1792</v>
      </c>
      <c r="Q536" s="27"/>
    </row>
    <row r="537" ht="15.75" customHeight="1">
      <c r="A537" s="20">
        <v>534.0</v>
      </c>
      <c r="B537" s="12" t="s">
        <v>19</v>
      </c>
      <c r="C537" s="66" t="s">
        <v>738</v>
      </c>
      <c r="D537" s="13" t="s">
        <v>1793</v>
      </c>
      <c r="E537" s="14">
        <v>25.0</v>
      </c>
      <c r="F537" s="15" t="s">
        <v>1794</v>
      </c>
      <c r="G537" s="15" t="s">
        <v>1793</v>
      </c>
      <c r="H537" s="47">
        <v>1.0</v>
      </c>
      <c r="I537" s="44" t="s">
        <v>1795</v>
      </c>
      <c r="J537" s="44" t="s">
        <v>1796</v>
      </c>
      <c r="K537" s="47">
        <v>1.0</v>
      </c>
      <c r="L537" s="24" t="s">
        <v>1797</v>
      </c>
      <c r="M537" s="24" t="s">
        <v>1798</v>
      </c>
      <c r="N537" s="48">
        <v>1.0</v>
      </c>
      <c r="O537" s="24" t="s">
        <v>1799</v>
      </c>
      <c r="P537" s="24" t="s">
        <v>1800</v>
      </c>
      <c r="Q537" s="19">
        <v>46.0</v>
      </c>
    </row>
    <row r="538" ht="15.75" customHeight="1">
      <c r="A538" s="20">
        <v>535.0</v>
      </c>
      <c r="B538" s="21" t="s">
        <v>19</v>
      </c>
      <c r="C538" s="46" t="s">
        <v>738</v>
      </c>
      <c r="D538" s="22"/>
      <c r="E538" s="22"/>
      <c r="F538" s="24"/>
      <c r="G538" s="24"/>
      <c r="H538" s="47" t="str">
        <f t="shared" ref="H538:H540" si="44">H537+1</f>
        <v>2</v>
      </c>
      <c r="I538" s="44" t="s">
        <v>1801</v>
      </c>
      <c r="J538" s="44" t="s">
        <v>1802</v>
      </c>
      <c r="K538" s="47" t="str">
        <f t="shared" ref="K538:K555" si="45">K537+1</f>
        <v>2</v>
      </c>
      <c r="L538" s="24" t="s">
        <v>1803</v>
      </c>
      <c r="M538" s="24" t="s">
        <v>1804</v>
      </c>
      <c r="N538" s="48" t="str">
        <f t="shared" ref="N538:N557" si="46">N537+1</f>
        <v>2</v>
      </c>
      <c r="O538" s="24" t="s">
        <v>1805</v>
      </c>
      <c r="P538" s="24" t="s">
        <v>1806</v>
      </c>
      <c r="Q538" s="27"/>
    </row>
    <row r="539" ht="15.75" customHeight="1">
      <c r="A539" s="11">
        <v>536.0</v>
      </c>
      <c r="B539" s="21" t="s">
        <v>19</v>
      </c>
      <c r="C539" s="46" t="s">
        <v>738</v>
      </c>
      <c r="D539" s="22"/>
      <c r="E539" s="22"/>
      <c r="F539" s="24"/>
      <c r="G539" s="24"/>
      <c r="H539" s="47" t="str">
        <f t="shared" si="44"/>
        <v>3</v>
      </c>
      <c r="I539" s="44" t="s">
        <v>1807</v>
      </c>
      <c r="J539" s="44" t="s">
        <v>1808</v>
      </c>
      <c r="K539" s="47" t="str">
        <f t="shared" si="45"/>
        <v>3</v>
      </c>
      <c r="L539" s="24" t="s">
        <v>1809</v>
      </c>
      <c r="M539" s="24" t="s">
        <v>1810</v>
      </c>
      <c r="N539" s="48" t="str">
        <f t="shared" si="46"/>
        <v>3</v>
      </c>
      <c r="O539" s="24" t="s">
        <v>1811</v>
      </c>
      <c r="P539" s="24" t="s">
        <v>1812</v>
      </c>
      <c r="Q539" s="27"/>
    </row>
    <row r="540" ht="15.75" customHeight="1">
      <c r="A540" s="20">
        <v>537.0</v>
      </c>
      <c r="B540" s="21" t="s">
        <v>19</v>
      </c>
      <c r="C540" s="46" t="s">
        <v>738</v>
      </c>
      <c r="D540" s="22"/>
      <c r="E540" s="22"/>
      <c r="F540" s="24"/>
      <c r="G540" s="24"/>
      <c r="H540" s="47" t="str">
        <f t="shared" si="44"/>
        <v>4</v>
      </c>
      <c r="I540" s="44" t="s">
        <v>1813</v>
      </c>
      <c r="J540" s="44" t="s">
        <v>1814</v>
      </c>
      <c r="K540" s="47" t="str">
        <f t="shared" si="45"/>
        <v>4</v>
      </c>
      <c r="L540" s="24" t="s">
        <v>1815</v>
      </c>
      <c r="M540" s="24" t="s">
        <v>1816</v>
      </c>
      <c r="N540" s="48" t="str">
        <f t="shared" si="46"/>
        <v>4</v>
      </c>
      <c r="O540" s="24" t="s">
        <v>1817</v>
      </c>
      <c r="P540" s="24" t="s">
        <v>1818</v>
      </c>
      <c r="Q540" s="27"/>
    </row>
    <row r="541" ht="15.75" customHeight="1">
      <c r="A541" s="20">
        <v>538.0</v>
      </c>
      <c r="B541" s="21" t="s">
        <v>19</v>
      </c>
      <c r="C541" s="46" t="s">
        <v>738</v>
      </c>
      <c r="D541" s="22"/>
      <c r="E541" s="22"/>
      <c r="F541" s="24"/>
      <c r="G541" s="24"/>
      <c r="H541" s="24"/>
      <c r="I541" s="24"/>
      <c r="J541" s="24"/>
      <c r="K541" s="47" t="str">
        <f t="shared" si="45"/>
        <v>5</v>
      </c>
      <c r="L541" s="24" t="s">
        <v>1819</v>
      </c>
      <c r="M541" s="24" t="s">
        <v>1820</v>
      </c>
      <c r="N541" s="48" t="str">
        <f t="shared" si="46"/>
        <v>5</v>
      </c>
      <c r="O541" s="24" t="s">
        <v>1821</v>
      </c>
      <c r="P541" s="24" t="s">
        <v>1822</v>
      </c>
      <c r="Q541" s="27"/>
    </row>
    <row r="542" ht="15.75" customHeight="1">
      <c r="A542" s="20">
        <v>539.0</v>
      </c>
      <c r="B542" s="21" t="s">
        <v>19</v>
      </c>
      <c r="C542" s="46" t="s">
        <v>738</v>
      </c>
      <c r="D542" s="22"/>
      <c r="E542" s="22"/>
      <c r="F542" s="24"/>
      <c r="G542" s="24"/>
      <c r="H542" s="24"/>
      <c r="I542" s="24"/>
      <c r="J542" s="24"/>
      <c r="K542" s="47" t="str">
        <f t="shared" si="45"/>
        <v>6</v>
      </c>
      <c r="L542" s="24" t="s">
        <v>1823</v>
      </c>
      <c r="M542" s="24" t="s">
        <v>1824</v>
      </c>
      <c r="N542" s="48" t="str">
        <f t="shared" si="46"/>
        <v>6</v>
      </c>
      <c r="O542" s="24" t="s">
        <v>1825</v>
      </c>
      <c r="P542" s="24" t="s">
        <v>1826</v>
      </c>
      <c r="Q542" s="27"/>
    </row>
    <row r="543" ht="15.75" customHeight="1">
      <c r="A543" s="20">
        <v>540.0</v>
      </c>
      <c r="B543" s="21" t="s">
        <v>19</v>
      </c>
      <c r="C543" s="46" t="s">
        <v>738</v>
      </c>
      <c r="D543" s="22"/>
      <c r="E543" s="22"/>
      <c r="F543" s="24"/>
      <c r="G543" s="24"/>
      <c r="H543" s="24"/>
      <c r="I543" s="24"/>
      <c r="J543" s="24"/>
      <c r="K543" s="47" t="str">
        <f t="shared" si="45"/>
        <v>7</v>
      </c>
      <c r="L543" s="24" t="s">
        <v>1827</v>
      </c>
      <c r="M543" s="24" t="s">
        <v>1828</v>
      </c>
      <c r="N543" s="48" t="str">
        <f t="shared" si="46"/>
        <v>7</v>
      </c>
      <c r="O543" s="24" t="s">
        <v>1829</v>
      </c>
      <c r="P543" s="24" t="s">
        <v>1830</v>
      </c>
      <c r="Q543" s="27"/>
    </row>
    <row r="544" ht="15.75" customHeight="1">
      <c r="A544" s="11">
        <v>541.0</v>
      </c>
      <c r="B544" s="21" t="s">
        <v>19</v>
      </c>
      <c r="C544" s="46" t="s">
        <v>738</v>
      </c>
      <c r="D544" s="22"/>
      <c r="E544" s="22"/>
      <c r="F544" s="24"/>
      <c r="G544" s="24"/>
      <c r="H544" s="24"/>
      <c r="I544" s="24"/>
      <c r="J544" s="24"/>
      <c r="K544" s="47" t="str">
        <f t="shared" si="45"/>
        <v>8</v>
      </c>
      <c r="L544" s="24" t="s">
        <v>1831</v>
      </c>
      <c r="M544" s="24" t="s">
        <v>1832</v>
      </c>
      <c r="N544" s="48" t="str">
        <f t="shared" si="46"/>
        <v>8</v>
      </c>
      <c r="O544" s="24" t="s">
        <v>1833</v>
      </c>
      <c r="P544" s="24" t="s">
        <v>1834</v>
      </c>
      <c r="Q544" s="27"/>
    </row>
    <row r="545" ht="15.75" customHeight="1">
      <c r="A545" s="20">
        <v>542.0</v>
      </c>
      <c r="B545" s="21" t="s">
        <v>19</v>
      </c>
      <c r="C545" s="46" t="s">
        <v>738</v>
      </c>
      <c r="D545" s="22"/>
      <c r="E545" s="22"/>
      <c r="F545" s="24"/>
      <c r="G545" s="24"/>
      <c r="H545" s="24"/>
      <c r="I545" s="24"/>
      <c r="J545" s="24"/>
      <c r="K545" s="47" t="str">
        <f t="shared" si="45"/>
        <v>9</v>
      </c>
      <c r="L545" s="24" t="s">
        <v>1835</v>
      </c>
      <c r="M545" s="24" t="s">
        <v>1836</v>
      </c>
      <c r="N545" s="48" t="str">
        <f t="shared" si="46"/>
        <v>9</v>
      </c>
      <c r="O545" s="24" t="s">
        <v>1837</v>
      </c>
      <c r="P545" s="24" t="s">
        <v>1838</v>
      </c>
      <c r="Q545" s="27"/>
    </row>
    <row r="546" ht="15.75" customHeight="1">
      <c r="A546" s="20">
        <v>543.0</v>
      </c>
      <c r="B546" s="21" t="s">
        <v>19</v>
      </c>
      <c r="C546" s="46" t="s">
        <v>738</v>
      </c>
      <c r="D546" s="22"/>
      <c r="E546" s="22"/>
      <c r="F546" s="24"/>
      <c r="G546" s="24"/>
      <c r="H546" s="24"/>
      <c r="I546" s="24"/>
      <c r="J546" s="24"/>
      <c r="K546" s="47" t="str">
        <f t="shared" si="45"/>
        <v>10</v>
      </c>
      <c r="L546" s="24" t="s">
        <v>1839</v>
      </c>
      <c r="M546" s="24" t="s">
        <v>1840</v>
      </c>
      <c r="N546" s="48" t="str">
        <f t="shared" si="46"/>
        <v>10</v>
      </c>
      <c r="O546" s="24" t="s">
        <v>1841</v>
      </c>
      <c r="P546" s="24" t="s">
        <v>1842</v>
      </c>
      <c r="Q546" s="27"/>
    </row>
    <row r="547" ht="15.75" customHeight="1">
      <c r="A547" s="20">
        <v>544.0</v>
      </c>
      <c r="B547" s="21" t="s">
        <v>19</v>
      </c>
      <c r="C547" s="46" t="s">
        <v>738</v>
      </c>
      <c r="D547" s="22"/>
      <c r="E547" s="22"/>
      <c r="F547" s="24"/>
      <c r="G547" s="24"/>
      <c r="H547" s="24"/>
      <c r="I547" s="24"/>
      <c r="J547" s="24"/>
      <c r="K547" s="47" t="str">
        <f t="shared" si="45"/>
        <v>11</v>
      </c>
      <c r="L547" s="24" t="s">
        <v>1843</v>
      </c>
      <c r="M547" s="24" t="s">
        <v>1844</v>
      </c>
      <c r="N547" s="48" t="str">
        <f t="shared" si="46"/>
        <v>11</v>
      </c>
      <c r="O547" s="24" t="s">
        <v>1845</v>
      </c>
      <c r="P547" s="24" t="s">
        <v>1846</v>
      </c>
      <c r="Q547" s="27"/>
    </row>
    <row r="548" ht="15.75" customHeight="1">
      <c r="A548" s="20">
        <v>545.0</v>
      </c>
      <c r="B548" s="21" t="s">
        <v>19</v>
      </c>
      <c r="C548" s="46" t="s">
        <v>738</v>
      </c>
      <c r="D548" s="22"/>
      <c r="E548" s="22"/>
      <c r="F548" s="24"/>
      <c r="G548" s="24"/>
      <c r="H548" s="24"/>
      <c r="I548" s="24"/>
      <c r="J548" s="24"/>
      <c r="K548" s="47" t="str">
        <f t="shared" si="45"/>
        <v>12</v>
      </c>
      <c r="L548" s="24" t="s">
        <v>1847</v>
      </c>
      <c r="M548" s="24" t="s">
        <v>1848</v>
      </c>
      <c r="N548" s="48" t="str">
        <f t="shared" si="46"/>
        <v>12</v>
      </c>
      <c r="O548" s="24" t="s">
        <v>1849</v>
      </c>
      <c r="P548" s="24" t="s">
        <v>1850</v>
      </c>
      <c r="Q548" s="27"/>
    </row>
    <row r="549" ht="15.75" customHeight="1">
      <c r="A549" s="11">
        <v>546.0</v>
      </c>
      <c r="B549" s="21" t="s">
        <v>19</v>
      </c>
      <c r="C549" s="46" t="s">
        <v>738</v>
      </c>
      <c r="D549" s="22"/>
      <c r="E549" s="22"/>
      <c r="F549" s="24"/>
      <c r="G549" s="24"/>
      <c r="H549" s="24"/>
      <c r="I549" s="24"/>
      <c r="J549" s="24"/>
      <c r="K549" s="47" t="str">
        <f t="shared" si="45"/>
        <v>13</v>
      </c>
      <c r="L549" s="24" t="s">
        <v>1851</v>
      </c>
      <c r="M549" s="24" t="s">
        <v>1852</v>
      </c>
      <c r="N549" s="48" t="str">
        <f t="shared" si="46"/>
        <v>13</v>
      </c>
      <c r="O549" s="24" t="s">
        <v>1853</v>
      </c>
      <c r="P549" s="24" t="s">
        <v>1854</v>
      </c>
      <c r="Q549" s="27"/>
    </row>
    <row r="550" ht="15.75" customHeight="1">
      <c r="A550" s="20">
        <v>547.0</v>
      </c>
      <c r="B550" s="21" t="s">
        <v>19</v>
      </c>
      <c r="C550" s="46" t="s">
        <v>738</v>
      </c>
      <c r="D550" s="22"/>
      <c r="E550" s="22"/>
      <c r="F550" s="24"/>
      <c r="G550" s="24"/>
      <c r="H550" s="24"/>
      <c r="I550" s="24"/>
      <c r="J550" s="24"/>
      <c r="K550" s="47" t="str">
        <f t="shared" si="45"/>
        <v>14</v>
      </c>
      <c r="L550" s="24" t="s">
        <v>1855</v>
      </c>
      <c r="M550" s="24" t="s">
        <v>1856</v>
      </c>
      <c r="N550" s="48" t="str">
        <f t="shared" si="46"/>
        <v>14</v>
      </c>
      <c r="O550" s="24" t="s">
        <v>1857</v>
      </c>
      <c r="P550" s="24" t="s">
        <v>1858</v>
      </c>
      <c r="Q550" s="27"/>
    </row>
    <row r="551" ht="15.75" customHeight="1">
      <c r="A551" s="20">
        <v>548.0</v>
      </c>
      <c r="B551" s="21" t="s">
        <v>19</v>
      </c>
      <c r="C551" s="46" t="s">
        <v>738</v>
      </c>
      <c r="D551" s="22"/>
      <c r="E551" s="22"/>
      <c r="F551" s="24"/>
      <c r="G551" s="24"/>
      <c r="H551" s="24"/>
      <c r="I551" s="24"/>
      <c r="J551" s="24"/>
      <c r="K551" s="47" t="str">
        <f t="shared" si="45"/>
        <v>15</v>
      </c>
      <c r="L551" s="24" t="s">
        <v>1859</v>
      </c>
      <c r="M551" s="24" t="s">
        <v>1860</v>
      </c>
      <c r="N551" s="48" t="str">
        <f t="shared" si="46"/>
        <v>15</v>
      </c>
      <c r="O551" s="24" t="s">
        <v>1861</v>
      </c>
      <c r="P551" s="24" t="s">
        <v>715</v>
      </c>
      <c r="Q551" s="27"/>
    </row>
    <row r="552" ht="15.75" customHeight="1">
      <c r="A552" s="20">
        <v>549.0</v>
      </c>
      <c r="B552" s="21" t="s">
        <v>19</v>
      </c>
      <c r="C552" s="46" t="s">
        <v>738</v>
      </c>
      <c r="D552" s="22"/>
      <c r="E552" s="22"/>
      <c r="F552" s="24"/>
      <c r="G552" s="24"/>
      <c r="H552" s="24"/>
      <c r="I552" s="24"/>
      <c r="J552" s="24"/>
      <c r="K552" s="47" t="str">
        <f t="shared" si="45"/>
        <v>16</v>
      </c>
      <c r="L552" s="24" t="s">
        <v>1862</v>
      </c>
      <c r="M552" s="24" t="s">
        <v>1863</v>
      </c>
      <c r="N552" s="48" t="str">
        <f t="shared" si="46"/>
        <v>16</v>
      </c>
      <c r="O552" s="24" t="s">
        <v>1864</v>
      </c>
      <c r="P552" s="24" t="s">
        <v>1865</v>
      </c>
      <c r="Q552" s="27"/>
    </row>
    <row r="553" ht="15.75" customHeight="1">
      <c r="A553" s="20">
        <v>550.0</v>
      </c>
      <c r="B553" s="21" t="s">
        <v>19</v>
      </c>
      <c r="C553" s="46" t="s">
        <v>738</v>
      </c>
      <c r="D553" s="22"/>
      <c r="E553" s="22"/>
      <c r="F553" s="24"/>
      <c r="G553" s="24"/>
      <c r="H553" s="24"/>
      <c r="I553" s="24"/>
      <c r="J553" s="24"/>
      <c r="K553" s="47" t="str">
        <f t="shared" si="45"/>
        <v>17</v>
      </c>
      <c r="L553" s="24" t="s">
        <v>1866</v>
      </c>
      <c r="M553" s="24" t="s">
        <v>1867</v>
      </c>
      <c r="N553" s="48" t="str">
        <f t="shared" si="46"/>
        <v>17</v>
      </c>
      <c r="O553" s="24" t="s">
        <v>1868</v>
      </c>
      <c r="P553" s="24" t="s">
        <v>1869</v>
      </c>
      <c r="Q553" s="27"/>
    </row>
    <row r="554" ht="15.75" customHeight="1">
      <c r="A554" s="11">
        <v>551.0</v>
      </c>
      <c r="B554" s="21" t="s">
        <v>19</v>
      </c>
      <c r="C554" s="46" t="s">
        <v>738</v>
      </c>
      <c r="D554" s="22"/>
      <c r="E554" s="22"/>
      <c r="F554" s="24"/>
      <c r="G554" s="24"/>
      <c r="H554" s="24"/>
      <c r="I554" s="24"/>
      <c r="J554" s="24"/>
      <c r="K554" s="47" t="str">
        <f t="shared" si="45"/>
        <v>18</v>
      </c>
      <c r="L554" s="24" t="s">
        <v>1870</v>
      </c>
      <c r="M554" s="24" t="s">
        <v>1871</v>
      </c>
      <c r="N554" s="48" t="str">
        <f t="shared" si="46"/>
        <v>18</v>
      </c>
      <c r="O554" s="24" t="s">
        <v>1872</v>
      </c>
      <c r="P554" s="24" t="s">
        <v>1873</v>
      </c>
      <c r="Q554" s="27"/>
    </row>
    <row r="555" ht="15.75" customHeight="1">
      <c r="A555" s="20">
        <v>552.0</v>
      </c>
      <c r="B555" s="60" t="s">
        <v>19</v>
      </c>
      <c r="C555" s="61" t="s">
        <v>738</v>
      </c>
      <c r="D555" s="22"/>
      <c r="E555" s="22"/>
      <c r="F555" s="47"/>
      <c r="G555" s="47"/>
      <c r="H555" s="47"/>
      <c r="I555" s="47"/>
      <c r="J555" s="47"/>
      <c r="K555" s="47" t="str">
        <f t="shared" si="45"/>
        <v>19</v>
      </c>
      <c r="L555" s="24" t="s">
        <v>1874</v>
      </c>
      <c r="M555" s="24" t="s">
        <v>1875</v>
      </c>
      <c r="N555" s="48" t="str">
        <f t="shared" si="46"/>
        <v>19</v>
      </c>
      <c r="O555" s="24" t="s">
        <v>1876</v>
      </c>
      <c r="P555" s="24" t="s">
        <v>1877</v>
      </c>
      <c r="Q555" s="27"/>
    </row>
    <row r="556" ht="15.75" customHeight="1">
      <c r="A556" s="20">
        <v>553.0</v>
      </c>
      <c r="B556" s="21" t="s">
        <v>19</v>
      </c>
      <c r="C556" s="46" t="s">
        <v>738</v>
      </c>
      <c r="D556" s="22"/>
      <c r="E556" s="22"/>
      <c r="F556" s="24"/>
      <c r="G556" s="24"/>
      <c r="H556" s="24"/>
      <c r="I556" s="24"/>
      <c r="J556" s="24"/>
      <c r="K556" s="47">
        <v>20.0</v>
      </c>
      <c r="L556" s="24" t="s">
        <v>1878</v>
      </c>
      <c r="M556" s="24" t="s">
        <v>1879</v>
      </c>
      <c r="N556" s="48" t="str">
        <f t="shared" si="46"/>
        <v>20</v>
      </c>
      <c r="O556" s="24" t="s">
        <v>1880</v>
      </c>
      <c r="P556" s="24" t="s">
        <v>880</v>
      </c>
      <c r="Q556" s="27"/>
    </row>
    <row r="557" ht="15.75" customHeight="1">
      <c r="A557" s="20">
        <v>554.0</v>
      </c>
      <c r="B557" s="60" t="s">
        <v>19</v>
      </c>
      <c r="C557" s="61" t="s">
        <v>738</v>
      </c>
      <c r="D557" s="22"/>
      <c r="E557" s="22"/>
      <c r="F557" s="24"/>
      <c r="G557" s="24"/>
      <c r="H557" s="24"/>
      <c r="I557" s="24"/>
      <c r="J557" s="24"/>
      <c r="K557" s="47"/>
      <c r="L557" s="24"/>
      <c r="M557" s="24"/>
      <c r="N557" s="48" t="str">
        <f t="shared" si="46"/>
        <v>21</v>
      </c>
      <c r="O557" s="24" t="s">
        <v>1881</v>
      </c>
      <c r="P557" s="24" t="s">
        <v>1882</v>
      </c>
      <c r="Q557" s="34"/>
    </row>
    <row r="558" ht="15.75" customHeight="1">
      <c r="A558" s="20">
        <v>555.0</v>
      </c>
      <c r="B558" s="93" t="s">
        <v>19</v>
      </c>
      <c r="C558" s="66" t="s">
        <v>835</v>
      </c>
      <c r="D558" s="13" t="s">
        <v>1883</v>
      </c>
      <c r="E558" s="14">
        <v>26.0</v>
      </c>
      <c r="F558" s="15" t="s">
        <v>1884</v>
      </c>
      <c r="G558" s="15" t="s">
        <v>1883</v>
      </c>
      <c r="H558" s="87">
        <v>1.0</v>
      </c>
      <c r="I558" s="15" t="s">
        <v>1885</v>
      </c>
      <c r="J558" s="15" t="s">
        <v>1886</v>
      </c>
      <c r="K558" s="87">
        <v>1.0</v>
      </c>
      <c r="L558" s="16" t="s">
        <v>1887</v>
      </c>
      <c r="M558" s="16" t="s">
        <v>1888</v>
      </c>
      <c r="N558" s="88">
        <v>1.0</v>
      </c>
      <c r="O558" s="16" t="s">
        <v>1889</v>
      </c>
      <c r="P558" s="18" t="s">
        <v>1890</v>
      </c>
      <c r="Q558" s="19">
        <v>58.0</v>
      </c>
    </row>
    <row r="559" ht="15.75" customHeight="1">
      <c r="A559" s="11">
        <v>556.0</v>
      </c>
      <c r="B559" s="94" t="s">
        <v>19</v>
      </c>
      <c r="C559" s="46" t="s">
        <v>835</v>
      </c>
      <c r="D559" s="22"/>
      <c r="E559" s="22"/>
      <c r="F559" s="24"/>
      <c r="G559" s="24"/>
      <c r="H559" s="47" t="str">
        <f t="shared" ref="H559:H563" si="47">H558+1</f>
        <v>2</v>
      </c>
      <c r="I559" s="44" t="s">
        <v>1891</v>
      </c>
      <c r="J559" s="44" t="s">
        <v>1892</v>
      </c>
      <c r="K559" s="47" t="str">
        <f t="shared" ref="K559:K578" si="48">K558+1</f>
        <v>2</v>
      </c>
      <c r="L559" s="24" t="s">
        <v>1893</v>
      </c>
      <c r="M559" s="24" t="s">
        <v>1894</v>
      </c>
      <c r="N559" s="48" t="str">
        <f t="shared" ref="N559:N587" si="49">N558+1</f>
        <v>2</v>
      </c>
      <c r="O559" s="24" t="s">
        <v>1895</v>
      </c>
      <c r="P559" s="26" t="s">
        <v>1896</v>
      </c>
      <c r="Q559" s="27"/>
    </row>
    <row r="560" ht="15.75" customHeight="1">
      <c r="A560" s="20">
        <v>557.0</v>
      </c>
      <c r="B560" s="94" t="s">
        <v>19</v>
      </c>
      <c r="C560" s="46" t="s">
        <v>835</v>
      </c>
      <c r="D560" s="22"/>
      <c r="E560" s="22"/>
      <c r="F560" s="24"/>
      <c r="G560" s="24"/>
      <c r="H560" s="47" t="str">
        <f t="shared" si="47"/>
        <v>3</v>
      </c>
      <c r="I560" s="44" t="s">
        <v>1897</v>
      </c>
      <c r="J560" s="44" t="s">
        <v>1898</v>
      </c>
      <c r="K560" s="47" t="str">
        <f t="shared" si="48"/>
        <v>3</v>
      </c>
      <c r="L560" s="24" t="s">
        <v>1899</v>
      </c>
      <c r="M560" s="24" t="s">
        <v>1900</v>
      </c>
      <c r="N560" s="48" t="str">
        <f t="shared" si="49"/>
        <v>3</v>
      </c>
      <c r="O560" s="24" t="s">
        <v>1901</v>
      </c>
      <c r="P560" s="26" t="s">
        <v>1902</v>
      </c>
      <c r="Q560" s="27"/>
    </row>
    <row r="561" ht="15.75" customHeight="1">
      <c r="A561" s="20">
        <v>558.0</v>
      </c>
      <c r="B561" s="94" t="s">
        <v>19</v>
      </c>
      <c r="C561" s="46" t="s">
        <v>835</v>
      </c>
      <c r="D561" s="22"/>
      <c r="E561" s="22"/>
      <c r="F561" s="24"/>
      <c r="G561" s="24"/>
      <c r="H561" s="47" t="str">
        <f t="shared" si="47"/>
        <v>4</v>
      </c>
      <c r="I561" s="44" t="s">
        <v>1903</v>
      </c>
      <c r="J561" s="44" t="s">
        <v>1904</v>
      </c>
      <c r="K561" s="47" t="str">
        <f t="shared" si="48"/>
        <v>4</v>
      </c>
      <c r="L561" s="24" t="s">
        <v>1905</v>
      </c>
      <c r="M561" s="24" t="s">
        <v>1906</v>
      </c>
      <c r="N561" s="48" t="str">
        <f t="shared" si="49"/>
        <v>4</v>
      </c>
      <c r="O561" s="24" t="s">
        <v>1907</v>
      </c>
      <c r="P561" s="26" t="s">
        <v>1908</v>
      </c>
      <c r="Q561" s="27"/>
    </row>
    <row r="562" ht="15.75" customHeight="1">
      <c r="A562" s="20">
        <v>559.0</v>
      </c>
      <c r="B562" s="94" t="s">
        <v>19</v>
      </c>
      <c r="C562" s="46" t="s">
        <v>835</v>
      </c>
      <c r="D562" s="22"/>
      <c r="E562" s="22"/>
      <c r="F562" s="24"/>
      <c r="G562" s="24"/>
      <c r="H562" s="47" t="str">
        <f t="shared" si="47"/>
        <v>5</v>
      </c>
      <c r="I562" s="44" t="s">
        <v>1909</v>
      </c>
      <c r="J562" s="44" t="s">
        <v>1910</v>
      </c>
      <c r="K562" s="47" t="str">
        <f t="shared" si="48"/>
        <v>5</v>
      </c>
      <c r="L562" s="24" t="s">
        <v>1911</v>
      </c>
      <c r="M562" s="24" t="s">
        <v>1912</v>
      </c>
      <c r="N562" s="48" t="str">
        <f t="shared" si="49"/>
        <v>5</v>
      </c>
      <c r="O562" s="24" t="s">
        <v>1913</v>
      </c>
      <c r="P562" s="26" t="s">
        <v>1914</v>
      </c>
      <c r="Q562" s="27"/>
    </row>
    <row r="563" ht="15.75" customHeight="1">
      <c r="A563" s="20">
        <v>560.0</v>
      </c>
      <c r="B563" s="94" t="s">
        <v>19</v>
      </c>
      <c r="C563" s="46" t="s">
        <v>835</v>
      </c>
      <c r="D563" s="22"/>
      <c r="E563" s="22"/>
      <c r="F563" s="24"/>
      <c r="G563" s="24"/>
      <c r="H563" s="47" t="str">
        <f t="shared" si="47"/>
        <v>6</v>
      </c>
      <c r="I563" s="44" t="s">
        <v>1915</v>
      </c>
      <c r="J563" s="44" t="s">
        <v>1916</v>
      </c>
      <c r="K563" s="47" t="str">
        <f t="shared" si="48"/>
        <v>6</v>
      </c>
      <c r="L563" s="24" t="s">
        <v>1917</v>
      </c>
      <c r="M563" s="24" t="s">
        <v>1918</v>
      </c>
      <c r="N563" s="48" t="str">
        <f t="shared" si="49"/>
        <v>6</v>
      </c>
      <c r="O563" s="24" t="s">
        <v>1919</v>
      </c>
      <c r="P563" s="26" t="s">
        <v>1920</v>
      </c>
      <c r="Q563" s="27"/>
    </row>
    <row r="564" ht="15.75" customHeight="1">
      <c r="A564" s="11">
        <v>561.0</v>
      </c>
      <c r="B564" s="94" t="s">
        <v>19</v>
      </c>
      <c r="C564" s="46" t="s">
        <v>835</v>
      </c>
      <c r="D564" s="22"/>
      <c r="E564" s="22"/>
      <c r="F564" s="24"/>
      <c r="G564" s="24"/>
      <c r="H564" s="24"/>
      <c r="I564" s="24"/>
      <c r="J564" s="24"/>
      <c r="K564" s="47" t="str">
        <f t="shared" si="48"/>
        <v>7</v>
      </c>
      <c r="L564" s="24" t="s">
        <v>1921</v>
      </c>
      <c r="M564" s="24" t="s">
        <v>1922</v>
      </c>
      <c r="N564" s="48" t="str">
        <f t="shared" si="49"/>
        <v>7</v>
      </c>
      <c r="O564" s="24" t="s">
        <v>1923</v>
      </c>
      <c r="P564" s="26" t="s">
        <v>1924</v>
      </c>
      <c r="Q564" s="27"/>
    </row>
    <row r="565" ht="15.75" customHeight="1">
      <c r="A565" s="20">
        <v>562.0</v>
      </c>
      <c r="B565" s="94" t="s">
        <v>19</v>
      </c>
      <c r="C565" s="46" t="s">
        <v>835</v>
      </c>
      <c r="D565" s="22"/>
      <c r="E565" s="22"/>
      <c r="F565" s="24"/>
      <c r="G565" s="24"/>
      <c r="H565" s="24"/>
      <c r="I565" s="24"/>
      <c r="J565" s="24"/>
      <c r="K565" s="47" t="str">
        <f t="shared" si="48"/>
        <v>8</v>
      </c>
      <c r="L565" s="24" t="s">
        <v>1925</v>
      </c>
      <c r="M565" s="24" t="s">
        <v>1926</v>
      </c>
      <c r="N565" s="48" t="str">
        <f t="shared" si="49"/>
        <v>8</v>
      </c>
      <c r="O565" s="24" t="s">
        <v>1927</v>
      </c>
      <c r="P565" s="26" t="s">
        <v>1928</v>
      </c>
      <c r="Q565" s="27"/>
    </row>
    <row r="566" ht="15.75" customHeight="1">
      <c r="A566" s="20">
        <v>563.0</v>
      </c>
      <c r="B566" s="94" t="s">
        <v>19</v>
      </c>
      <c r="C566" s="46" t="s">
        <v>835</v>
      </c>
      <c r="D566" s="22"/>
      <c r="E566" s="22"/>
      <c r="F566" s="24"/>
      <c r="G566" s="24"/>
      <c r="H566" s="24"/>
      <c r="I566" s="24"/>
      <c r="J566" s="24"/>
      <c r="K566" s="47" t="str">
        <f t="shared" si="48"/>
        <v>9</v>
      </c>
      <c r="L566" s="24" t="s">
        <v>1929</v>
      </c>
      <c r="M566" s="24" t="s">
        <v>1930</v>
      </c>
      <c r="N566" s="48" t="str">
        <f t="shared" si="49"/>
        <v>9</v>
      </c>
      <c r="O566" s="24" t="s">
        <v>1931</v>
      </c>
      <c r="P566" s="26" t="s">
        <v>1932</v>
      </c>
      <c r="Q566" s="27"/>
    </row>
    <row r="567" ht="15.75" customHeight="1">
      <c r="A567" s="20">
        <v>564.0</v>
      </c>
      <c r="B567" s="94" t="s">
        <v>19</v>
      </c>
      <c r="C567" s="46" t="s">
        <v>835</v>
      </c>
      <c r="D567" s="22"/>
      <c r="E567" s="22"/>
      <c r="F567" s="24"/>
      <c r="G567" s="24"/>
      <c r="H567" s="24"/>
      <c r="I567" s="24"/>
      <c r="J567" s="24"/>
      <c r="K567" s="47" t="str">
        <f t="shared" si="48"/>
        <v>10</v>
      </c>
      <c r="L567" s="24" t="s">
        <v>1933</v>
      </c>
      <c r="M567" s="24" t="s">
        <v>1934</v>
      </c>
      <c r="N567" s="48" t="str">
        <f t="shared" si="49"/>
        <v>10</v>
      </c>
      <c r="O567" s="24" t="s">
        <v>1935</v>
      </c>
      <c r="P567" s="26" t="s">
        <v>1936</v>
      </c>
      <c r="Q567" s="27"/>
    </row>
    <row r="568" ht="15.75" customHeight="1">
      <c r="A568" s="20">
        <v>565.0</v>
      </c>
      <c r="B568" s="94" t="s">
        <v>19</v>
      </c>
      <c r="C568" s="46" t="s">
        <v>835</v>
      </c>
      <c r="D568" s="22"/>
      <c r="E568" s="22"/>
      <c r="F568" s="24"/>
      <c r="G568" s="24"/>
      <c r="H568" s="24"/>
      <c r="I568" s="24"/>
      <c r="J568" s="24"/>
      <c r="K568" s="47" t="str">
        <f t="shared" si="48"/>
        <v>11</v>
      </c>
      <c r="L568" s="24" t="s">
        <v>1937</v>
      </c>
      <c r="M568" s="24" t="s">
        <v>1938</v>
      </c>
      <c r="N568" s="48" t="str">
        <f t="shared" si="49"/>
        <v>11</v>
      </c>
      <c r="O568" s="24" t="s">
        <v>1939</v>
      </c>
      <c r="P568" s="26" t="s">
        <v>1940</v>
      </c>
      <c r="Q568" s="27"/>
    </row>
    <row r="569" ht="15.75" customHeight="1">
      <c r="A569" s="11">
        <v>566.0</v>
      </c>
      <c r="B569" s="94" t="s">
        <v>19</v>
      </c>
      <c r="C569" s="46" t="s">
        <v>835</v>
      </c>
      <c r="D569" s="22"/>
      <c r="E569" s="22"/>
      <c r="F569" s="24"/>
      <c r="G569" s="24"/>
      <c r="H569" s="24"/>
      <c r="I569" s="24"/>
      <c r="J569" s="24"/>
      <c r="K569" s="47" t="str">
        <f t="shared" si="48"/>
        <v>12</v>
      </c>
      <c r="L569" s="24" t="s">
        <v>1941</v>
      </c>
      <c r="M569" s="24" t="s">
        <v>1942</v>
      </c>
      <c r="N569" s="48" t="str">
        <f t="shared" si="49"/>
        <v>12</v>
      </c>
      <c r="O569" s="24" t="s">
        <v>1943</v>
      </c>
      <c r="P569" s="26" t="s">
        <v>1944</v>
      </c>
      <c r="Q569" s="27"/>
    </row>
    <row r="570" ht="15.75" customHeight="1">
      <c r="A570" s="20">
        <v>567.0</v>
      </c>
      <c r="B570" s="94" t="s">
        <v>19</v>
      </c>
      <c r="C570" s="46" t="s">
        <v>835</v>
      </c>
      <c r="D570" s="22"/>
      <c r="E570" s="22"/>
      <c r="F570" s="24"/>
      <c r="G570" s="24"/>
      <c r="H570" s="24"/>
      <c r="I570" s="24"/>
      <c r="J570" s="24"/>
      <c r="K570" s="47" t="str">
        <f t="shared" si="48"/>
        <v>13</v>
      </c>
      <c r="L570" s="24" t="s">
        <v>1945</v>
      </c>
      <c r="M570" s="24" t="s">
        <v>1946</v>
      </c>
      <c r="N570" s="48" t="str">
        <f t="shared" si="49"/>
        <v>13</v>
      </c>
      <c r="O570" s="24" t="s">
        <v>1947</v>
      </c>
      <c r="P570" s="26" t="s">
        <v>1948</v>
      </c>
      <c r="Q570" s="27"/>
    </row>
    <row r="571" ht="15.75" customHeight="1">
      <c r="A571" s="20">
        <v>568.0</v>
      </c>
      <c r="B571" s="94" t="s">
        <v>19</v>
      </c>
      <c r="C571" s="46" t="s">
        <v>835</v>
      </c>
      <c r="D571" s="22"/>
      <c r="E571" s="22"/>
      <c r="F571" s="24"/>
      <c r="G571" s="24"/>
      <c r="H571" s="24"/>
      <c r="I571" s="24"/>
      <c r="J571" s="24"/>
      <c r="K571" s="47" t="str">
        <f t="shared" si="48"/>
        <v>14</v>
      </c>
      <c r="L571" s="24" t="s">
        <v>1949</v>
      </c>
      <c r="M571" s="24" t="s">
        <v>1950</v>
      </c>
      <c r="N571" s="48" t="str">
        <f t="shared" si="49"/>
        <v>14</v>
      </c>
      <c r="O571" s="24" t="s">
        <v>1951</v>
      </c>
      <c r="P571" s="26" t="s">
        <v>1952</v>
      </c>
      <c r="Q571" s="27"/>
    </row>
    <row r="572" ht="15.75" customHeight="1">
      <c r="A572" s="20">
        <v>569.0</v>
      </c>
      <c r="B572" s="94" t="s">
        <v>19</v>
      </c>
      <c r="C572" s="46" t="s">
        <v>835</v>
      </c>
      <c r="D572" s="22"/>
      <c r="E572" s="22"/>
      <c r="F572" s="24"/>
      <c r="G572" s="24"/>
      <c r="H572" s="24"/>
      <c r="I572" s="24"/>
      <c r="J572" s="24"/>
      <c r="K572" s="47" t="str">
        <f t="shared" si="48"/>
        <v>15</v>
      </c>
      <c r="L572" s="24" t="s">
        <v>1953</v>
      </c>
      <c r="M572" s="24" t="s">
        <v>1954</v>
      </c>
      <c r="N572" s="48" t="str">
        <f t="shared" si="49"/>
        <v>15</v>
      </c>
      <c r="O572" s="24" t="s">
        <v>1955</v>
      </c>
      <c r="P572" s="26" t="s">
        <v>1956</v>
      </c>
      <c r="Q572" s="27"/>
    </row>
    <row r="573" ht="15.75" customHeight="1">
      <c r="A573" s="20">
        <v>570.0</v>
      </c>
      <c r="B573" s="94" t="s">
        <v>19</v>
      </c>
      <c r="C573" s="46" t="s">
        <v>835</v>
      </c>
      <c r="D573" s="22"/>
      <c r="E573" s="22"/>
      <c r="F573" s="24"/>
      <c r="G573" s="24"/>
      <c r="H573" s="24"/>
      <c r="I573" s="24"/>
      <c r="J573" s="24"/>
      <c r="K573" s="47" t="str">
        <f t="shared" si="48"/>
        <v>16</v>
      </c>
      <c r="L573" s="24" t="s">
        <v>1957</v>
      </c>
      <c r="M573" s="24" t="s">
        <v>1958</v>
      </c>
      <c r="N573" s="48" t="str">
        <f t="shared" si="49"/>
        <v>16</v>
      </c>
      <c r="O573" s="24" t="s">
        <v>1959</v>
      </c>
      <c r="P573" s="26" t="s">
        <v>1960</v>
      </c>
      <c r="Q573" s="27"/>
    </row>
    <row r="574" ht="15.75" customHeight="1">
      <c r="A574" s="11">
        <v>571.0</v>
      </c>
      <c r="B574" s="94" t="s">
        <v>19</v>
      </c>
      <c r="C574" s="46" t="s">
        <v>835</v>
      </c>
      <c r="D574" s="22"/>
      <c r="E574" s="22"/>
      <c r="F574" s="24"/>
      <c r="G574" s="24"/>
      <c r="H574" s="24"/>
      <c r="I574" s="24"/>
      <c r="J574" s="24"/>
      <c r="K574" s="47" t="str">
        <f t="shared" si="48"/>
        <v>17</v>
      </c>
      <c r="L574" s="24" t="s">
        <v>1961</v>
      </c>
      <c r="M574" s="24" t="s">
        <v>1962</v>
      </c>
      <c r="N574" s="48" t="str">
        <f t="shared" si="49"/>
        <v>17</v>
      </c>
      <c r="O574" s="24" t="s">
        <v>1963</v>
      </c>
      <c r="P574" s="26" t="s">
        <v>1964</v>
      </c>
      <c r="Q574" s="27"/>
    </row>
    <row r="575" ht="15.75" customHeight="1">
      <c r="A575" s="20">
        <v>572.0</v>
      </c>
      <c r="B575" s="94" t="s">
        <v>19</v>
      </c>
      <c r="C575" s="46" t="s">
        <v>835</v>
      </c>
      <c r="D575" s="22"/>
      <c r="E575" s="22"/>
      <c r="F575" s="24"/>
      <c r="G575" s="24"/>
      <c r="H575" s="24"/>
      <c r="I575" s="24"/>
      <c r="J575" s="24"/>
      <c r="K575" s="47" t="str">
        <f t="shared" si="48"/>
        <v>18</v>
      </c>
      <c r="L575" s="24" t="s">
        <v>1965</v>
      </c>
      <c r="M575" s="24" t="s">
        <v>1314</v>
      </c>
      <c r="N575" s="48" t="str">
        <f t="shared" si="49"/>
        <v>18</v>
      </c>
      <c r="O575" s="24" t="s">
        <v>1966</v>
      </c>
      <c r="P575" s="26" t="s">
        <v>1967</v>
      </c>
      <c r="Q575" s="27"/>
    </row>
    <row r="576" ht="15.75" customHeight="1">
      <c r="A576" s="20">
        <v>573.0</v>
      </c>
      <c r="B576" s="94" t="s">
        <v>19</v>
      </c>
      <c r="C576" s="46" t="s">
        <v>835</v>
      </c>
      <c r="D576" s="22"/>
      <c r="E576" s="22"/>
      <c r="F576" s="24"/>
      <c r="G576" s="24"/>
      <c r="H576" s="24"/>
      <c r="I576" s="24"/>
      <c r="J576" s="24"/>
      <c r="K576" s="47" t="str">
        <f t="shared" si="48"/>
        <v>19</v>
      </c>
      <c r="L576" s="24" t="s">
        <v>1968</v>
      </c>
      <c r="M576" s="24" t="s">
        <v>1969</v>
      </c>
      <c r="N576" s="48" t="str">
        <f t="shared" si="49"/>
        <v>19</v>
      </c>
      <c r="O576" s="24" t="s">
        <v>1970</v>
      </c>
      <c r="P576" s="26" t="s">
        <v>1971</v>
      </c>
      <c r="Q576" s="27"/>
    </row>
    <row r="577" ht="15.75" customHeight="1">
      <c r="A577" s="20">
        <v>574.0</v>
      </c>
      <c r="B577" s="94" t="s">
        <v>19</v>
      </c>
      <c r="C577" s="46" t="s">
        <v>835</v>
      </c>
      <c r="D577" s="22"/>
      <c r="E577" s="22"/>
      <c r="F577" s="24"/>
      <c r="G577" s="24"/>
      <c r="H577" s="24"/>
      <c r="I577" s="24"/>
      <c r="J577" s="24"/>
      <c r="K577" s="47" t="str">
        <f t="shared" si="48"/>
        <v>20</v>
      </c>
      <c r="L577" s="24" t="s">
        <v>1972</v>
      </c>
      <c r="M577" s="24" t="s">
        <v>1973</v>
      </c>
      <c r="N577" s="48" t="str">
        <f t="shared" si="49"/>
        <v>20</v>
      </c>
      <c r="O577" s="24" t="s">
        <v>1974</v>
      </c>
      <c r="P577" s="26" t="s">
        <v>1975</v>
      </c>
      <c r="Q577" s="27"/>
    </row>
    <row r="578" ht="15.75" customHeight="1">
      <c r="A578" s="20">
        <v>575.0</v>
      </c>
      <c r="B578" s="94" t="s">
        <v>19</v>
      </c>
      <c r="C578" s="46" t="s">
        <v>835</v>
      </c>
      <c r="D578" s="22"/>
      <c r="E578" s="22"/>
      <c r="F578" s="24"/>
      <c r="G578" s="24"/>
      <c r="H578" s="24"/>
      <c r="I578" s="24"/>
      <c r="J578" s="24"/>
      <c r="K578" s="47" t="str">
        <f t="shared" si="48"/>
        <v>21</v>
      </c>
      <c r="L578" s="24" t="s">
        <v>1976</v>
      </c>
      <c r="M578" s="24" t="s">
        <v>1977</v>
      </c>
      <c r="N578" s="48" t="str">
        <f t="shared" si="49"/>
        <v>21</v>
      </c>
      <c r="O578" s="24" t="s">
        <v>1978</v>
      </c>
      <c r="P578" s="26" t="s">
        <v>1979</v>
      </c>
      <c r="Q578" s="27"/>
    </row>
    <row r="579" ht="15.75" customHeight="1">
      <c r="A579" s="11">
        <v>576.0</v>
      </c>
      <c r="B579" s="94" t="s">
        <v>19</v>
      </c>
      <c r="C579" s="46" t="s">
        <v>835</v>
      </c>
      <c r="D579" s="22"/>
      <c r="E579" s="22"/>
      <c r="F579" s="24"/>
      <c r="G579" s="24"/>
      <c r="H579" s="24"/>
      <c r="I579" s="24"/>
      <c r="J579" s="24"/>
      <c r="K579" s="47"/>
      <c r="L579" s="24"/>
      <c r="M579" s="24"/>
      <c r="N579" s="48" t="str">
        <f t="shared" si="49"/>
        <v>22</v>
      </c>
      <c r="O579" s="24" t="s">
        <v>1980</v>
      </c>
      <c r="P579" s="24" t="s">
        <v>1981</v>
      </c>
      <c r="Q579" s="27"/>
    </row>
    <row r="580" ht="15.75" customHeight="1">
      <c r="A580" s="20">
        <v>577.0</v>
      </c>
      <c r="B580" s="94" t="s">
        <v>19</v>
      </c>
      <c r="C580" s="46" t="s">
        <v>835</v>
      </c>
      <c r="D580" s="22"/>
      <c r="E580" s="22"/>
      <c r="F580" s="24"/>
      <c r="G580" s="24"/>
      <c r="H580" s="24"/>
      <c r="I580" s="24"/>
      <c r="J580" s="24"/>
      <c r="K580" s="47"/>
      <c r="L580" s="24"/>
      <c r="M580" s="24"/>
      <c r="N580" s="48" t="str">
        <f t="shared" si="49"/>
        <v>23</v>
      </c>
      <c r="O580" s="24" t="s">
        <v>1982</v>
      </c>
      <c r="P580" s="24" t="s">
        <v>1983</v>
      </c>
      <c r="Q580" s="27"/>
    </row>
    <row r="581" ht="15.75" customHeight="1">
      <c r="A581" s="20">
        <v>578.0</v>
      </c>
      <c r="B581" s="94" t="s">
        <v>19</v>
      </c>
      <c r="C581" s="46" t="s">
        <v>835</v>
      </c>
      <c r="D581" s="22"/>
      <c r="E581" s="22"/>
      <c r="F581" s="24"/>
      <c r="G581" s="24"/>
      <c r="H581" s="24"/>
      <c r="I581" s="24"/>
      <c r="J581" s="24"/>
      <c r="K581" s="47"/>
      <c r="L581" s="24"/>
      <c r="M581" s="24"/>
      <c r="N581" s="48" t="str">
        <f t="shared" si="49"/>
        <v>24</v>
      </c>
      <c r="O581" s="24" t="s">
        <v>1984</v>
      </c>
      <c r="P581" s="24" t="s">
        <v>1985</v>
      </c>
      <c r="Q581" s="27"/>
    </row>
    <row r="582" ht="15.75" customHeight="1">
      <c r="A582" s="20">
        <v>579.0</v>
      </c>
      <c r="B582" s="94" t="s">
        <v>19</v>
      </c>
      <c r="C582" s="46" t="s">
        <v>835</v>
      </c>
      <c r="D582" s="22"/>
      <c r="E582" s="22"/>
      <c r="F582" s="24"/>
      <c r="G582" s="24"/>
      <c r="H582" s="24"/>
      <c r="I582" s="24"/>
      <c r="J582" s="24"/>
      <c r="K582" s="47"/>
      <c r="L582" s="24"/>
      <c r="M582" s="24"/>
      <c r="N582" s="48" t="str">
        <f t="shared" si="49"/>
        <v>25</v>
      </c>
      <c r="O582" s="24" t="s">
        <v>1986</v>
      </c>
      <c r="P582" s="24" t="s">
        <v>1987</v>
      </c>
      <c r="Q582" s="27"/>
    </row>
    <row r="583" ht="15.75" customHeight="1">
      <c r="A583" s="20">
        <v>580.0</v>
      </c>
      <c r="B583" s="94" t="s">
        <v>19</v>
      </c>
      <c r="C583" s="46" t="s">
        <v>835</v>
      </c>
      <c r="D583" s="22"/>
      <c r="E583" s="22"/>
      <c r="F583" s="24"/>
      <c r="G583" s="24"/>
      <c r="H583" s="24"/>
      <c r="I583" s="24"/>
      <c r="J583" s="24"/>
      <c r="K583" s="47"/>
      <c r="L583" s="24"/>
      <c r="M583" s="24"/>
      <c r="N583" s="48" t="str">
        <f t="shared" si="49"/>
        <v>26</v>
      </c>
      <c r="O583" s="24" t="s">
        <v>1988</v>
      </c>
      <c r="P583" s="24" t="s">
        <v>1989</v>
      </c>
      <c r="Q583" s="27"/>
    </row>
    <row r="584" ht="15.75" customHeight="1">
      <c r="A584" s="11">
        <v>581.0</v>
      </c>
      <c r="B584" s="94" t="s">
        <v>19</v>
      </c>
      <c r="C584" s="46" t="s">
        <v>835</v>
      </c>
      <c r="D584" s="22"/>
      <c r="E584" s="22"/>
      <c r="F584" s="24"/>
      <c r="G584" s="24"/>
      <c r="H584" s="24"/>
      <c r="I584" s="24"/>
      <c r="J584" s="24"/>
      <c r="K584" s="47"/>
      <c r="L584" s="24"/>
      <c r="M584" s="24"/>
      <c r="N584" s="48" t="str">
        <f t="shared" si="49"/>
        <v>27</v>
      </c>
      <c r="O584" s="24" t="s">
        <v>1990</v>
      </c>
      <c r="P584" s="24" t="s">
        <v>1991</v>
      </c>
      <c r="Q584" s="27"/>
    </row>
    <row r="585" ht="15.75" customHeight="1">
      <c r="A585" s="20">
        <v>582.0</v>
      </c>
      <c r="B585" s="94" t="s">
        <v>19</v>
      </c>
      <c r="C585" s="46" t="s">
        <v>835</v>
      </c>
      <c r="D585" s="22"/>
      <c r="E585" s="22"/>
      <c r="F585" s="24"/>
      <c r="G585" s="24"/>
      <c r="H585" s="24"/>
      <c r="I585" s="24"/>
      <c r="J585" s="24"/>
      <c r="K585" s="24"/>
      <c r="L585" s="24"/>
      <c r="M585" s="24"/>
      <c r="N585" s="48" t="str">
        <f t="shared" si="49"/>
        <v>28</v>
      </c>
      <c r="O585" s="24" t="s">
        <v>1992</v>
      </c>
      <c r="P585" s="26" t="s">
        <v>1993</v>
      </c>
      <c r="Q585" s="27"/>
    </row>
    <row r="586" ht="15.75" customHeight="1">
      <c r="A586" s="20">
        <v>583.0</v>
      </c>
      <c r="B586" s="94" t="s">
        <v>19</v>
      </c>
      <c r="C586" s="46" t="s">
        <v>835</v>
      </c>
      <c r="D586" s="22"/>
      <c r="E586" s="22"/>
      <c r="F586" s="24"/>
      <c r="G586" s="24"/>
      <c r="H586" s="24"/>
      <c r="I586" s="24"/>
      <c r="J586" s="24"/>
      <c r="K586" s="24"/>
      <c r="L586" s="24"/>
      <c r="M586" s="24"/>
      <c r="N586" s="48" t="str">
        <f t="shared" si="49"/>
        <v>29</v>
      </c>
      <c r="O586" s="24" t="s">
        <v>1994</v>
      </c>
      <c r="P586" s="26" t="s">
        <v>1995</v>
      </c>
      <c r="Q586" s="27"/>
    </row>
    <row r="587" ht="15.75" customHeight="1">
      <c r="A587" s="20">
        <v>584.0</v>
      </c>
      <c r="B587" s="94" t="s">
        <v>19</v>
      </c>
      <c r="C587" s="46" t="s">
        <v>835</v>
      </c>
      <c r="D587" s="22"/>
      <c r="E587" s="22"/>
      <c r="F587" s="47"/>
      <c r="G587" s="47"/>
      <c r="H587" s="47"/>
      <c r="I587" s="47"/>
      <c r="J587" s="47"/>
      <c r="K587" s="47"/>
      <c r="L587" s="47"/>
      <c r="M587" s="47"/>
      <c r="N587" s="48" t="str">
        <f t="shared" si="49"/>
        <v>30</v>
      </c>
      <c r="O587" s="47" t="s">
        <v>1996</v>
      </c>
      <c r="P587" s="50" t="s">
        <v>1997</v>
      </c>
      <c r="Q587" s="34"/>
    </row>
    <row r="588" ht="15.75" customHeight="1">
      <c r="A588" s="20">
        <v>585.0</v>
      </c>
      <c r="B588" s="12" t="s">
        <v>19</v>
      </c>
      <c r="C588" s="66" t="s">
        <v>484</v>
      </c>
      <c r="D588" s="13" t="s">
        <v>1998</v>
      </c>
      <c r="E588" s="14">
        <v>27.0</v>
      </c>
      <c r="F588" s="15" t="s">
        <v>1999</v>
      </c>
      <c r="G588" s="15" t="s">
        <v>1998</v>
      </c>
      <c r="H588" s="16">
        <v>1.0</v>
      </c>
      <c r="I588" s="15" t="s">
        <v>2000</v>
      </c>
      <c r="J588" s="15" t="s">
        <v>2001</v>
      </c>
      <c r="K588" s="87">
        <v>1.0</v>
      </c>
      <c r="L588" s="16" t="s">
        <v>2002</v>
      </c>
      <c r="M588" s="16" t="s">
        <v>2003</v>
      </c>
      <c r="N588" s="88">
        <v>1.0</v>
      </c>
      <c r="O588" s="16" t="s">
        <v>2004</v>
      </c>
      <c r="P588" s="18" t="s">
        <v>2005</v>
      </c>
      <c r="Q588" s="19">
        <v>26.0</v>
      </c>
    </row>
    <row r="589" ht="15.75" customHeight="1">
      <c r="A589" s="11">
        <v>586.0</v>
      </c>
      <c r="B589" s="21" t="s">
        <v>19</v>
      </c>
      <c r="C589" s="46" t="s">
        <v>484</v>
      </c>
      <c r="D589" s="22"/>
      <c r="E589" s="22"/>
      <c r="F589" s="24"/>
      <c r="G589" s="24"/>
      <c r="H589" s="24">
        <v>2.0</v>
      </c>
      <c r="I589" s="44" t="s">
        <v>2006</v>
      </c>
      <c r="J589" s="44" t="s">
        <v>2007</v>
      </c>
      <c r="K589" s="47" t="str">
        <f t="shared" ref="K589:K596" si="50">K588+1</f>
        <v>2</v>
      </c>
      <c r="L589" s="24" t="s">
        <v>2008</v>
      </c>
      <c r="M589" s="24" t="s">
        <v>2009</v>
      </c>
      <c r="N589" s="48" t="str">
        <f t="shared" ref="N589:N600" si="51">N588+1</f>
        <v>2</v>
      </c>
      <c r="O589" s="24" t="s">
        <v>2010</v>
      </c>
      <c r="P589" s="26" t="s">
        <v>2011</v>
      </c>
      <c r="Q589" s="27"/>
    </row>
    <row r="590" ht="15.75" customHeight="1">
      <c r="A590" s="20">
        <v>587.0</v>
      </c>
      <c r="B590" s="21" t="s">
        <v>19</v>
      </c>
      <c r="C590" s="46" t="s">
        <v>484</v>
      </c>
      <c r="D590" s="22"/>
      <c r="E590" s="22"/>
      <c r="F590" s="24"/>
      <c r="G590" s="24"/>
      <c r="H590" s="24">
        <v>3.0</v>
      </c>
      <c r="I590" s="44" t="s">
        <v>2012</v>
      </c>
      <c r="J590" s="44" t="s">
        <v>2013</v>
      </c>
      <c r="K590" s="47" t="str">
        <f t="shared" si="50"/>
        <v>3</v>
      </c>
      <c r="L590" s="24" t="s">
        <v>2014</v>
      </c>
      <c r="M590" s="24" t="s">
        <v>2015</v>
      </c>
      <c r="N590" s="48" t="str">
        <f t="shared" si="51"/>
        <v>3</v>
      </c>
      <c r="O590" s="24" t="s">
        <v>2016</v>
      </c>
      <c r="P590" s="26" t="s">
        <v>2017</v>
      </c>
      <c r="Q590" s="27"/>
    </row>
    <row r="591" ht="15.75" customHeight="1">
      <c r="A591" s="20">
        <v>588.0</v>
      </c>
      <c r="B591" s="21" t="s">
        <v>19</v>
      </c>
      <c r="C591" s="46" t="s">
        <v>484</v>
      </c>
      <c r="D591" s="22"/>
      <c r="E591" s="22"/>
      <c r="F591" s="24"/>
      <c r="G591" s="24"/>
      <c r="H591" s="76"/>
      <c r="I591" s="24"/>
      <c r="J591" s="24"/>
      <c r="K591" s="47" t="str">
        <f t="shared" si="50"/>
        <v>4</v>
      </c>
      <c r="L591" s="24" t="s">
        <v>2018</v>
      </c>
      <c r="M591" s="24" t="s">
        <v>2019</v>
      </c>
      <c r="N591" s="48" t="str">
        <f t="shared" si="51"/>
        <v>4</v>
      </c>
      <c r="O591" s="24" t="s">
        <v>2020</v>
      </c>
      <c r="P591" s="26" t="s">
        <v>2021</v>
      </c>
      <c r="Q591" s="27"/>
    </row>
    <row r="592" ht="15.75" customHeight="1">
      <c r="A592" s="20">
        <v>589.0</v>
      </c>
      <c r="B592" s="21" t="s">
        <v>19</v>
      </c>
      <c r="C592" s="46" t="s">
        <v>484</v>
      </c>
      <c r="D592" s="22"/>
      <c r="E592" s="22"/>
      <c r="F592" s="24"/>
      <c r="G592" s="24"/>
      <c r="H592" s="24"/>
      <c r="I592" s="24"/>
      <c r="J592" s="24"/>
      <c r="K592" s="47" t="str">
        <f t="shared" si="50"/>
        <v>5</v>
      </c>
      <c r="L592" s="24" t="s">
        <v>2022</v>
      </c>
      <c r="M592" s="24" t="s">
        <v>2023</v>
      </c>
      <c r="N592" s="48" t="str">
        <f t="shared" si="51"/>
        <v>5</v>
      </c>
      <c r="O592" s="24" t="s">
        <v>2024</v>
      </c>
      <c r="P592" s="26" t="s">
        <v>2025</v>
      </c>
      <c r="Q592" s="27"/>
    </row>
    <row r="593" ht="15.75" customHeight="1">
      <c r="A593" s="20">
        <v>590.0</v>
      </c>
      <c r="B593" s="21" t="s">
        <v>19</v>
      </c>
      <c r="C593" s="46" t="s">
        <v>484</v>
      </c>
      <c r="D593" s="22"/>
      <c r="E593" s="22"/>
      <c r="F593" s="24"/>
      <c r="G593" s="24"/>
      <c r="H593" s="24"/>
      <c r="I593" s="24"/>
      <c r="J593" s="24"/>
      <c r="K593" s="47" t="str">
        <f t="shared" si="50"/>
        <v>6</v>
      </c>
      <c r="L593" s="24" t="s">
        <v>2026</v>
      </c>
      <c r="M593" s="24" t="s">
        <v>2027</v>
      </c>
      <c r="N593" s="48" t="str">
        <f t="shared" si="51"/>
        <v>6</v>
      </c>
      <c r="O593" s="24" t="s">
        <v>2028</v>
      </c>
      <c r="P593" s="26" t="s">
        <v>2029</v>
      </c>
      <c r="Q593" s="27"/>
    </row>
    <row r="594" ht="15.75" customHeight="1">
      <c r="A594" s="11">
        <v>591.0</v>
      </c>
      <c r="B594" s="21" t="s">
        <v>19</v>
      </c>
      <c r="C594" s="46" t="s">
        <v>484</v>
      </c>
      <c r="D594" s="22"/>
      <c r="E594" s="22"/>
      <c r="F594" s="24"/>
      <c r="G594" s="24"/>
      <c r="H594" s="24"/>
      <c r="I594" s="24"/>
      <c r="J594" s="24"/>
      <c r="K594" s="47" t="str">
        <f t="shared" si="50"/>
        <v>7</v>
      </c>
      <c r="L594" s="24" t="s">
        <v>2030</v>
      </c>
      <c r="M594" s="24" t="s">
        <v>2031</v>
      </c>
      <c r="N594" s="48" t="str">
        <f t="shared" si="51"/>
        <v>7</v>
      </c>
      <c r="O594" s="24" t="s">
        <v>2032</v>
      </c>
      <c r="P594" s="26" t="s">
        <v>2033</v>
      </c>
      <c r="Q594" s="27"/>
    </row>
    <row r="595" ht="15.75" customHeight="1">
      <c r="A595" s="20">
        <v>592.0</v>
      </c>
      <c r="B595" s="21" t="s">
        <v>19</v>
      </c>
      <c r="C595" s="46" t="s">
        <v>484</v>
      </c>
      <c r="D595" s="22"/>
      <c r="E595" s="22"/>
      <c r="F595" s="24"/>
      <c r="G595" s="24"/>
      <c r="H595" s="24"/>
      <c r="I595" s="24"/>
      <c r="J595" s="24"/>
      <c r="K595" s="47" t="str">
        <f t="shared" si="50"/>
        <v>8</v>
      </c>
      <c r="L595" s="24" t="s">
        <v>2034</v>
      </c>
      <c r="M595" s="24" t="s">
        <v>2035</v>
      </c>
      <c r="N595" s="48" t="str">
        <f t="shared" si="51"/>
        <v>8</v>
      </c>
      <c r="O595" s="24" t="s">
        <v>2036</v>
      </c>
      <c r="P595" s="26" t="s">
        <v>2037</v>
      </c>
      <c r="Q595" s="27"/>
    </row>
    <row r="596" ht="15.75" customHeight="1">
      <c r="A596" s="20">
        <v>593.0</v>
      </c>
      <c r="B596" s="21" t="s">
        <v>19</v>
      </c>
      <c r="C596" s="46" t="s">
        <v>484</v>
      </c>
      <c r="D596" s="22"/>
      <c r="E596" s="22"/>
      <c r="F596" s="24"/>
      <c r="G596" s="24"/>
      <c r="H596" s="24"/>
      <c r="I596" s="24"/>
      <c r="J596" s="24"/>
      <c r="K596" s="47" t="str">
        <f t="shared" si="50"/>
        <v>9</v>
      </c>
      <c r="L596" s="24" t="s">
        <v>2038</v>
      </c>
      <c r="M596" s="24" t="s">
        <v>2039</v>
      </c>
      <c r="N596" s="48" t="str">
        <f t="shared" si="51"/>
        <v>9</v>
      </c>
      <c r="O596" s="24" t="s">
        <v>2040</v>
      </c>
      <c r="P596" s="26" t="s">
        <v>2041</v>
      </c>
      <c r="Q596" s="27"/>
    </row>
    <row r="597" ht="15.75" customHeight="1">
      <c r="A597" s="20">
        <v>594.0</v>
      </c>
      <c r="B597" s="21" t="s">
        <v>19</v>
      </c>
      <c r="C597" s="46" t="s">
        <v>484</v>
      </c>
      <c r="D597" s="22"/>
      <c r="E597" s="22"/>
      <c r="F597" s="24"/>
      <c r="G597" s="24"/>
      <c r="H597" s="24"/>
      <c r="I597" s="24"/>
      <c r="J597" s="24"/>
      <c r="K597" s="24"/>
      <c r="L597" s="24"/>
      <c r="M597" s="24"/>
      <c r="N597" s="48" t="str">
        <f t="shared" si="51"/>
        <v>10</v>
      </c>
      <c r="O597" s="24" t="s">
        <v>2042</v>
      </c>
      <c r="P597" s="26" t="s">
        <v>1068</v>
      </c>
      <c r="Q597" s="27"/>
    </row>
    <row r="598" ht="15.75" customHeight="1">
      <c r="A598" s="20">
        <v>595.0</v>
      </c>
      <c r="B598" s="21" t="s">
        <v>19</v>
      </c>
      <c r="C598" s="46" t="s">
        <v>484</v>
      </c>
      <c r="D598" s="22"/>
      <c r="E598" s="22"/>
      <c r="F598" s="24"/>
      <c r="G598" s="24"/>
      <c r="H598" s="24"/>
      <c r="I598" s="24"/>
      <c r="J598" s="24"/>
      <c r="K598" s="24"/>
      <c r="L598" s="24"/>
      <c r="M598" s="24"/>
      <c r="N598" s="48" t="str">
        <f t="shared" si="51"/>
        <v>11</v>
      </c>
      <c r="O598" s="24" t="s">
        <v>2043</v>
      </c>
      <c r="P598" s="26" t="s">
        <v>2044</v>
      </c>
      <c r="Q598" s="27"/>
    </row>
    <row r="599" ht="15.75" customHeight="1">
      <c r="A599" s="11">
        <v>596.0</v>
      </c>
      <c r="B599" s="21" t="s">
        <v>19</v>
      </c>
      <c r="C599" s="46" t="s">
        <v>484</v>
      </c>
      <c r="D599" s="22"/>
      <c r="E599" s="22"/>
      <c r="F599" s="24"/>
      <c r="G599" s="24"/>
      <c r="H599" s="24"/>
      <c r="I599" s="24"/>
      <c r="J599" s="24"/>
      <c r="K599" s="24"/>
      <c r="L599" s="24"/>
      <c r="M599" s="24"/>
      <c r="N599" s="48" t="str">
        <f t="shared" si="51"/>
        <v>12</v>
      </c>
      <c r="O599" s="24" t="s">
        <v>2045</v>
      </c>
      <c r="P599" s="26" t="s">
        <v>2046</v>
      </c>
      <c r="Q599" s="27"/>
    </row>
    <row r="600" ht="15.75" customHeight="1">
      <c r="A600" s="20">
        <v>597.0</v>
      </c>
      <c r="B600" s="60" t="s">
        <v>19</v>
      </c>
      <c r="C600" s="61" t="s">
        <v>484</v>
      </c>
      <c r="D600" s="22"/>
      <c r="E600" s="22"/>
      <c r="F600" s="47"/>
      <c r="G600" s="47"/>
      <c r="H600" s="47"/>
      <c r="I600" s="47"/>
      <c r="J600" s="47"/>
      <c r="K600" s="47"/>
      <c r="L600" s="47"/>
      <c r="M600" s="47"/>
      <c r="N600" s="48" t="str">
        <f t="shared" si="51"/>
        <v>13</v>
      </c>
      <c r="O600" s="47" t="s">
        <v>2047</v>
      </c>
      <c r="P600" s="50" t="s">
        <v>2048</v>
      </c>
      <c r="Q600" s="27"/>
    </row>
    <row r="601" ht="15.75" customHeight="1">
      <c r="A601" s="20">
        <v>598.0</v>
      </c>
      <c r="B601" s="12" t="s">
        <v>19</v>
      </c>
      <c r="C601" s="66" t="s">
        <v>98</v>
      </c>
      <c r="D601" s="13" t="s">
        <v>2049</v>
      </c>
      <c r="E601" s="14">
        <v>28.0</v>
      </c>
      <c r="F601" s="15" t="s">
        <v>2050</v>
      </c>
      <c r="G601" s="15" t="s">
        <v>2049</v>
      </c>
      <c r="H601" s="16">
        <v>1.0</v>
      </c>
      <c r="I601" s="15" t="s">
        <v>2051</v>
      </c>
      <c r="J601" s="15" t="s">
        <v>2052</v>
      </c>
      <c r="K601" s="16">
        <v>1.0</v>
      </c>
      <c r="L601" s="16" t="s">
        <v>2053</v>
      </c>
      <c r="M601" s="16" t="s">
        <v>2054</v>
      </c>
      <c r="N601" s="48">
        <v>1.0</v>
      </c>
      <c r="O601" s="16" t="s">
        <v>2055</v>
      </c>
      <c r="P601" s="16" t="s">
        <v>2056</v>
      </c>
      <c r="Q601" s="19">
        <v>22.0</v>
      </c>
    </row>
    <row r="602" ht="15.75" customHeight="1">
      <c r="A602" s="20">
        <v>599.0</v>
      </c>
      <c r="B602" s="21" t="s">
        <v>19</v>
      </c>
      <c r="C602" s="46" t="s">
        <v>98</v>
      </c>
      <c r="D602" s="22"/>
      <c r="E602" s="22"/>
      <c r="F602" s="24"/>
      <c r="G602" s="24"/>
      <c r="H602" s="24"/>
      <c r="I602" s="24"/>
      <c r="J602" s="24"/>
      <c r="K602" s="24">
        <v>2.0</v>
      </c>
      <c r="L602" s="24" t="s">
        <v>2057</v>
      </c>
      <c r="M602" s="24" t="s">
        <v>2058</v>
      </c>
      <c r="N602" s="48" t="str">
        <f t="shared" ref="N602:N614" si="52">N601+1</f>
        <v>2</v>
      </c>
      <c r="O602" s="24" t="s">
        <v>2059</v>
      </c>
      <c r="P602" s="24" t="s">
        <v>2060</v>
      </c>
      <c r="Q602" s="27"/>
    </row>
    <row r="603" ht="15.75" customHeight="1">
      <c r="A603" s="20">
        <v>600.0</v>
      </c>
      <c r="B603" s="21" t="s">
        <v>19</v>
      </c>
      <c r="C603" s="46" t="s">
        <v>98</v>
      </c>
      <c r="D603" s="22"/>
      <c r="E603" s="22"/>
      <c r="F603" s="24"/>
      <c r="G603" s="24"/>
      <c r="H603" s="24"/>
      <c r="I603" s="24"/>
      <c r="J603" s="24"/>
      <c r="K603" s="24">
        <v>3.0</v>
      </c>
      <c r="L603" s="24" t="s">
        <v>2061</v>
      </c>
      <c r="M603" s="24" t="s">
        <v>2062</v>
      </c>
      <c r="N603" s="48" t="str">
        <f t="shared" si="52"/>
        <v>3</v>
      </c>
      <c r="O603" s="24" t="s">
        <v>2063</v>
      </c>
      <c r="P603" s="24" t="s">
        <v>2064</v>
      </c>
      <c r="Q603" s="27"/>
    </row>
    <row r="604" ht="15.75" customHeight="1">
      <c r="A604" s="11">
        <v>601.0</v>
      </c>
      <c r="B604" s="21" t="s">
        <v>19</v>
      </c>
      <c r="C604" s="46" t="s">
        <v>98</v>
      </c>
      <c r="D604" s="22"/>
      <c r="E604" s="22"/>
      <c r="F604" s="24"/>
      <c r="G604" s="24"/>
      <c r="H604" s="24"/>
      <c r="I604" s="24"/>
      <c r="J604" s="24"/>
      <c r="K604" s="24">
        <v>4.0</v>
      </c>
      <c r="L604" s="24" t="s">
        <v>2065</v>
      </c>
      <c r="M604" s="24" t="s">
        <v>2066</v>
      </c>
      <c r="N604" s="48" t="str">
        <f t="shared" si="52"/>
        <v>4</v>
      </c>
      <c r="O604" s="24" t="s">
        <v>2067</v>
      </c>
      <c r="P604" s="24" t="s">
        <v>2068</v>
      </c>
      <c r="Q604" s="27"/>
    </row>
    <row r="605" ht="15.75" customHeight="1">
      <c r="A605" s="20">
        <v>602.0</v>
      </c>
      <c r="B605" s="21" t="s">
        <v>19</v>
      </c>
      <c r="C605" s="46" t="s">
        <v>98</v>
      </c>
      <c r="D605" s="22"/>
      <c r="E605" s="22"/>
      <c r="F605" s="24"/>
      <c r="G605" s="24"/>
      <c r="H605" s="24"/>
      <c r="I605" s="24"/>
      <c r="J605" s="24"/>
      <c r="K605" s="24">
        <v>5.0</v>
      </c>
      <c r="L605" s="24" t="s">
        <v>2069</v>
      </c>
      <c r="M605" s="24" t="s">
        <v>2070</v>
      </c>
      <c r="N605" s="48" t="str">
        <f t="shared" si="52"/>
        <v>5</v>
      </c>
      <c r="O605" s="24" t="s">
        <v>2071</v>
      </c>
      <c r="P605" s="24" t="s">
        <v>2072</v>
      </c>
      <c r="Q605" s="27"/>
    </row>
    <row r="606" ht="15.75" customHeight="1">
      <c r="A606" s="20">
        <v>603.0</v>
      </c>
      <c r="B606" s="21" t="s">
        <v>19</v>
      </c>
      <c r="C606" s="46" t="s">
        <v>98</v>
      </c>
      <c r="D606" s="22"/>
      <c r="E606" s="22"/>
      <c r="F606" s="24"/>
      <c r="G606" s="24"/>
      <c r="H606" s="24"/>
      <c r="I606" s="24"/>
      <c r="J606" s="24"/>
      <c r="K606" s="24">
        <v>6.0</v>
      </c>
      <c r="L606" s="24" t="s">
        <v>2073</v>
      </c>
      <c r="M606" s="24" t="s">
        <v>2074</v>
      </c>
      <c r="N606" s="48" t="str">
        <f t="shared" si="52"/>
        <v>6</v>
      </c>
      <c r="O606" s="24" t="s">
        <v>2075</v>
      </c>
      <c r="P606" s="24" t="s">
        <v>520</v>
      </c>
      <c r="Q606" s="27"/>
    </row>
    <row r="607" ht="15.75" customHeight="1">
      <c r="A607" s="20">
        <v>604.0</v>
      </c>
      <c r="B607" s="21" t="s">
        <v>19</v>
      </c>
      <c r="C607" s="46" t="s">
        <v>98</v>
      </c>
      <c r="D607" s="22"/>
      <c r="E607" s="22"/>
      <c r="F607" s="24"/>
      <c r="G607" s="24"/>
      <c r="H607" s="24"/>
      <c r="I607" s="24"/>
      <c r="J607" s="24"/>
      <c r="K607" s="24"/>
      <c r="L607" s="24"/>
      <c r="M607" s="24"/>
      <c r="N607" s="48" t="str">
        <f t="shared" si="52"/>
        <v>7</v>
      </c>
      <c r="O607" s="24" t="s">
        <v>2076</v>
      </c>
      <c r="P607" s="24" t="s">
        <v>2077</v>
      </c>
      <c r="Q607" s="27"/>
    </row>
    <row r="608" ht="15.75" customHeight="1">
      <c r="A608" s="20">
        <v>605.0</v>
      </c>
      <c r="B608" s="21" t="s">
        <v>19</v>
      </c>
      <c r="C608" s="46" t="s">
        <v>98</v>
      </c>
      <c r="D608" s="22"/>
      <c r="E608" s="22"/>
      <c r="F608" s="24"/>
      <c r="G608" s="24"/>
      <c r="H608" s="24"/>
      <c r="I608" s="24"/>
      <c r="J608" s="24"/>
      <c r="K608" s="24"/>
      <c r="L608" s="24"/>
      <c r="M608" s="24"/>
      <c r="N608" s="48" t="str">
        <f t="shared" si="52"/>
        <v>8</v>
      </c>
      <c r="O608" s="24" t="s">
        <v>2078</v>
      </c>
      <c r="P608" s="24" t="s">
        <v>2079</v>
      </c>
      <c r="Q608" s="27"/>
    </row>
    <row r="609" ht="15.75" customHeight="1">
      <c r="A609" s="11">
        <v>606.0</v>
      </c>
      <c r="B609" s="21" t="s">
        <v>19</v>
      </c>
      <c r="C609" s="46" t="s">
        <v>98</v>
      </c>
      <c r="D609" s="22"/>
      <c r="E609" s="22"/>
      <c r="F609" s="24"/>
      <c r="G609" s="24"/>
      <c r="H609" s="24"/>
      <c r="I609" s="24"/>
      <c r="J609" s="24"/>
      <c r="K609" s="24"/>
      <c r="L609" s="24"/>
      <c r="M609" s="24"/>
      <c r="N609" s="48" t="str">
        <f t="shared" si="52"/>
        <v>9</v>
      </c>
      <c r="O609" s="24" t="s">
        <v>2080</v>
      </c>
      <c r="P609" s="24" t="s">
        <v>2081</v>
      </c>
      <c r="Q609" s="27"/>
    </row>
    <row r="610" ht="15.75" customHeight="1">
      <c r="A610" s="20">
        <v>607.0</v>
      </c>
      <c r="B610" s="21" t="s">
        <v>19</v>
      </c>
      <c r="C610" s="46" t="s">
        <v>98</v>
      </c>
      <c r="D610" s="22"/>
      <c r="E610" s="22"/>
      <c r="F610" s="24"/>
      <c r="G610" s="24"/>
      <c r="H610" s="24"/>
      <c r="I610" s="24"/>
      <c r="J610" s="24"/>
      <c r="K610" s="24"/>
      <c r="L610" s="24"/>
      <c r="M610" s="24"/>
      <c r="N610" s="48" t="str">
        <f t="shared" si="52"/>
        <v>10</v>
      </c>
      <c r="O610" s="24" t="s">
        <v>2082</v>
      </c>
      <c r="P610" s="24" t="s">
        <v>2083</v>
      </c>
      <c r="Q610" s="27"/>
    </row>
    <row r="611" ht="15.75" customHeight="1">
      <c r="A611" s="20">
        <v>608.0</v>
      </c>
      <c r="B611" s="21" t="s">
        <v>19</v>
      </c>
      <c r="C611" s="46" t="s">
        <v>98</v>
      </c>
      <c r="D611" s="22"/>
      <c r="E611" s="22"/>
      <c r="F611" s="24"/>
      <c r="G611" s="24"/>
      <c r="H611" s="24"/>
      <c r="I611" s="24"/>
      <c r="J611" s="24"/>
      <c r="K611" s="24"/>
      <c r="L611" s="24"/>
      <c r="M611" s="24"/>
      <c r="N611" s="48" t="str">
        <f t="shared" si="52"/>
        <v>11</v>
      </c>
      <c r="O611" s="24" t="s">
        <v>2084</v>
      </c>
      <c r="P611" s="24" t="s">
        <v>729</v>
      </c>
      <c r="Q611" s="27"/>
    </row>
    <row r="612" ht="15.75" customHeight="1">
      <c r="A612" s="20">
        <v>609.0</v>
      </c>
      <c r="B612" s="21" t="s">
        <v>19</v>
      </c>
      <c r="C612" s="46" t="s">
        <v>98</v>
      </c>
      <c r="D612" s="22"/>
      <c r="E612" s="22"/>
      <c r="F612" s="24"/>
      <c r="G612" s="24"/>
      <c r="H612" s="24"/>
      <c r="I612" s="24"/>
      <c r="J612" s="24"/>
      <c r="K612" s="24"/>
      <c r="L612" s="24"/>
      <c r="M612" s="24"/>
      <c r="N612" s="48" t="str">
        <f t="shared" si="52"/>
        <v>12</v>
      </c>
      <c r="O612" s="24" t="s">
        <v>2085</v>
      </c>
      <c r="P612" s="24" t="s">
        <v>2086</v>
      </c>
      <c r="Q612" s="27"/>
    </row>
    <row r="613" ht="15.75" customHeight="1">
      <c r="A613" s="20">
        <v>610.0</v>
      </c>
      <c r="B613" s="21" t="s">
        <v>19</v>
      </c>
      <c r="C613" s="46" t="s">
        <v>98</v>
      </c>
      <c r="D613" s="22"/>
      <c r="E613" s="22"/>
      <c r="F613" s="24"/>
      <c r="G613" s="24"/>
      <c r="H613" s="24"/>
      <c r="I613" s="24"/>
      <c r="J613" s="24"/>
      <c r="K613" s="24"/>
      <c r="L613" s="24"/>
      <c r="M613" s="24"/>
      <c r="N613" s="48" t="str">
        <f t="shared" si="52"/>
        <v>13</v>
      </c>
      <c r="O613" s="24" t="s">
        <v>2087</v>
      </c>
      <c r="P613" s="24" t="s">
        <v>1449</v>
      </c>
      <c r="Q613" s="27"/>
    </row>
    <row r="614" ht="15.75" customHeight="1">
      <c r="A614" s="11">
        <v>611.0</v>
      </c>
      <c r="B614" s="60" t="s">
        <v>19</v>
      </c>
      <c r="C614" s="61" t="s">
        <v>98</v>
      </c>
      <c r="D614" s="22"/>
      <c r="E614" s="62"/>
      <c r="F614" s="47"/>
      <c r="G614" s="47"/>
      <c r="H614" s="47"/>
      <c r="I614" s="47"/>
      <c r="J614" s="47"/>
      <c r="K614" s="47"/>
      <c r="L614" s="47"/>
      <c r="M614" s="47"/>
      <c r="N614" s="48" t="str">
        <f t="shared" si="52"/>
        <v>14</v>
      </c>
      <c r="O614" s="47" t="s">
        <v>2088</v>
      </c>
      <c r="P614" s="47" t="s">
        <v>2089</v>
      </c>
      <c r="Q614" s="34"/>
    </row>
    <row r="615" ht="15.75" customHeight="1">
      <c r="A615" s="20">
        <v>612.0</v>
      </c>
      <c r="B615" s="12" t="s">
        <v>19</v>
      </c>
      <c r="C615" s="66" t="s">
        <v>255</v>
      </c>
      <c r="D615" s="13" t="s">
        <v>2090</v>
      </c>
      <c r="E615" s="14">
        <v>29.0</v>
      </c>
      <c r="F615" s="71" t="s">
        <v>2091</v>
      </c>
      <c r="G615" s="71" t="s">
        <v>2090</v>
      </c>
      <c r="H615" s="16">
        <v>1.0</v>
      </c>
      <c r="I615" s="95" t="s">
        <v>2092</v>
      </c>
      <c r="J615" s="71" t="s">
        <v>2093</v>
      </c>
      <c r="K615" s="16">
        <v>1.0</v>
      </c>
      <c r="L615" s="16" t="s">
        <v>2094</v>
      </c>
      <c r="M615" s="16" t="s">
        <v>2095</v>
      </c>
      <c r="N615" s="17">
        <v>1.0</v>
      </c>
      <c r="O615" s="16" t="s">
        <v>2096</v>
      </c>
      <c r="P615" s="18" t="s">
        <v>2097</v>
      </c>
      <c r="Q615" s="19">
        <v>41.0</v>
      </c>
    </row>
    <row r="616" ht="15.75" customHeight="1">
      <c r="A616" s="20">
        <v>613.0</v>
      </c>
      <c r="B616" s="21" t="s">
        <v>19</v>
      </c>
      <c r="C616" s="46" t="s">
        <v>255</v>
      </c>
      <c r="D616" s="22"/>
      <c r="E616" s="22"/>
      <c r="F616" s="24"/>
      <c r="G616" s="24"/>
      <c r="H616" s="24">
        <v>2.0</v>
      </c>
      <c r="I616" s="44" t="s">
        <v>2098</v>
      </c>
      <c r="J616" s="44" t="s">
        <v>2099</v>
      </c>
      <c r="K616" s="24">
        <v>2.0</v>
      </c>
      <c r="L616" s="56" t="s">
        <v>2100</v>
      </c>
      <c r="M616" s="56" t="s">
        <v>2101</v>
      </c>
      <c r="N616" s="25" t="str">
        <f t="shared" ref="N616:N642" si="53">N615+1</f>
        <v>2</v>
      </c>
      <c r="O616" s="24" t="s">
        <v>2102</v>
      </c>
      <c r="P616" s="26" t="s">
        <v>2103</v>
      </c>
      <c r="Q616" s="27"/>
    </row>
    <row r="617" ht="15.75" customHeight="1">
      <c r="A617" s="20">
        <v>614.0</v>
      </c>
      <c r="B617" s="21" t="s">
        <v>19</v>
      </c>
      <c r="C617" s="46" t="s">
        <v>255</v>
      </c>
      <c r="D617" s="22"/>
      <c r="E617" s="22"/>
      <c r="F617" s="24"/>
      <c r="G617" s="24"/>
      <c r="H617" s="24">
        <v>3.0</v>
      </c>
      <c r="I617" s="44" t="s">
        <v>2104</v>
      </c>
      <c r="J617" s="44" t="s">
        <v>2105</v>
      </c>
      <c r="K617" s="24">
        <v>3.0</v>
      </c>
      <c r="L617" s="56" t="s">
        <v>2106</v>
      </c>
      <c r="M617" s="56" t="s">
        <v>2107</v>
      </c>
      <c r="N617" s="25" t="str">
        <f t="shared" si="53"/>
        <v>3</v>
      </c>
      <c r="O617" s="24" t="s">
        <v>2108</v>
      </c>
      <c r="P617" s="26" t="s">
        <v>2109</v>
      </c>
      <c r="Q617" s="27"/>
    </row>
    <row r="618" ht="15.75" customHeight="1">
      <c r="A618" s="20">
        <v>615.0</v>
      </c>
      <c r="B618" s="21" t="s">
        <v>19</v>
      </c>
      <c r="C618" s="46" t="s">
        <v>255</v>
      </c>
      <c r="D618" s="22"/>
      <c r="E618" s="22"/>
      <c r="F618" s="24"/>
      <c r="G618" s="24"/>
      <c r="H618" s="24"/>
      <c r="I618" s="24"/>
      <c r="J618" s="24"/>
      <c r="K618" s="24">
        <v>4.0</v>
      </c>
      <c r="L618" s="24" t="s">
        <v>2110</v>
      </c>
      <c r="M618" s="24" t="s">
        <v>2111</v>
      </c>
      <c r="N618" s="25" t="str">
        <f t="shared" si="53"/>
        <v>4</v>
      </c>
      <c r="O618" s="56" t="s">
        <v>2112</v>
      </c>
      <c r="P618" s="57" t="s">
        <v>2113</v>
      </c>
      <c r="Q618" s="27"/>
    </row>
    <row r="619" ht="15.75" customHeight="1">
      <c r="A619" s="11">
        <v>616.0</v>
      </c>
      <c r="B619" s="21" t="s">
        <v>19</v>
      </c>
      <c r="C619" s="46" t="s">
        <v>255</v>
      </c>
      <c r="D619" s="22"/>
      <c r="E619" s="22"/>
      <c r="F619" s="24"/>
      <c r="G619" s="24"/>
      <c r="H619" s="24"/>
      <c r="I619" s="24"/>
      <c r="J619" s="24"/>
      <c r="K619" s="24">
        <v>5.0</v>
      </c>
      <c r="L619" s="24" t="s">
        <v>2114</v>
      </c>
      <c r="M619" s="24" t="s">
        <v>2115</v>
      </c>
      <c r="N619" s="25" t="str">
        <f t="shared" si="53"/>
        <v>5</v>
      </c>
      <c r="O619" s="56" t="s">
        <v>2116</v>
      </c>
      <c r="P619" s="57" t="s">
        <v>2117</v>
      </c>
      <c r="Q619" s="27"/>
    </row>
    <row r="620" ht="15.75" customHeight="1">
      <c r="A620" s="20">
        <v>617.0</v>
      </c>
      <c r="B620" s="21" t="s">
        <v>19</v>
      </c>
      <c r="C620" s="46" t="s">
        <v>255</v>
      </c>
      <c r="D620" s="22"/>
      <c r="E620" s="22"/>
      <c r="F620" s="24"/>
      <c r="G620" s="24"/>
      <c r="H620" s="24"/>
      <c r="I620" s="24"/>
      <c r="J620" s="24"/>
      <c r="K620" s="24">
        <v>6.0</v>
      </c>
      <c r="L620" s="24" t="s">
        <v>2118</v>
      </c>
      <c r="M620" s="24" t="s">
        <v>2119</v>
      </c>
      <c r="N620" s="25" t="str">
        <f t="shared" si="53"/>
        <v>6</v>
      </c>
      <c r="O620" s="56" t="s">
        <v>2120</v>
      </c>
      <c r="P620" s="57" t="s">
        <v>2121</v>
      </c>
      <c r="Q620" s="27"/>
    </row>
    <row r="621" ht="15.75" customHeight="1">
      <c r="A621" s="20">
        <v>618.0</v>
      </c>
      <c r="B621" s="21" t="s">
        <v>19</v>
      </c>
      <c r="C621" s="46" t="s">
        <v>255</v>
      </c>
      <c r="D621" s="22"/>
      <c r="E621" s="22"/>
      <c r="F621" s="24"/>
      <c r="G621" s="24"/>
      <c r="H621" s="24"/>
      <c r="I621" s="24"/>
      <c r="J621" s="24"/>
      <c r="K621" s="24">
        <v>7.0</v>
      </c>
      <c r="L621" s="24" t="s">
        <v>2122</v>
      </c>
      <c r="M621" s="24" t="s">
        <v>2123</v>
      </c>
      <c r="N621" s="25" t="str">
        <f t="shared" si="53"/>
        <v>7</v>
      </c>
      <c r="O621" s="77" t="s">
        <v>2124</v>
      </c>
      <c r="P621" s="57" t="s">
        <v>2125</v>
      </c>
      <c r="Q621" s="27"/>
    </row>
    <row r="622" ht="15.75" customHeight="1">
      <c r="A622" s="20">
        <v>619.0</v>
      </c>
      <c r="B622" s="21" t="s">
        <v>19</v>
      </c>
      <c r="C622" s="46" t="s">
        <v>255</v>
      </c>
      <c r="D622" s="22"/>
      <c r="E622" s="22"/>
      <c r="F622" s="24"/>
      <c r="G622" s="24"/>
      <c r="H622" s="24"/>
      <c r="I622" s="24"/>
      <c r="J622" s="24"/>
      <c r="K622" s="24">
        <v>8.0</v>
      </c>
      <c r="L622" s="24" t="s">
        <v>2126</v>
      </c>
      <c r="M622" s="24" t="s">
        <v>2127</v>
      </c>
      <c r="N622" s="25" t="str">
        <f t="shared" si="53"/>
        <v>8</v>
      </c>
      <c r="O622" s="77" t="s">
        <v>2128</v>
      </c>
      <c r="P622" s="57" t="s">
        <v>2129</v>
      </c>
      <c r="Q622" s="27"/>
    </row>
    <row r="623" ht="15.75" customHeight="1">
      <c r="A623" s="20">
        <v>620.0</v>
      </c>
      <c r="B623" s="21" t="s">
        <v>19</v>
      </c>
      <c r="C623" s="46" t="s">
        <v>255</v>
      </c>
      <c r="D623" s="22"/>
      <c r="E623" s="22"/>
      <c r="F623" s="24"/>
      <c r="G623" s="24"/>
      <c r="H623" s="24"/>
      <c r="I623" s="24"/>
      <c r="J623" s="24"/>
      <c r="K623" s="24">
        <v>9.0</v>
      </c>
      <c r="L623" s="24" t="s">
        <v>2130</v>
      </c>
      <c r="M623" s="24" t="s">
        <v>2131</v>
      </c>
      <c r="N623" s="25" t="str">
        <f t="shared" si="53"/>
        <v>9</v>
      </c>
      <c r="O623" s="77" t="s">
        <v>2132</v>
      </c>
      <c r="P623" s="57" t="s">
        <v>2133</v>
      </c>
      <c r="Q623" s="27"/>
    </row>
    <row r="624" ht="15.75" customHeight="1">
      <c r="A624" s="11">
        <v>621.0</v>
      </c>
      <c r="B624" s="21" t="s">
        <v>19</v>
      </c>
      <c r="C624" s="46" t="s">
        <v>255</v>
      </c>
      <c r="D624" s="22"/>
      <c r="E624" s="22"/>
      <c r="F624" s="24"/>
      <c r="G624" s="24"/>
      <c r="H624" s="24"/>
      <c r="I624" s="24"/>
      <c r="J624" s="24"/>
      <c r="K624" s="24"/>
      <c r="L624" s="24"/>
      <c r="M624" s="24"/>
      <c r="N624" s="25" t="str">
        <f t="shared" si="53"/>
        <v>10</v>
      </c>
      <c r="O624" s="56" t="s">
        <v>2134</v>
      </c>
      <c r="P624" s="57" t="s">
        <v>2135</v>
      </c>
      <c r="Q624" s="27"/>
    </row>
    <row r="625" ht="15.75" customHeight="1">
      <c r="A625" s="20">
        <v>622.0</v>
      </c>
      <c r="B625" s="21" t="s">
        <v>19</v>
      </c>
      <c r="C625" s="46" t="s">
        <v>255</v>
      </c>
      <c r="D625" s="22"/>
      <c r="E625" s="22"/>
      <c r="F625" s="24"/>
      <c r="G625" s="24"/>
      <c r="H625" s="24"/>
      <c r="I625" s="24"/>
      <c r="J625" s="24"/>
      <c r="K625" s="24"/>
      <c r="L625" s="24"/>
      <c r="M625" s="24"/>
      <c r="N625" s="25" t="str">
        <f t="shared" si="53"/>
        <v>11</v>
      </c>
      <c r="O625" s="77" t="s">
        <v>2136</v>
      </c>
      <c r="P625" s="57" t="s">
        <v>2137</v>
      </c>
      <c r="Q625" s="27"/>
    </row>
    <row r="626" ht="15.75" customHeight="1">
      <c r="A626" s="20">
        <v>623.0</v>
      </c>
      <c r="B626" s="21" t="s">
        <v>19</v>
      </c>
      <c r="C626" s="46" t="s">
        <v>255</v>
      </c>
      <c r="D626" s="22"/>
      <c r="E626" s="22"/>
      <c r="F626" s="24"/>
      <c r="G626" s="24"/>
      <c r="H626" s="24"/>
      <c r="I626" s="24"/>
      <c r="J626" s="24"/>
      <c r="K626" s="24"/>
      <c r="L626" s="24"/>
      <c r="M626" s="24"/>
      <c r="N626" s="25" t="str">
        <f t="shared" si="53"/>
        <v>12</v>
      </c>
      <c r="O626" s="56" t="s">
        <v>2138</v>
      </c>
      <c r="P626" s="57" t="s">
        <v>2139</v>
      </c>
      <c r="Q626" s="27"/>
    </row>
    <row r="627" ht="15.75" customHeight="1">
      <c r="A627" s="20">
        <v>624.0</v>
      </c>
      <c r="B627" s="21" t="s">
        <v>19</v>
      </c>
      <c r="C627" s="46" t="s">
        <v>255</v>
      </c>
      <c r="D627" s="22"/>
      <c r="E627" s="22"/>
      <c r="F627" s="24"/>
      <c r="G627" s="24"/>
      <c r="H627" s="24"/>
      <c r="I627" s="24"/>
      <c r="J627" s="24"/>
      <c r="K627" s="24"/>
      <c r="L627" s="24"/>
      <c r="M627" s="24"/>
      <c r="N627" s="25" t="str">
        <f t="shared" si="53"/>
        <v>13</v>
      </c>
      <c r="O627" s="77" t="s">
        <v>2140</v>
      </c>
      <c r="P627" s="57" t="s">
        <v>2141</v>
      </c>
      <c r="Q627" s="27"/>
    </row>
    <row r="628" ht="15.75" customHeight="1">
      <c r="A628" s="20">
        <v>625.0</v>
      </c>
      <c r="B628" s="21" t="s">
        <v>19</v>
      </c>
      <c r="C628" s="46" t="s">
        <v>255</v>
      </c>
      <c r="D628" s="22"/>
      <c r="E628" s="22"/>
      <c r="F628" s="24"/>
      <c r="G628" s="24"/>
      <c r="H628" s="24"/>
      <c r="I628" s="24"/>
      <c r="J628" s="24"/>
      <c r="K628" s="24"/>
      <c r="L628" s="24"/>
      <c r="M628" s="24"/>
      <c r="N628" s="25" t="str">
        <f t="shared" si="53"/>
        <v>14</v>
      </c>
      <c r="O628" s="56" t="s">
        <v>2142</v>
      </c>
      <c r="P628" s="57" t="s">
        <v>2143</v>
      </c>
      <c r="Q628" s="27"/>
    </row>
    <row r="629" ht="15.75" customHeight="1">
      <c r="A629" s="11">
        <v>626.0</v>
      </c>
      <c r="B629" s="21" t="s">
        <v>19</v>
      </c>
      <c r="C629" s="46" t="s">
        <v>255</v>
      </c>
      <c r="D629" s="22"/>
      <c r="E629" s="22"/>
      <c r="F629" s="24"/>
      <c r="G629" s="24"/>
      <c r="H629" s="24"/>
      <c r="I629" s="24"/>
      <c r="J629" s="24"/>
      <c r="K629" s="24"/>
      <c r="L629" s="24"/>
      <c r="M629" s="24"/>
      <c r="N629" s="25" t="str">
        <f t="shared" si="53"/>
        <v>15</v>
      </c>
      <c r="O629" s="56" t="s">
        <v>2144</v>
      </c>
      <c r="P629" s="57" t="s">
        <v>2145</v>
      </c>
      <c r="Q629" s="27"/>
    </row>
    <row r="630" ht="15.75" customHeight="1">
      <c r="A630" s="20">
        <v>627.0</v>
      </c>
      <c r="B630" s="21" t="s">
        <v>19</v>
      </c>
      <c r="C630" s="46" t="s">
        <v>255</v>
      </c>
      <c r="D630" s="22"/>
      <c r="E630" s="22"/>
      <c r="F630" s="24"/>
      <c r="G630" s="24"/>
      <c r="H630" s="24"/>
      <c r="I630" s="24"/>
      <c r="J630" s="24"/>
      <c r="K630" s="24"/>
      <c r="L630" s="24"/>
      <c r="M630" s="24"/>
      <c r="N630" s="25" t="str">
        <f t="shared" si="53"/>
        <v>16</v>
      </c>
      <c r="O630" s="77" t="s">
        <v>2146</v>
      </c>
      <c r="P630" s="57" t="s">
        <v>2147</v>
      </c>
      <c r="Q630" s="27"/>
    </row>
    <row r="631" ht="15.75" customHeight="1">
      <c r="A631" s="20">
        <v>628.0</v>
      </c>
      <c r="B631" s="21" t="s">
        <v>19</v>
      </c>
      <c r="C631" s="46" t="s">
        <v>255</v>
      </c>
      <c r="D631" s="22"/>
      <c r="E631" s="22"/>
      <c r="F631" s="24"/>
      <c r="G631" s="24"/>
      <c r="H631" s="24"/>
      <c r="I631" s="24"/>
      <c r="J631" s="24"/>
      <c r="K631" s="24"/>
      <c r="L631" s="24"/>
      <c r="M631" s="24"/>
      <c r="N631" s="25" t="str">
        <f t="shared" si="53"/>
        <v>17</v>
      </c>
      <c r="O631" s="24" t="s">
        <v>2148</v>
      </c>
      <c r="P631" s="26" t="s">
        <v>2149</v>
      </c>
      <c r="Q631" s="27"/>
    </row>
    <row r="632" ht="15.75" customHeight="1">
      <c r="A632" s="20">
        <v>629.0</v>
      </c>
      <c r="B632" s="21" t="s">
        <v>19</v>
      </c>
      <c r="C632" s="46" t="s">
        <v>255</v>
      </c>
      <c r="D632" s="22"/>
      <c r="E632" s="22"/>
      <c r="F632" s="24"/>
      <c r="G632" s="24"/>
      <c r="H632" s="24"/>
      <c r="I632" s="24"/>
      <c r="J632" s="24"/>
      <c r="K632" s="24"/>
      <c r="L632" s="24"/>
      <c r="M632" s="24"/>
      <c r="N632" s="25" t="str">
        <f t="shared" si="53"/>
        <v>18</v>
      </c>
      <c r="O632" s="24" t="s">
        <v>2150</v>
      </c>
      <c r="P632" s="26" t="s">
        <v>2151</v>
      </c>
      <c r="Q632" s="27"/>
    </row>
    <row r="633" ht="15.75" customHeight="1">
      <c r="A633" s="20">
        <v>630.0</v>
      </c>
      <c r="B633" s="21" t="s">
        <v>19</v>
      </c>
      <c r="C633" s="46" t="s">
        <v>255</v>
      </c>
      <c r="D633" s="22"/>
      <c r="E633" s="22"/>
      <c r="F633" s="24"/>
      <c r="G633" s="24"/>
      <c r="H633" s="24"/>
      <c r="I633" s="24"/>
      <c r="J633" s="24"/>
      <c r="K633" s="24"/>
      <c r="L633" s="24"/>
      <c r="M633" s="24"/>
      <c r="N633" s="25" t="str">
        <f t="shared" si="53"/>
        <v>19</v>
      </c>
      <c r="O633" s="24" t="s">
        <v>2152</v>
      </c>
      <c r="P633" s="26" t="s">
        <v>2153</v>
      </c>
      <c r="Q633" s="27"/>
    </row>
    <row r="634" ht="15.75" customHeight="1">
      <c r="A634" s="11">
        <v>631.0</v>
      </c>
      <c r="B634" s="21" t="s">
        <v>19</v>
      </c>
      <c r="C634" s="46" t="s">
        <v>255</v>
      </c>
      <c r="D634" s="22"/>
      <c r="E634" s="22"/>
      <c r="F634" s="24"/>
      <c r="G634" s="24"/>
      <c r="H634" s="24"/>
      <c r="I634" s="24"/>
      <c r="J634" s="24"/>
      <c r="K634" s="24"/>
      <c r="L634" s="24"/>
      <c r="M634" s="24"/>
      <c r="N634" s="25" t="str">
        <f t="shared" si="53"/>
        <v>20</v>
      </c>
      <c r="O634" s="24" t="s">
        <v>2154</v>
      </c>
      <c r="P634" s="26" t="s">
        <v>2155</v>
      </c>
      <c r="Q634" s="27"/>
    </row>
    <row r="635" ht="15.75" customHeight="1">
      <c r="A635" s="20">
        <v>632.0</v>
      </c>
      <c r="B635" s="21" t="s">
        <v>19</v>
      </c>
      <c r="C635" s="46" t="s">
        <v>255</v>
      </c>
      <c r="D635" s="22"/>
      <c r="E635" s="22"/>
      <c r="F635" s="24"/>
      <c r="G635" s="24"/>
      <c r="H635" s="24"/>
      <c r="I635" s="24"/>
      <c r="J635" s="24"/>
      <c r="K635" s="24"/>
      <c r="L635" s="24"/>
      <c r="M635" s="24"/>
      <c r="N635" s="25" t="str">
        <f t="shared" si="53"/>
        <v>21</v>
      </c>
      <c r="O635" s="24" t="s">
        <v>2156</v>
      </c>
      <c r="P635" s="26" t="s">
        <v>2157</v>
      </c>
      <c r="Q635" s="27"/>
    </row>
    <row r="636" ht="15.75" customHeight="1">
      <c r="A636" s="20">
        <v>633.0</v>
      </c>
      <c r="B636" s="21" t="s">
        <v>19</v>
      </c>
      <c r="C636" s="46" t="s">
        <v>255</v>
      </c>
      <c r="D636" s="22"/>
      <c r="E636" s="22"/>
      <c r="F636" s="24"/>
      <c r="G636" s="24"/>
      <c r="H636" s="24"/>
      <c r="I636" s="24"/>
      <c r="J636" s="24"/>
      <c r="K636" s="24"/>
      <c r="L636" s="24"/>
      <c r="M636" s="24"/>
      <c r="N636" s="25" t="str">
        <f t="shared" si="53"/>
        <v>22</v>
      </c>
      <c r="O636" s="24" t="s">
        <v>2158</v>
      </c>
      <c r="P636" s="26" t="s">
        <v>2159</v>
      </c>
      <c r="Q636" s="27"/>
    </row>
    <row r="637" ht="15.75" customHeight="1">
      <c r="A637" s="20">
        <v>634.0</v>
      </c>
      <c r="B637" s="21" t="s">
        <v>19</v>
      </c>
      <c r="C637" s="46" t="s">
        <v>255</v>
      </c>
      <c r="D637" s="22"/>
      <c r="E637" s="22"/>
      <c r="F637" s="24"/>
      <c r="G637" s="24"/>
      <c r="H637" s="24"/>
      <c r="I637" s="24"/>
      <c r="J637" s="24"/>
      <c r="K637" s="24"/>
      <c r="L637" s="24"/>
      <c r="M637" s="24"/>
      <c r="N637" s="25" t="str">
        <f t="shared" si="53"/>
        <v>23</v>
      </c>
      <c r="O637" s="24" t="s">
        <v>2160</v>
      </c>
      <c r="P637" s="26" t="s">
        <v>2161</v>
      </c>
      <c r="Q637" s="27"/>
    </row>
    <row r="638" ht="15.75" customHeight="1">
      <c r="A638" s="20">
        <v>635.0</v>
      </c>
      <c r="B638" s="21" t="s">
        <v>19</v>
      </c>
      <c r="C638" s="46" t="s">
        <v>255</v>
      </c>
      <c r="D638" s="22"/>
      <c r="E638" s="22"/>
      <c r="F638" s="24"/>
      <c r="G638" s="24"/>
      <c r="H638" s="24"/>
      <c r="I638" s="24"/>
      <c r="J638" s="24"/>
      <c r="K638" s="24"/>
      <c r="L638" s="24"/>
      <c r="M638" s="24"/>
      <c r="N638" s="25" t="str">
        <f t="shared" si="53"/>
        <v>24</v>
      </c>
      <c r="O638" s="24" t="s">
        <v>2162</v>
      </c>
      <c r="P638" s="26" t="s">
        <v>2163</v>
      </c>
      <c r="Q638" s="27"/>
    </row>
    <row r="639" ht="15.75" customHeight="1">
      <c r="A639" s="11">
        <v>636.0</v>
      </c>
      <c r="B639" s="21" t="s">
        <v>19</v>
      </c>
      <c r="C639" s="46" t="s">
        <v>255</v>
      </c>
      <c r="D639" s="22"/>
      <c r="E639" s="22"/>
      <c r="F639" s="24"/>
      <c r="G639" s="24"/>
      <c r="H639" s="24"/>
      <c r="I639" s="24"/>
      <c r="J639" s="24"/>
      <c r="K639" s="24"/>
      <c r="L639" s="24"/>
      <c r="M639" s="24"/>
      <c r="N639" s="25" t="str">
        <f t="shared" si="53"/>
        <v>25</v>
      </c>
      <c r="O639" s="24" t="s">
        <v>2164</v>
      </c>
      <c r="P639" s="26" t="s">
        <v>2165</v>
      </c>
      <c r="Q639" s="27"/>
    </row>
    <row r="640" ht="15.75" customHeight="1">
      <c r="A640" s="20">
        <v>637.0</v>
      </c>
      <c r="B640" s="21" t="s">
        <v>19</v>
      </c>
      <c r="C640" s="46" t="s">
        <v>255</v>
      </c>
      <c r="D640" s="22"/>
      <c r="E640" s="22"/>
      <c r="F640" s="24"/>
      <c r="G640" s="24"/>
      <c r="H640" s="24"/>
      <c r="I640" s="24"/>
      <c r="J640" s="24"/>
      <c r="K640" s="24"/>
      <c r="L640" s="24"/>
      <c r="M640" s="24"/>
      <c r="N640" s="25" t="str">
        <f t="shared" si="53"/>
        <v>26</v>
      </c>
      <c r="O640" s="24" t="s">
        <v>2166</v>
      </c>
      <c r="P640" s="26" t="s">
        <v>2167</v>
      </c>
      <c r="Q640" s="27"/>
    </row>
    <row r="641" ht="15.75" customHeight="1">
      <c r="A641" s="20">
        <v>638.0</v>
      </c>
      <c r="B641" s="21" t="s">
        <v>19</v>
      </c>
      <c r="C641" s="46" t="s">
        <v>255</v>
      </c>
      <c r="D641" s="22"/>
      <c r="E641" s="22"/>
      <c r="F641" s="24"/>
      <c r="G641" s="24"/>
      <c r="H641" s="24"/>
      <c r="I641" s="24"/>
      <c r="J641" s="24"/>
      <c r="K641" s="24"/>
      <c r="L641" s="24"/>
      <c r="M641" s="24"/>
      <c r="N641" s="25" t="str">
        <f t="shared" si="53"/>
        <v>27</v>
      </c>
      <c r="O641" s="24" t="s">
        <v>2168</v>
      </c>
      <c r="P641" s="26" t="s">
        <v>2169</v>
      </c>
      <c r="Q641" s="27"/>
    </row>
    <row r="642" ht="15.75" customHeight="1">
      <c r="A642" s="20">
        <v>639.0</v>
      </c>
      <c r="B642" s="60" t="s">
        <v>19</v>
      </c>
      <c r="C642" s="61" t="s">
        <v>255</v>
      </c>
      <c r="D642" s="62"/>
      <c r="E642" s="62"/>
      <c r="F642" s="47"/>
      <c r="G642" s="47"/>
      <c r="H642" s="47"/>
      <c r="I642" s="47"/>
      <c r="J642" s="47"/>
      <c r="K642" s="47"/>
      <c r="L642" s="47"/>
      <c r="M642" s="47"/>
      <c r="N642" s="48" t="str">
        <f t="shared" si="53"/>
        <v>28</v>
      </c>
      <c r="O642" s="47" t="s">
        <v>2170</v>
      </c>
      <c r="P642" s="50" t="s">
        <v>2171</v>
      </c>
      <c r="Q642" s="34"/>
    </row>
    <row r="643" ht="15.75" customHeight="1">
      <c r="A643" s="20">
        <v>640.0</v>
      </c>
      <c r="B643" s="12" t="s">
        <v>19</v>
      </c>
      <c r="C643" s="66" t="s">
        <v>627</v>
      </c>
      <c r="D643" s="13" t="s">
        <v>2172</v>
      </c>
      <c r="E643" s="14">
        <v>30.0</v>
      </c>
      <c r="F643" s="15" t="s">
        <v>2173</v>
      </c>
      <c r="G643" s="15" t="s">
        <v>2172</v>
      </c>
      <c r="H643" s="16">
        <v>1.0</v>
      </c>
      <c r="I643" s="15" t="s">
        <v>2174</v>
      </c>
      <c r="J643" s="15" t="s">
        <v>2175</v>
      </c>
      <c r="K643" s="16">
        <v>1.0</v>
      </c>
      <c r="L643" s="16" t="s">
        <v>2176</v>
      </c>
      <c r="M643" s="16" t="s">
        <v>2177</v>
      </c>
      <c r="N643" s="17">
        <v>1.0</v>
      </c>
      <c r="O643" s="16" t="s">
        <v>2178</v>
      </c>
      <c r="P643" s="18" t="s">
        <v>2179</v>
      </c>
      <c r="Q643" s="19">
        <v>23.0</v>
      </c>
    </row>
    <row r="644" ht="15.75" customHeight="1">
      <c r="A644" s="11">
        <v>641.0</v>
      </c>
      <c r="B644" s="21" t="s">
        <v>19</v>
      </c>
      <c r="C644" s="46" t="s">
        <v>627</v>
      </c>
      <c r="D644" s="22"/>
      <c r="E644" s="22"/>
      <c r="F644" s="24"/>
      <c r="G644" s="24"/>
      <c r="H644" s="24" t="str">
        <f>H643+1</f>
        <v>2</v>
      </c>
      <c r="I644" s="44" t="s">
        <v>2180</v>
      </c>
      <c r="J644" s="44" t="s">
        <v>2181</v>
      </c>
      <c r="K644" s="24" t="str">
        <f t="shared" ref="K644:K647" si="54">K643+1</f>
        <v>2</v>
      </c>
      <c r="L644" s="24" t="s">
        <v>2182</v>
      </c>
      <c r="M644" s="24" t="s">
        <v>2183</v>
      </c>
      <c r="N644" s="25" t="str">
        <f t="shared" ref="N644:N657" si="55">N643+1</f>
        <v>2</v>
      </c>
      <c r="O644" s="24" t="s">
        <v>2184</v>
      </c>
      <c r="P644" s="26" t="s">
        <v>2185</v>
      </c>
      <c r="Q644" s="27"/>
    </row>
    <row r="645" ht="15.75" customHeight="1">
      <c r="A645" s="20">
        <v>642.0</v>
      </c>
      <c r="B645" s="21" t="s">
        <v>19</v>
      </c>
      <c r="C645" s="46" t="s">
        <v>627</v>
      </c>
      <c r="D645" s="22"/>
      <c r="E645" s="22"/>
      <c r="F645" s="24"/>
      <c r="G645" s="24"/>
      <c r="H645" s="24"/>
      <c r="I645" s="24"/>
      <c r="J645" s="24"/>
      <c r="K645" s="24" t="str">
        <f t="shared" si="54"/>
        <v>3</v>
      </c>
      <c r="L645" s="24" t="s">
        <v>2186</v>
      </c>
      <c r="M645" s="24" t="s">
        <v>2187</v>
      </c>
      <c r="N645" s="25" t="str">
        <f t="shared" si="55"/>
        <v>3</v>
      </c>
      <c r="O645" s="24" t="s">
        <v>2188</v>
      </c>
      <c r="P645" s="26" t="s">
        <v>2189</v>
      </c>
      <c r="Q645" s="27"/>
    </row>
    <row r="646" ht="15.75" customHeight="1">
      <c r="A646" s="20">
        <v>643.0</v>
      </c>
      <c r="B646" s="21" t="s">
        <v>19</v>
      </c>
      <c r="C646" s="46" t="s">
        <v>627</v>
      </c>
      <c r="D646" s="22"/>
      <c r="E646" s="22"/>
      <c r="F646" s="24"/>
      <c r="G646" s="24"/>
      <c r="H646" s="24"/>
      <c r="I646" s="24"/>
      <c r="J646" s="24"/>
      <c r="K646" s="24" t="str">
        <f t="shared" si="54"/>
        <v>4</v>
      </c>
      <c r="L646" s="24" t="s">
        <v>2190</v>
      </c>
      <c r="M646" s="24" t="s">
        <v>2191</v>
      </c>
      <c r="N646" s="25" t="str">
        <f t="shared" si="55"/>
        <v>4</v>
      </c>
      <c r="O646" s="24" t="s">
        <v>2192</v>
      </c>
      <c r="P646" s="26" t="s">
        <v>2193</v>
      </c>
      <c r="Q646" s="27"/>
    </row>
    <row r="647" ht="15.75" customHeight="1">
      <c r="A647" s="20">
        <v>644.0</v>
      </c>
      <c r="B647" s="21" t="s">
        <v>19</v>
      </c>
      <c r="C647" s="46" t="s">
        <v>627</v>
      </c>
      <c r="D647" s="22"/>
      <c r="E647" s="22"/>
      <c r="F647" s="24"/>
      <c r="G647" s="24"/>
      <c r="H647" s="24"/>
      <c r="I647" s="24"/>
      <c r="J647" s="24"/>
      <c r="K647" s="24" t="str">
        <f t="shared" si="54"/>
        <v>5</v>
      </c>
      <c r="L647" s="24" t="s">
        <v>2194</v>
      </c>
      <c r="M647" s="24" t="s">
        <v>2195</v>
      </c>
      <c r="N647" s="25" t="str">
        <f t="shared" si="55"/>
        <v>5</v>
      </c>
      <c r="O647" s="24" t="s">
        <v>2196</v>
      </c>
      <c r="P647" s="26" t="s">
        <v>2197</v>
      </c>
      <c r="Q647" s="27"/>
    </row>
    <row r="648" ht="15.75" customHeight="1">
      <c r="A648" s="20">
        <v>645.0</v>
      </c>
      <c r="B648" s="21" t="s">
        <v>19</v>
      </c>
      <c r="C648" s="46" t="s">
        <v>627</v>
      </c>
      <c r="D648" s="22"/>
      <c r="E648" s="22"/>
      <c r="F648" s="24"/>
      <c r="G648" s="24"/>
      <c r="H648" s="24"/>
      <c r="I648" s="24"/>
      <c r="J648" s="24"/>
      <c r="K648" s="24"/>
      <c r="L648" s="24"/>
      <c r="M648" s="24"/>
      <c r="N648" s="25" t="str">
        <f t="shared" si="55"/>
        <v>6</v>
      </c>
      <c r="O648" s="24" t="s">
        <v>2198</v>
      </c>
      <c r="P648" s="26" t="s">
        <v>2199</v>
      </c>
      <c r="Q648" s="27"/>
    </row>
    <row r="649" ht="15.75" customHeight="1">
      <c r="A649" s="11">
        <v>646.0</v>
      </c>
      <c r="B649" s="21" t="s">
        <v>19</v>
      </c>
      <c r="C649" s="46" t="s">
        <v>627</v>
      </c>
      <c r="D649" s="22"/>
      <c r="E649" s="22"/>
      <c r="F649" s="24"/>
      <c r="G649" s="24"/>
      <c r="H649" s="24"/>
      <c r="I649" s="24"/>
      <c r="J649" s="24"/>
      <c r="K649" s="24"/>
      <c r="L649" s="24"/>
      <c r="M649" s="24"/>
      <c r="N649" s="25" t="str">
        <f t="shared" si="55"/>
        <v>7</v>
      </c>
      <c r="O649" s="24" t="s">
        <v>2200</v>
      </c>
      <c r="P649" s="26" t="s">
        <v>2201</v>
      </c>
      <c r="Q649" s="27"/>
    </row>
    <row r="650" ht="15.75" customHeight="1">
      <c r="A650" s="20">
        <v>647.0</v>
      </c>
      <c r="B650" s="21" t="s">
        <v>19</v>
      </c>
      <c r="C650" s="46" t="s">
        <v>627</v>
      </c>
      <c r="D650" s="22"/>
      <c r="E650" s="22"/>
      <c r="F650" s="24"/>
      <c r="G650" s="24"/>
      <c r="H650" s="24"/>
      <c r="I650" s="24"/>
      <c r="J650" s="24"/>
      <c r="K650" s="24"/>
      <c r="L650" s="24"/>
      <c r="M650" s="24"/>
      <c r="N650" s="25" t="str">
        <f t="shared" si="55"/>
        <v>8</v>
      </c>
      <c r="O650" s="24" t="s">
        <v>2202</v>
      </c>
      <c r="P650" s="26" t="s">
        <v>2203</v>
      </c>
      <c r="Q650" s="27"/>
    </row>
    <row r="651" ht="15.75" customHeight="1">
      <c r="A651" s="20">
        <v>648.0</v>
      </c>
      <c r="B651" s="21" t="s">
        <v>19</v>
      </c>
      <c r="C651" s="46" t="s">
        <v>627</v>
      </c>
      <c r="D651" s="22"/>
      <c r="E651" s="22"/>
      <c r="F651" s="24"/>
      <c r="G651" s="24"/>
      <c r="H651" s="24"/>
      <c r="I651" s="24"/>
      <c r="J651" s="24"/>
      <c r="K651" s="24"/>
      <c r="L651" s="24"/>
      <c r="M651" s="24"/>
      <c r="N651" s="25" t="str">
        <f t="shared" si="55"/>
        <v>9</v>
      </c>
      <c r="O651" s="24" t="s">
        <v>2204</v>
      </c>
      <c r="P651" s="26" t="s">
        <v>2205</v>
      </c>
      <c r="Q651" s="27"/>
    </row>
    <row r="652" ht="15.75" customHeight="1">
      <c r="A652" s="20">
        <v>649.0</v>
      </c>
      <c r="B652" s="21" t="s">
        <v>19</v>
      </c>
      <c r="C652" s="46" t="s">
        <v>627</v>
      </c>
      <c r="D652" s="22"/>
      <c r="E652" s="22"/>
      <c r="F652" s="24"/>
      <c r="G652" s="24"/>
      <c r="H652" s="24"/>
      <c r="I652" s="24"/>
      <c r="J652" s="24"/>
      <c r="K652" s="24"/>
      <c r="L652" s="24"/>
      <c r="M652" s="24"/>
      <c r="N652" s="25" t="str">
        <f t="shared" si="55"/>
        <v>10</v>
      </c>
      <c r="O652" s="24" t="s">
        <v>2206</v>
      </c>
      <c r="P652" s="26" t="s">
        <v>2207</v>
      </c>
      <c r="Q652" s="27"/>
    </row>
    <row r="653" ht="15.75" customHeight="1">
      <c r="A653" s="20">
        <v>650.0</v>
      </c>
      <c r="B653" s="21" t="s">
        <v>19</v>
      </c>
      <c r="C653" s="46" t="s">
        <v>627</v>
      </c>
      <c r="D653" s="22"/>
      <c r="E653" s="22"/>
      <c r="F653" s="24"/>
      <c r="G653" s="24"/>
      <c r="H653" s="24"/>
      <c r="I653" s="24"/>
      <c r="J653" s="24"/>
      <c r="K653" s="24"/>
      <c r="L653" s="24"/>
      <c r="M653" s="24"/>
      <c r="N653" s="25" t="str">
        <f t="shared" si="55"/>
        <v>11</v>
      </c>
      <c r="O653" s="24" t="s">
        <v>2208</v>
      </c>
      <c r="P653" s="26" t="s">
        <v>2209</v>
      </c>
      <c r="Q653" s="27"/>
    </row>
    <row r="654" ht="15.75" customHeight="1">
      <c r="A654" s="11">
        <v>651.0</v>
      </c>
      <c r="B654" s="21" t="s">
        <v>19</v>
      </c>
      <c r="C654" s="46" t="s">
        <v>627</v>
      </c>
      <c r="D654" s="22"/>
      <c r="E654" s="22"/>
      <c r="F654" s="24"/>
      <c r="G654" s="24"/>
      <c r="H654" s="24"/>
      <c r="I654" s="24"/>
      <c r="J654" s="24"/>
      <c r="K654" s="24"/>
      <c r="L654" s="24"/>
      <c r="M654" s="24"/>
      <c r="N654" s="25" t="str">
        <f t="shared" si="55"/>
        <v>12</v>
      </c>
      <c r="O654" s="24" t="s">
        <v>2210</v>
      </c>
      <c r="P654" s="26" t="s">
        <v>2211</v>
      </c>
      <c r="Q654" s="27"/>
    </row>
    <row r="655" ht="15.75" customHeight="1">
      <c r="A655" s="20">
        <v>652.0</v>
      </c>
      <c r="B655" s="21" t="s">
        <v>19</v>
      </c>
      <c r="C655" s="46" t="s">
        <v>627</v>
      </c>
      <c r="D655" s="22"/>
      <c r="E655" s="22"/>
      <c r="F655" s="24"/>
      <c r="G655" s="24"/>
      <c r="H655" s="24"/>
      <c r="I655" s="24"/>
      <c r="J655" s="24"/>
      <c r="K655" s="24"/>
      <c r="L655" s="24"/>
      <c r="M655" s="24"/>
      <c r="N655" s="25" t="str">
        <f t="shared" si="55"/>
        <v>13</v>
      </c>
      <c r="O655" s="24" t="s">
        <v>2212</v>
      </c>
      <c r="P655" s="26" t="s">
        <v>2213</v>
      </c>
      <c r="Q655" s="27"/>
    </row>
    <row r="656" ht="15.75" customHeight="1">
      <c r="A656" s="20">
        <v>653.0</v>
      </c>
      <c r="B656" s="21" t="s">
        <v>19</v>
      </c>
      <c r="C656" s="46" t="s">
        <v>627</v>
      </c>
      <c r="D656" s="22"/>
      <c r="E656" s="22"/>
      <c r="F656" s="24"/>
      <c r="G656" s="24"/>
      <c r="H656" s="24"/>
      <c r="I656" s="24"/>
      <c r="J656" s="24"/>
      <c r="K656" s="24"/>
      <c r="L656" s="24"/>
      <c r="M656" s="24"/>
      <c r="N656" s="25" t="str">
        <f t="shared" si="55"/>
        <v>14</v>
      </c>
      <c r="O656" s="24" t="s">
        <v>2214</v>
      </c>
      <c r="P656" s="26" t="s">
        <v>2215</v>
      </c>
      <c r="Q656" s="27"/>
    </row>
    <row r="657" ht="15.75" customHeight="1">
      <c r="A657" s="20">
        <v>654.0</v>
      </c>
      <c r="B657" s="29" t="s">
        <v>19</v>
      </c>
      <c r="C657" s="51" t="s">
        <v>627</v>
      </c>
      <c r="D657" s="30"/>
      <c r="E657" s="30"/>
      <c r="F657" s="31"/>
      <c r="G657" s="31"/>
      <c r="H657" s="31"/>
      <c r="I657" s="31"/>
      <c r="J657" s="31"/>
      <c r="K657" s="31"/>
      <c r="L657" s="31"/>
      <c r="M657" s="31"/>
      <c r="N657" s="32" t="str">
        <f t="shared" si="55"/>
        <v>15</v>
      </c>
      <c r="O657" s="31" t="s">
        <v>2216</v>
      </c>
      <c r="P657" s="33" t="s">
        <v>2217</v>
      </c>
      <c r="Q657" s="27"/>
    </row>
    <row r="658" ht="15.75" customHeight="1">
      <c r="A658" s="20">
        <v>655.0</v>
      </c>
      <c r="B658" s="96" t="s">
        <v>19</v>
      </c>
      <c r="C658" s="52" t="s">
        <v>627</v>
      </c>
      <c r="D658" s="37" t="s">
        <v>2218</v>
      </c>
      <c r="E658" s="38">
        <v>31.0</v>
      </c>
      <c r="F658" s="39" t="s">
        <v>2219</v>
      </c>
      <c r="G658" s="39" t="s">
        <v>2218</v>
      </c>
      <c r="H658" s="82">
        <v>1.0</v>
      </c>
      <c r="I658" s="39" t="s">
        <v>2220</v>
      </c>
      <c r="J658" s="39" t="s">
        <v>2221</v>
      </c>
      <c r="K658" s="82">
        <v>1.0</v>
      </c>
      <c r="L658" s="40" t="s">
        <v>2222</v>
      </c>
      <c r="M658" s="40" t="s">
        <v>2223</v>
      </c>
      <c r="N658" s="83">
        <v>1.0</v>
      </c>
      <c r="O658" s="40" t="s">
        <v>2224</v>
      </c>
      <c r="P658" s="40" t="s">
        <v>2225</v>
      </c>
      <c r="Q658" s="19">
        <v>22.0</v>
      </c>
    </row>
    <row r="659" ht="15.75" customHeight="1">
      <c r="A659" s="11">
        <v>656.0</v>
      </c>
      <c r="B659" s="21" t="s">
        <v>19</v>
      </c>
      <c r="C659" s="66" t="s">
        <v>627</v>
      </c>
      <c r="D659" s="22"/>
      <c r="E659" s="22"/>
      <c r="F659" s="24"/>
      <c r="G659" s="24"/>
      <c r="H659" s="47">
        <v>2.0</v>
      </c>
      <c r="I659" s="44" t="s">
        <v>2226</v>
      </c>
      <c r="J659" s="44" t="s">
        <v>2227</v>
      </c>
      <c r="K659" s="47" t="str">
        <f t="shared" ref="K659:K662" si="56">K658+1</f>
        <v>2</v>
      </c>
      <c r="L659" s="24" t="s">
        <v>2228</v>
      </c>
      <c r="M659" s="24" t="s">
        <v>2229</v>
      </c>
      <c r="N659" s="48" t="str">
        <f t="shared" ref="N659:N671" si="57">N658+1</f>
        <v>2</v>
      </c>
      <c r="O659" s="24" t="s">
        <v>2230</v>
      </c>
      <c r="P659" s="24" t="s">
        <v>2231</v>
      </c>
      <c r="Q659" s="27"/>
    </row>
    <row r="660" ht="15.75" customHeight="1">
      <c r="A660" s="20">
        <v>657.0</v>
      </c>
      <c r="B660" s="60" t="s">
        <v>19</v>
      </c>
      <c r="C660" s="66" t="s">
        <v>627</v>
      </c>
      <c r="D660" s="22"/>
      <c r="E660" s="22"/>
      <c r="F660" s="24"/>
      <c r="G660" s="24"/>
      <c r="H660" s="24"/>
      <c r="I660" s="24"/>
      <c r="J660" s="24"/>
      <c r="K660" s="47" t="str">
        <f t="shared" si="56"/>
        <v>3</v>
      </c>
      <c r="L660" s="24" t="s">
        <v>2232</v>
      </c>
      <c r="M660" s="24" t="s">
        <v>2233</v>
      </c>
      <c r="N660" s="48" t="str">
        <f t="shared" si="57"/>
        <v>3</v>
      </c>
      <c r="O660" s="24" t="s">
        <v>2234</v>
      </c>
      <c r="P660" s="24" t="s">
        <v>2235</v>
      </c>
      <c r="Q660" s="27"/>
    </row>
    <row r="661" ht="15.75" customHeight="1">
      <c r="A661" s="20">
        <v>658.0</v>
      </c>
      <c r="B661" s="21" t="s">
        <v>19</v>
      </c>
      <c r="C661" s="66" t="s">
        <v>627</v>
      </c>
      <c r="D661" s="22"/>
      <c r="E661" s="22"/>
      <c r="F661" s="24"/>
      <c r="G661" s="24"/>
      <c r="H661" s="24"/>
      <c r="I661" s="24"/>
      <c r="J661" s="24"/>
      <c r="K661" s="47" t="str">
        <f t="shared" si="56"/>
        <v>4</v>
      </c>
      <c r="L661" s="24" t="s">
        <v>2236</v>
      </c>
      <c r="M661" s="24" t="s">
        <v>2237</v>
      </c>
      <c r="N661" s="48" t="str">
        <f t="shared" si="57"/>
        <v>4</v>
      </c>
      <c r="O661" s="24" t="s">
        <v>2238</v>
      </c>
      <c r="P661" s="24" t="s">
        <v>2239</v>
      </c>
      <c r="Q661" s="27"/>
    </row>
    <row r="662" ht="15.75" customHeight="1">
      <c r="A662" s="20">
        <v>659.0</v>
      </c>
      <c r="B662" s="60" t="s">
        <v>19</v>
      </c>
      <c r="C662" s="66" t="s">
        <v>627</v>
      </c>
      <c r="D662" s="22"/>
      <c r="E662" s="22"/>
      <c r="F662" s="24"/>
      <c r="G662" s="24"/>
      <c r="H662" s="24"/>
      <c r="I662" s="24"/>
      <c r="J662" s="24"/>
      <c r="K662" s="47" t="str">
        <f t="shared" si="56"/>
        <v>5</v>
      </c>
      <c r="L662" s="24" t="s">
        <v>2240</v>
      </c>
      <c r="M662" s="24" t="s">
        <v>2241</v>
      </c>
      <c r="N662" s="48" t="str">
        <f t="shared" si="57"/>
        <v>5</v>
      </c>
      <c r="O662" s="24" t="s">
        <v>2242</v>
      </c>
      <c r="P662" s="24" t="s">
        <v>2243</v>
      </c>
      <c r="Q662" s="27"/>
    </row>
    <row r="663" ht="15.75" customHeight="1">
      <c r="A663" s="20">
        <v>660.0</v>
      </c>
      <c r="B663" s="21" t="s">
        <v>19</v>
      </c>
      <c r="C663" s="66" t="s">
        <v>627</v>
      </c>
      <c r="D663" s="22"/>
      <c r="E663" s="22"/>
      <c r="F663" s="24"/>
      <c r="G663" s="24"/>
      <c r="H663" s="24"/>
      <c r="I663" s="24"/>
      <c r="J663" s="24"/>
      <c r="K663" s="24"/>
      <c r="L663" s="24"/>
      <c r="M663" s="24"/>
      <c r="N663" s="48" t="str">
        <f t="shared" si="57"/>
        <v>6</v>
      </c>
      <c r="O663" s="24" t="s">
        <v>2244</v>
      </c>
      <c r="P663" s="24" t="s">
        <v>2245</v>
      </c>
      <c r="Q663" s="27"/>
    </row>
    <row r="664" ht="15.75" customHeight="1">
      <c r="A664" s="11">
        <v>661.0</v>
      </c>
      <c r="B664" s="60" t="s">
        <v>19</v>
      </c>
      <c r="C664" s="66" t="s">
        <v>627</v>
      </c>
      <c r="D664" s="22"/>
      <c r="E664" s="22"/>
      <c r="F664" s="24"/>
      <c r="G664" s="24"/>
      <c r="H664" s="24"/>
      <c r="I664" s="24"/>
      <c r="J664" s="24"/>
      <c r="K664" s="24"/>
      <c r="L664" s="24"/>
      <c r="M664" s="24"/>
      <c r="N664" s="48" t="str">
        <f t="shared" si="57"/>
        <v>7</v>
      </c>
      <c r="O664" s="24" t="s">
        <v>2246</v>
      </c>
      <c r="P664" s="24" t="s">
        <v>2247</v>
      </c>
      <c r="Q664" s="27"/>
    </row>
    <row r="665" ht="15.75" customHeight="1">
      <c r="A665" s="20">
        <v>662.0</v>
      </c>
      <c r="B665" s="21" t="s">
        <v>19</v>
      </c>
      <c r="C665" s="66" t="s">
        <v>627</v>
      </c>
      <c r="D665" s="22"/>
      <c r="E665" s="22"/>
      <c r="F665" s="24"/>
      <c r="G665" s="24"/>
      <c r="H665" s="24"/>
      <c r="I665" s="24"/>
      <c r="J665" s="24"/>
      <c r="K665" s="24"/>
      <c r="L665" s="24"/>
      <c r="M665" s="24"/>
      <c r="N665" s="48" t="str">
        <f t="shared" si="57"/>
        <v>8</v>
      </c>
      <c r="O665" s="24" t="s">
        <v>2248</v>
      </c>
      <c r="P665" s="24" t="s">
        <v>2249</v>
      </c>
      <c r="Q665" s="27"/>
    </row>
    <row r="666" ht="15.75" customHeight="1">
      <c r="A666" s="20">
        <v>663.0</v>
      </c>
      <c r="B666" s="60" t="s">
        <v>19</v>
      </c>
      <c r="C666" s="66" t="s">
        <v>627</v>
      </c>
      <c r="D666" s="22"/>
      <c r="E666" s="22"/>
      <c r="F666" s="24"/>
      <c r="G666" s="24"/>
      <c r="H666" s="24"/>
      <c r="I666" s="24"/>
      <c r="J666" s="24"/>
      <c r="K666" s="24"/>
      <c r="L666" s="24"/>
      <c r="M666" s="24"/>
      <c r="N666" s="48" t="str">
        <f t="shared" si="57"/>
        <v>9</v>
      </c>
      <c r="O666" s="24" t="s">
        <v>2250</v>
      </c>
      <c r="P666" s="24" t="s">
        <v>2251</v>
      </c>
      <c r="Q666" s="27"/>
    </row>
    <row r="667" ht="15.75" customHeight="1">
      <c r="A667" s="20">
        <v>664.0</v>
      </c>
      <c r="B667" s="21" t="s">
        <v>19</v>
      </c>
      <c r="C667" s="66" t="s">
        <v>627</v>
      </c>
      <c r="D667" s="22"/>
      <c r="E667" s="22"/>
      <c r="F667" s="24"/>
      <c r="G667" s="24"/>
      <c r="H667" s="24"/>
      <c r="I667" s="24"/>
      <c r="J667" s="24"/>
      <c r="K667" s="24"/>
      <c r="L667" s="24"/>
      <c r="M667" s="24"/>
      <c r="N667" s="48" t="str">
        <f t="shared" si="57"/>
        <v>10</v>
      </c>
      <c r="O667" s="24" t="s">
        <v>2252</v>
      </c>
      <c r="P667" s="24" t="s">
        <v>1616</v>
      </c>
      <c r="Q667" s="27"/>
    </row>
    <row r="668" ht="15.75" customHeight="1">
      <c r="A668" s="20">
        <v>665.0</v>
      </c>
      <c r="B668" s="60" t="s">
        <v>19</v>
      </c>
      <c r="C668" s="66" t="s">
        <v>627</v>
      </c>
      <c r="D668" s="22"/>
      <c r="E668" s="22"/>
      <c r="F668" s="24"/>
      <c r="G668" s="24"/>
      <c r="H668" s="24"/>
      <c r="I668" s="24"/>
      <c r="J668" s="24"/>
      <c r="K668" s="24"/>
      <c r="L668" s="24"/>
      <c r="M668" s="24"/>
      <c r="N668" s="48" t="str">
        <f t="shared" si="57"/>
        <v>11</v>
      </c>
      <c r="O668" s="24" t="s">
        <v>2253</v>
      </c>
      <c r="P668" s="24" t="s">
        <v>2254</v>
      </c>
      <c r="Q668" s="27"/>
    </row>
    <row r="669" ht="15.75" customHeight="1">
      <c r="A669" s="11">
        <v>666.0</v>
      </c>
      <c r="B669" s="21" t="s">
        <v>19</v>
      </c>
      <c r="C669" s="66" t="s">
        <v>627</v>
      </c>
      <c r="D669" s="22"/>
      <c r="E669" s="22"/>
      <c r="F669" s="24"/>
      <c r="G669" s="24"/>
      <c r="H669" s="24"/>
      <c r="I669" s="24"/>
      <c r="J669" s="24"/>
      <c r="K669" s="24"/>
      <c r="L669" s="24"/>
      <c r="M669" s="24"/>
      <c r="N669" s="48" t="str">
        <f t="shared" si="57"/>
        <v>12</v>
      </c>
      <c r="O669" s="24" t="s">
        <v>2255</v>
      </c>
      <c r="P669" s="24" t="s">
        <v>2256</v>
      </c>
      <c r="Q669" s="27"/>
    </row>
    <row r="670" ht="15.75" customHeight="1">
      <c r="A670" s="20">
        <v>667.0</v>
      </c>
      <c r="B670" s="60" t="s">
        <v>19</v>
      </c>
      <c r="C670" s="66" t="s">
        <v>627</v>
      </c>
      <c r="D670" s="22"/>
      <c r="E670" s="22"/>
      <c r="F670" s="24"/>
      <c r="G670" s="24"/>
      <c r="H670" s="24"/>
      <c r="I670" s="24"/>
      <c r="J670" s="24"/>
      <c r="K670" s="24"/>
      <c r="L670" s="24"/>
      <c r="M670" s="24"/>
      <c r="N670" s="48" t="str">
        <f t="shared" si="57"/>
        <v>13</v>
      </c>
      <c r="O670" s="24" t="s">
        <v>2257</v>
      </c>
      <c r="P670" s="24" t="s">
        <v>2258</v>
      </c>
      <c r="Q670" s="27"/>
    </row>
    <row r="671" ht="15.75" customHeight="1">
      <c r="A671" s="20">
        <v>668.0</v>
      </c>
      <c r="B671" s="60" t="s">
        <v>19</v>
      </c>
      <c r="C671" s="69" t="s">
        <v>627</v>
      </c>
      <c r="D671" s="22"/>
      <c r="E671" s="22"/>
      <c r="F671" s="47"/>
      <c r="G671" s="47"/>
      <c r="H671" s="47"/>
      <c r="I671" s="47"/>
      <c r="J671" s="47"/>
      <c r="K671" s="47"/>
      <c r="L671" s="47"/>
      <c r="M671" s="47"/>
      <c r="N671" s="48" t="str">
        <f t="shared" si="57"/>
        <v>14</v>
      </c>
      <c r="O671" s="47" t="s">
        <v>2259</v>
      </c>
      <c r="P671" s="47" t="s">
        <v>2260</v>
      </c>
      <c r="Q671" s="27"/>
    </row>
    <row r="672" ht="15.75" customHeight="1">
      <c r="A672" s="20">
        <v>669.0</v>
      </c>
      <c r="B672" s="86" t="s">
        <v>19</v>
      </c>
      <c r="C672" s="66" t="s">
        <v>98</v>
      </c>
      <c r="D672" s="13" t="s">
        <v>2261</v>
      </c>
      <c r="E672" s="14">
        <v>32.0</v>
      </c>
      <c r="F672" s="15" t="s">
        <v>2262</v>
      </c>
      <c r="G672" s="15" t="s">
        <v>2261</v>
      </c>
      <c r="H672" s="16">
        <v>1.0</v>
      </c>
      <c r="I672" s="15" t="s">
        <v>2263</v>
      </c>
      <c r="J672" s="15" t="s">
        <v>2264</v>
      </c>
      <c r="K672" s="16">
        <v>1.0</v>
      </c>
      <c r="L672" s="16" t="s">
        <v>2265</v>
      </c>
      <c r="M672" s="16" t="s">
        <v>2266</v>
      </c>
      <c r="N672" s="88">
        <v>1.0</v>
      </c>
      <c r="O672" s="16" t="s">
        <v>2267</v>
      </c>
      <c r="P672" s="18" t="s">
        <v>2268</v>
      </c>
      <c r="Q672" s="19">
        <v>27.0</v>
      </c>
    </row>
    <row r="673" ht="15.75" customHeight="1">
      <c r="A673" s="20">
        <v>670.0</v>
      </c>
      <c r="B673" s="60" t="s">
        <v>19</v>
      </c>
      <c r="C673" s="46" t="s">
        <v>98</v>
      </c>
      <c r="D673" s="22"/>
      <c r="E673" s="22"/>
      <c r="F673" s="24"/>
      <c r="G673" s="24"/>
      <c r="H673" s="24">
        <v>2.0</v>
      </c>
      <c r="I673" s="44" t="s">
        <v>2269</v>
      </c>
      <c r="J673" s="44" t="s">
        <v>2270</v>
      </c>
      <c r="K673" s="24">
        <v>2.0</v>
      </c>
      <c r="L673" s="24" t="s">
        <v>2271</v>
      </c>
      <c r="M673" s="24" t="s">
        <v>2272</v>
      </c>
      <c r="N673" s="48" t="str">
        <f t="shared" ref="N673:N689" si="58">N672+1</f>
        <v>2</v>
      </c>
      <c r="O673" s="24" t="s">
        <v>2273</v>
      </c>
      <c r="P673" s="26" t="s">
        <v>2274</v>
      </c>
      <c r="Q673" s="27"/>
    </row>
    <row r="674" ht="15.75" customHeight="1">
      <c r="A674" s="11">
        <v>671.0</v>
      </c>
      <c r="B674" s="60" t="s">
        <v>19</v>
      </c>
      <c r="C674" s="46" t="s">
        <v>98</v>
      </c>
      <c r="D674" s="22"/>
      <c r="E674" s="22"/>
      <c r="F674" s="24"/>
      <c r="G674" s="24"/>
      <c r="H674" s="24"/>
      <c r="I674" s="24"/>
      <c r="J674" s="24"/>
      <c r="K674" s="24">
        <v>3.0</v>
      </c>
      <c r="L674" s="24" t="s">
        <v>2275</v>
      </c>
      <c r="M674" s="24" t="s">
        <v>2276</v>
      </c>
      <c r="N674" s="48" t="str">
        <f t="shared" si="58"/>
        <v>3</v>
      </c>
      <c r="O674" s="24" t="s">
        <v>2277</v>
      </c>
      <c r="P674" s="26" t="s">
        <v>2278</v>
      </c>
      <c r="Q674" s="27"/>
    </row>
    <row r="675" ht="15.75" customHeight="1">
      <c r="A675" s="20">
        <v>672.0</v>
      </c>
      <c r="B675" s="60" t="s">
        <v>19</v>
      </c>
      <c r="C675" s="46" t="s">
        <v>98</v>
      </c>
      <c r="D675" s="22"/>
      <c r="E675" s="22"/>
      <c r="F675" s="24"/>
      <c r="G675" s="24"/>
      <c r="H675" s="24"/>
      <c r="I675" s="24"/>
      <c r="J675" s="24"/>
      <c r="K675" s="24">
        <v>4.0</v>
      </c>
      <c r="L675" s="24" t="s">
        <v>2279</v>
      </c>
      <c r="M675" s="24" t="s">
        <v>2280</v>
      </c>
      <c r="N675" s="48" t="str">
        <f t="shared" si="58"/>
        <v>4</v>
      </c>
      <c r="O675" s="24" t="s">
        <v>2281</v>
      </c>
      <c r="P675" s="26" t="s">
        <v>2282</v>
      </c>
      <c r="Q675" s="27"/>
    </row>
    <row r="676" ht="15.75" customHeight="1">
      <c r="A676" s="20">
        <v>673.0</v>
      </c>
      <c r="B676" s="60" t="s">
        <v>19</v>
      </c>
      <c r="C676" s="46" t="s">
        <v>98</v>
      </c>
      <c r="D676" s="22"/>
      <c r="E676" s="22"/>
      <c r="F676" s="24"/>
      <c r="G676" s="24"/>
      <c r="H676" s="24"/>
      <c r="I676" s="24"/>
      <c r="J676" s="24"/>
      <c r="K676" s="24">
        <v>5.0</v>
      </c>
      <c r="L676" s="24" t="s">
        <v>2283</v>
      </c>
      <c r="M676" s="24" t="s">
        <v>2284</v>
      </c>
      <c r="N676" s="48" t="str">
        <f t="shared" si="58"/>
        <v>5</v>
      </c>
      <c r="O676" s="24" t="s">
        <v>2285</v>
      </c>
      <c r="P676" s="26" t="s">
        <v>2286</v>
      </c>
      <c r="Q676" s="27"/>
    </row>
    <row r="677" ht="15.75" customHeight="1">
      <c r="A677" s="20">
        <v>674.0</v>
      </c>
      <c r="B677" s="60" t="s">
        <v>19</v>
      </c>
      <c r="C677" s="46" t="s">
        <v>98</v>
      </c>
      <c r="D677" s="22"/>
      <c r="E677" s="22"/>
      <c r="F677" s="24"/>
      <c r="G677" s="24"/>
      <c r="H677" s="24"/>
      <c r="I677" s="24"/>
      <c r="J677" s="24"/>
      <c r="K677" s="24">
        <v>6.0</v>
      </c>
      <c r="L677" s="24" t="s">
        <v>2287</v>
      </c>
      <c r="M677" s="24" t="s">
        <v>2288</v>
      </c>
      <c r="N677" s="48" t="str">
        <f t="shared" si="58"/>
        <v>6</v>
      </c>
      <c r="O677" s="24" t="s">
        <v>2289</v>
      </c>
      <c r="P677" s="26" t="s">
        <v>2290</v>
      </c>
      <c r="Q677" s="27"/>
    </row>
    <row r="678" ht="15.75" customHeight="1">
      <c r="A678" s="20">
        <v>675.0</v>
      </c>
      <c r="B678" s="60" t="s">
        <v>19</v>
      </c>
      <c r="C678" s="46" t="s">
        <v>98</v>
      </c>
      <c r="D678" s="22"/>
      <c r="E678" s="22"/>
      <c r="F678" s="24"/>
      <c r="G678" s="24"/>
      <c r="H678" s="24"/>
      <c r="I678" s="24"/>
      <c r="J678" s="24"/>
      <c r="K678" s="24"/>
      <c r="L678" s="24"/>
      <c r="M678" s="24"/>
      <c r="N678" s="48" t="str">
        <f t="shared" si="58"/>
        <v>7</v>
      </c>
      <c r="O678" s="24" t="s">
        <v>2291</v>
      </c>
      <c r="P678" s="26" t="s">
        <v>2292</v>
      </c>
      <c r="Q678" s="27"/>
    </row>
    <row r="679" ht="15.75" customHeight="1">
      <c r="A679" s="11">
        <v>676.0</v>
      </c>
      <c r="B679" s="60" t="s">
        <v>19</v>
      </c>
      <c r="C679" s="46" t="s">
        <v>98</v>
      </c>
      <c r="D679" s="22"/>
      <c r="E679" s="22"/>
      <c r="F679" s="24"/>
      <c r="G679" s="24"/>
      <c r="H679" s="24"/>
      <c r="I679" s="24"/>
      <c r="J679" s="24"/>
      <c r="K679" s="24"/>
      <c r="L679" s="24"/>
      <c r="M679" s="24"/>
      <c r="N679" s="48" t="str">
        <f t="shared" si="58"/>
        <v>8</v>
      </c>
      <c r="O679" s="24" t="s">
        <v>2293</v>
      </c>
      <c r="P679" s="26" t="s">
        <v>2294</v>
      </c>
      <c r="Q679" s="27"/>
    </row>
    <row r="680" ht="15.75" customHeight="1">
      <c r="A680" s="20">
        <v>677.0</v>
      </c>
      <c r="B680" s="60" t="s">
        <v>19</v>
      </c>
      <c r="C680" s="46" t="s">
        <v>98</v>
      </c>
      <c r="D680" s="22"/>
      <c r="E680" s="22"/>
      <c r="F680" s="24"/>
      <c r="G680" s="24"/>
      <c r="H680" s="24"/>
      <c r="I680" s="24"/>
      <c r="J680" s="24"/>
      <c r="K680" s="24"/>
      <c r="L680" s="24"/>
      <c r="M680" s="24"/>
      <c r="N680" s="48" t="str">
        <f t="shared" si="58"/>
        <v>9</v>
      </c>
      <c r="O680" s="24" t="s">
        <v>2295</v>
      </c>
      <c r="P680" s="26" t="s">
        <v>2296</v>
      </c>
      <c r="Q680" s="27"/>
    </row>
    <row r="681" ht="15.75" customHeight="1">
      <c r="A681" s="20">
        <v>678.0</v>
      </c>
      <c r="B681" s="60" t="s">
        <v>19</v>
      </c>
      <c r="C681" s="46" t="s">
        <v>98</v>
      </c>
      <c r="D681" s="22"/>
      <c r="E681" s="22"/>
      <c r="F681" s="24"/>
      <c r="G681" s="24"/>
      <c r="H681" s="24"/>
      <c r="I681" s="24"/>
      <c r="J681" s="24"/>
      <c r="K681" s="24"/>
      <c r="L681" s="24"/>
      <c r="M681" s="24"/>
      <c r="N681" s="48" t="str">
        <f t="shared" si="58"/>
        <v>10</v>
      </c>
      <c r="O681" s="24" t="s">
        <v>2297</v>
      </c>
      <c r="P681" s="26" t="s">
        <v>2298</v>
      </c>
      <c r="Q681" s="27"/>
    </row>
    <row r="682" ht="15.75" customHeight="1">
      <c r="A682" s="20">
        <v>679.0</v>
      </c>
      <c r="B682" s="60" t="s">
        <v>19</v>
      </c>
      <c r="C682" s="46" t="s">
        <v>98</v>
      </c>
      <c r="D682" s="22"/>
      <c r="E682" s="22"/>
      <c r="F682" s="24"/>
      <c r="G682" s="24"/>
      <c r="H682" s="24"/>
      <c r="I682" s="24"/>
      <c r="J682" s="24"/>
      <c r="K682" s="24"/>
      <c r="L682" s="24"/>
      <c r="M682" s="24"/>
      <c r="N682" s="48" t="str">
        <f t="shared" si="58"/>
        <v>11</v>
      </c>
      <c r="O682" s="24" t="s">
        <v>2299</v>
      </c>
      <c r="P682" s="26" t="s">
        <v>2300</v>
      </c>
      <c r="Q682" s="27"/>
    </row>
    <row r="683" ht="15.75" customHeight="1">
      <c r="A683" s="20">
        <v>680.0</v>
      </c>
      <c r="B683" s="60" t="s">
        <v>19</v>
      </c>
      <c r="C683" s="46" t="s">
        <v>98</v>
      </c>
      <c r="D683" s="22"/>
      <c r="E683" s="22"/>
      <c r="F683" s="24"/>
      <c r="G683" s="24"/>
      <c r="H683" s="24"/>
      <c r="I683" s="24"/>
      <c r="J683" s="24"/>
      <c r="K683" s="24"/>
      <c r="L683" s="24"/>
      <c r="M683" s="24"/>
      <c r="N683" s="48" t="str">
        <f t="shared" si="58"/>
        <v>12</v>
      </c>
      <c r="O683" s="24" t="s">
        <v>2301</v>
      </c>
      <c r="P683" s="26" t="s">
        <v>2302</v>
      </c>
      <c r="Q683" s="27"/>
    </row>
    <row r="684" ht="15.75" customHeight="1">
      <c r="A684" s="11">
        <v>681.0</v>
      </c>
      <c r="B684" s="60" t="s">
        <v>19</v>
      </c>
      <c r="C684" s="46" t="s">
        <v>98</v>
      </c>
      <c r="D684" s="22"/>
      <c r="E684" s="22"/>
      <c r="F684" s="24"/>
      <c r="G684" s="24"/>
      <c r="H684" s="24"/>
      <c r="I684" s="24"/>
      <c r="J684" s="24"/>
      <c r="K684" s="24"/>
      <c r="L684" s="24"/>
      <c r="M684" s="24"/>
      <c r="N684" s="48" t="str">
        <f t="shared" si="58"/>
        <v>13</v>
      </c>
      <c r="O684" s="24" t="s">
        <v>2303</v>
      </c>
      <c r="P684" s="26" t="s">
        <v>2304</v>
      </c>
      <c r="Q684" s="27"/>
    </row>
    <row r="685" ht="15.75" customHeight="1">
      <c r="A685" s="20">
        <v>682.0</v>
      </c>
      <c r="B685" s="60" t="s">
        <v>19</v>
      </c>
      <c r="C685" s="46" t="s">
        <v>98</v>
      </c>
      <c r="D685" s="22"/>
      <c r="E685" s="22"/>
      <c r="F685" s="24"/>
      <c r="G685" s="24"/>
      <c r="H685" s="24"/>
      <c r="I685" s="24"/>
      <c r="J685" s="24"/>
      <c r="K685" s="24"/>
      <c r="L685" s="24"/>
      <c r="M685" s="24"/>
      <c r="N685" s="48" t="str">
        <f t="shared" si="58"/>
        <v>14</v>
      </c>
      <c r="O685" s="24" t="s">
        <v>2305</v>
      </c>
      <c r="P685" s="26" t="s">
        <v>2306</v>
      </c>
      <c r="Q685" s="27"/>
    </row>
    <row r="686" ht="15.75" customHeight="1">
      <c r="A686" s="20">
        <v>683.0</v>
      </c>
      <c r="B686" s="60" t="s">
        <v>19</v>
      </c>
      <c r="C686" s="46" t="s">
        <v>98</v>
      </c>
      <c r="D686" s="22"/>
      <c r="E686" s="22"/>
      <c r="F686" s="24"/>
      <c r="G686" s="24"/>
      <c r="H686" s="24"/>
      <c r="I686" s="24"/>
      <c r="J686" s="24"/>
      <c r="K686" s="24"/>
      <c r="L686" s="24"/>
      <c r="M686" s="24"/>
      <c r="N686" s="48" t="str">
        <f t="shared" si="58"/>
        <v>15</v>
      </c>
      <c r="O686" s="24" t="s">
        <v>2307</v>
      </c>
      <c r="P686" s="26" t="s">
        <v>2308</v>
      </c>
      <c r="Q686" s="27"/>
    </row>
    <row r="687" ht="15.75" customHeight="1">
      <c r="A687" s="20">
        <v>684.0</v>
      </c>
      <c r="B687" s="60" t="s">
        <v>19</v>
      </c>
      <c r="C687" s="46" t="s">
        <v>98</v>
      </c>
      <c r="D687" s="22"/>
      <c r="E687" s="22"/>
      <c r="F687" s="24"/>
      <c r="G687" s="24"/>
      <c r="H687" s="24"/>
      <c r="I687" s="24"/>
      <c r="J687" s="24"/>
      <c r="K687" s="24"/>
      <c r="L687" s="24"/>
      <c r="M687" s="24"/>
      <c r="N687" s="48" t="str">
        <f t="shared" si="58"/>
        <v>16</v>
      </c>
      <c r="O687" s="24" t="s">
        <v>2309</v>
      </c>
      <c r="P687" s="26" t="s">
        <v>2310</v>
      </c>
      <c r="Q687" s="27"/>
    </row>
    <row r="688" ht="15.75" customHeight="1">
      <c r="A688" s="20">
        <v>685.0</v>
      </c>
      <c r="B688" s="60" t="s">
        <v>19</v>
      </c>
      <c r="C688" s="46" t="s">
        <v>98</v>
      </c>
      <c r="D688" s="22"/>
      <c r="E688" s="22"/>
      <c r="F688" s="24"/>
      <c r="G688" s="24"/>
      <c r="H688" s="24"/>
      <c r="I688" s="24"/>
      <c r="J688" s="24"/>
      <c r="K688" s="24"/>
      <c r="L688" s="24"/>
      <c r="M688" s="24"/>
      <c r="N688" s="48" t="str">
        <f t="shared" si="58"/>
        <v>17</v>
      </c>
      <c r="O688" s="24" t="s">
        <v>2311</v>
      </c>
      <c r="P688" s="26" t="s">
        <v>2312</v>
      </c>
      <c r="Q688" s="27"/>
    </row>
    <row r="689" ht="15.75" customHeight="1">
      <c r="A689" s="11">
        <v>686.0</v>
      </c>
      <c r="B689" s="60" t="s">
        <v>19</v>
      </c>
      <c r="C689" s="61" t="s">
        <v>98</v>
      </c>
      <c r="D689" s="22"/>
      <c r="E689" s="22"/>
      <c r="F689" s="47"/>
      <c r="G689" s="47"/>
      <c r="H689" s="47"/>
      <c r="I689" s="47"/>
      <c r="J689" s="47"/>
      <c r="K689" s="47"/>
      <c r="L689" s="47"/>
      <c r="M689" s="47"/>
      <c r="N689" s="48" t="str">
        <f t="shared" si="58"/>
        <v>18</v>
      </c>
      <c r="O689" s="47" t="s">
        <v>2313</v>
      </c>
      <c r="P689" s="50" t="s">
        <v>2314</v>
      </c>
      <c r="Q689" s="34"/>
    </row>
    <row r="690" ht="15.75" customHeight="1">
      <c r="A690" s="20">
        <v>687.0</v>
      </c>
      <c r="B690" s="12" t="s">
        <v>19</v>
      </c>
      <c r="C690" s="66" t="s">
        <v>1287</v>
      </c>
      <c r="D690" s="13" t="s">
        <v>2315</v>
      </c>
      <c r="E690" s="14">
        <v>33.0</v>
      </c>
      <c r="F690" s="15" t="s">
        <v>2316</v>
      </c>
      <c r="G690" s="15" t="s">
        <v>2315</v>
      </c>
      <c r="H690" s="16">
        <v>1.0</v>
      </c>
      <c r="I690" s="15" t="s">
        <v>2317</v>
      </c>
      <c r="J690" s="15" t="s">
        <v>2318</v>
      </c>
      <c r="K690" s="47">
        <v>1.0</v>
      </c>
      <c r="L690" s="16" t="s">
        <v>2319</v>
      </c>
      <c r="M690" s="16" t="s">
        <v>2320</v>
      </c>
      <c r="N690" s="48">
        <v>1.0</v>
      </c>
      <c r="O690" s="16" t="s">
        <v>2321</v>
      </c>
      <c r="P690" s="18" t="s">
        <v>2322</v>
      </c>
      <c r="Q690" s="19">
        <v>32.0</v>
      </c>
    </row>
    <row r="691" ht="15.75" customHeight="1">
      <c r="A691" s="20">
        <v>688.0</v>
      </c>
      <c r="B691" s="21" t="s">
        <v>19</v>
      </c>
      <c r="C691" s="46" t="s">
        <v>1287</v>
      </c>
      <c r="D691" s="22"/>
      <c r="E691" s="22"/>
      <c r="F691" s="24"/>
      <c r="G691" s="24"/>
      <c r="H691" s="24">
        <v>2.0</v>
      </c>
      <c r="I691" s="44" t="s">
        <v>2323</v>
      </c>
      <c r="J691" s="44" t="s">
        <v>2324</v>
      </c>
      <c r="K691" s="47" t="str">
        <f t="shared" ref="K691:K698" si="59">K690+1</f>
        <v>2</v>
      </c>
      <c r="L691" s="24" t="s">
        <v>2325</v>
      </c>
      <c r="M691" s="24" t="s">
        <v>2326</v>
      </c>
      <c r="N691" s="48" t="str">
        <f t="shared" ref="N691:N709" si="60">N690+1</f>
        <v>2</v>
      </c>
      <c r="O691" s="24" t="s">
        <v>2327</v>
      </c>
      <c r="P691" s="26" t="s">
        <v>2328</v>
      </c>
      <c r="Q691" s="27"/>
    </row>
    <row r="692" ht="15.75" customHeight="1">
      <c r="A692" s="20">
        <v>689.0</v>
      </c>
      <c r="B692" s="21" t="s">
        <v>19</v>
      </c>
      <c r="C692" s="46" t="s">
        <v>1287</v>
      </c>
      <c r="D692" s="22"/>
      <c r="E692" s="22"/>
      <c r="F692" s="24"/>
      <c r="G692" s="24"/>
      <c r="H692" s="24"/>
      <c r="I692" s="24"/>
      <c r="J692" s="24"/>
      <c r="K692" s="47" t="str">
        <f t="shared" si="59"/>
        <v>3</v>
      </c>
      <c r="L692" s="24" t="s">
        <v>2329</v>
      </c>
      <c r="M692" s="24" t="s">
        <v>2330</v>
      </c>
      <c r="N692" s="48" t="str">
        <f t="shared" si="60"/>
        <v>3</v>
      </c>
      <c r="O692" s="24" t="s">
        <v>2331</v>
      </c>
      <c r="P692" s="26" t="s">
        <v>2332</v>
      </c>
      <c r="Q692" s="27"/>
    </row>
    <row r="693" ht="15.75" customHeight="1">
      <c r="A693" s="20">
        <v>690.0</v>
      </c>
      <c r="B693" s="21" t="s">
        <v>19</v>
      </c>
      <c r="C693" s="46" t="s">
        <v>1287</v>
      </c>
      <c r="D693" s="22"/>
      <c r="E693" s="22"/>
      <c r="F693" s="24"/>
      <c r="G693" s="24"/>
      <c r="H693" s="24"/>
      <c r="I693" s="24"/>
      <c r="J693" s="24"/>
      <c r="K693" s="47" t="str">
        <f t="shared" si="59"/>
        <v>4</v>
      </c>
      <c r="L693" s="24" t="s">
        <v>2333</v>
      </c>
      <c r="M693" s="24" t="s">
        <v>2334</v>
      </c>
      <c r="N693" s="48" t="str">
        <f t="shared" si="60"/>
        <v>4</v>
      </c>
      <c r="O693" s="24" t="s">
        <v>2335</v>
      </c>
      <c r="P693" s="26" t="s">
        <v>2336</v>
      </c>
      <c r="Q693" s="27"/>
    </row>
    <row r="694" ht="15.75" customHeight="1">
      <c r="A694" s="11">
        <v>691.0</v>
      </c>
      <c r="B694" s="21" t="s">
        <v>19</v>
      </c>
      <c r="C694" s="46" t="s">
        <v>1287</v>
      </c>
      <c r="D694" s="22"/>
      <c r="E694" s="22"/>
      <c r="F694" s="24"/>
      <c r="G694" s="24"/>
      <c r="H694" s="24"/>
      <c r="I694" s="24"/>
      <c r="J694" s="24"/>
      <c r="K694" s="47" t="str">
        <f t="shared" si="59"/>
        <v>5</v>
      </c>
      <c r="L694" s="24" t="s">
        <v>2337</v>
      </c>
      <c r="M694" s="24" t="s">
        <v>2338</v>
      </c>
      <c r="N694" s="48" t="str">
        <f t="shared" si="60"/>
        <v>5</v>
      </c>
      <c r="O694" s="24" t="s">
        <v>2339</v>
      </c>
      <c r="P694" s="26" t="s">
        <v>2340</v>
      </c>
      <c r="Q694" s="27"/>
    </row>
    <row r="695" ht="15.75" customHeight="1">
      <c r="A695" s="20">
        <v>692.0</v>
      </c>
      <c r="B695" s="21" t="s">
        <v>19</v>
      </c>
      <c r="C695" s="46" t="s">
        <v>1287</v>
      </c>
      <c r="D695" s="22"/>
      <c r="E695" s="22"/>
      <c r="F695" s="24"/>
      <c r="G695" s="24"/>
      <c r="H695" s="24"/>
      <c r="I695" s="24"/>
      <c r="J695" s="24"/>
      <c r="K695" s="47" t="str">
        <f t="shared" si="59"/>
        <v>6</v>
      </c>
      <c r="L695" s="24" t="s">
        <v>2341</v>
      </c>
      <c r="M695" s="24" t="s">
        <v>2342</v>
      </c>
      <c r="N695" s="48" t="str">
        <f t="shared" si="60"/>
        <v>6</v>
      </c>
      <c r="O695" s="24" t="s">
        <v>2343</v>
      </c>
      <c r="P695" s="26" t="s">
        <v>2344</v>
      </c>
      <c r="Q695" s="27"/>
    </row>
    <row r="696" ht="15.75" customHeight="1">
      <c r="A696" s="20">
        <v>693.0</v>
      </c>
      <c r="B696" s="21" t="s">
        <v>19</v>
      </c>
      <c r="C696" s="46" t="s">
        <v>1287</v>
      </c>
      <c r="D696" s="22"/>
      <c r="E696" s="22"/>
      <c r="F696" s="24"/>
      <c r="G696" s="24"/>
      <c r="H696" s="24"/>
      <c r="I696" s="24"/>
      <c r="J696" s="24"/>
      <c r="K696" s="47" t="str">
        <f t="shared" si="59"/>
        <v>7</v>
      </c>
      <c r="L696" s="24" t="s">
        <v>2345</v>
      </c>
      <c r="M696" s="24" t="s">
        <v>2346</v>
      </c>
      <c r="N696" s="48" t="str">
        <f t="shared" si="60"/>
        <v>7</v>
      </c>
      <c r="O696" s="24" t="s">
        <v>2347</v>
      </c>
      <c r="P696" s="26" t="s">
        <v>2348</v>
      </c>
      <c r="Q696" s="27"/>
    </row>
    <row r="697" ht="15.75" customHeight="1">
      <c r="A697" s="20">
        <v>694.0</v>
      </c>
      <c r="B697" s="21" t="s">
        <v>19</v>
      </c>
      <c r="C697" s="46" t="s">
        <v>1287</v>
      </c>
      <c r="D697" s="22"/>
      <c r="E697" s="22"/>
      <c r="F697" s="24"/>
      <c r="G697" s="24"/>
      <c r="H697" s="24"/>
      <c r="I697" s="24"/>
      <c r="J697" s="24"/>
      <c r="K697" s="47" t="str">
        <f t="shared" si="59"/>
        <v>8</v>
      </c>
      <c r="L697" s="24" t="s">
        <v>2349</v>
      </c>
      <c r="M697" s="24" t="s">
        <v>2350</v>
      </c>
      <c r="N697" s="48" t="str">
        <f t="shared" si="60"/>
        <v>8</v>
      </c>
      <c r="O697" s="24" t="s">
        <v>2351</v>
      </c>
      <c r="P697" s="26" t="s">
        <v>2352</v>
      </c>
      <c r="Q697" s="27"/>
    </row>
    <row r="698" ht="15.75" customHeight="1">
      <c r="A698" s="20">
        <v>695.0</v>
      </c>
      <c r="B698" s="21" t="s">
        <v>19</v>
      </c>
      <c r="C698" s="46" t="s">
        <v>1287</v>
      </c>
      <c r="D698" s="22"/>
      <c r="E698" s="22"/>
      <c r="F698" s="24"/>
      <c r="G698" s="24"/>
      <c r="H698" s="24"/>
      <c r="I698" s="24"/>
      <c r="J698" s="24"/>
      <c r="K698" s="47" t="str">
        <f t="shared" si="59"/>
        <v>9</v>
      </c>
      <c r="L698" s="24" t="s">
        <v>2353</v>
      </c>
      <c r="M698" s="24" t="s">
        <v>2354</v>
      </c>
      <c r="N698" s="48" t="str">
        <f t="shared" si="60"/>
        <v>9</v>
      </c>
      <c r="O698" s="24" t="s">
        <v>2355</v>
      </c>
      <c r="P698" s="26" t="s">
        <v>2356</v>
      </c>
      <c r="Q698" s="27"/>
    </row>
    <row r="699" ht="15.75" customHeight="1">
      <c r="A699" s="11">
        <v>696.0</v>
      </c>
      <c r="B699" s="21" t="s">
        <v>19</v>
      </c>
      <c r="C699" s="46" t="s">
        <v>1287</v>
      </c>
      <c r="D699" s="22"/>
      <c r="E699" s="22"/>
      <c r="F699" s="24"/>
      <c r="G699" s="24"/>
      <c r="H699" s="24"/>
      <c r="I699" s="24"/>
      <c r="J699" s="24"/>
      <c r="K699" s="24"/>
      <c r="L699" s="24"/>
      <c r="M699" s="24"/>
      <c r="N699" s="48" t="str">
        <f t="shared" si="60"/>
        <v>10</v>
      </c>
      <c r="O699" s="24" t="s">
        <v>2357</v>
      </c>
      <c r="P699" s="26" t="s">
        <v>2358</v>
      </c>
      <c r="Q699" s="27"/>
    </row>
    <row r="700" ht="15.75" customHeight="1">
      <c r="A700" s="20">
        <v>697.0</v>
      </c>
      <c r="B700" s="21" t="s">
        <v>19</v>
      </c>
      <c r="C700" s="46" t="s">
        <v>1287</v>
      </c>
      <c r="D700" s="22"/>
      <c r="E700" s="22"/>
      <c r="F700" s="24"/>
      <c r="G700" s="24"/>
      <c r="H700" s="24"/>
      <c r="I700" s="24"/>
      <c r="J700" s="24"/>
      <c r="K700" s="24"/>
      <c r="L700" s="24"/>
      <c r="M700" s="24"/>
      <c r="N700" s="48" t="str">
        <f t="shared" si="60"/>
        <v>11</v>
      </c>
      <c r="O700" s="24" t="s">
        <v>2359</v>
      </c>
      <c r="P700" s="26" t="s">
        <v>2360</v>
      </c>
      <c r="Q700" s="27"/>
    </row>
    <row r="701" ht="15.75" customHeight="1">
      <c r="A701" s="20">
        <v>698.0</v>
      </c>
      <c r="B701" s="21" t="s">
        <v>19</v>
      </c>
      <c r="C701" s="46" t="s">
        <v>1287</v>
      </c>
      <c r="D701" s="22"/>
      <c r="E701" s="22"/>
      <c r="F701" s="24"/>
      <c r="G701" s="24"/>
      <c r="H701" s="24"/>
      <c r="I701" s="24"/>
      <c r="J701" s="24"/>
      <c r="K701" s="24"/>
      <c r="L701" s="24"/>
      <c r="M701" s="24"/>
      <c r="N701" s="48" t="str">
        <f t="shared" si="60"/>
        <v>12</v>
      </c>
      <c r="O701" s="24" t="s">
        <v>2361</v>
      </c>
      <c r="P701" s="26" t="s">
        <v>2362</v>
      </c>
      <c r="Q701" s="27"/>
    </row>
    <row r="702" ht="15.75" customHeight="1">
      <c r="A702" s="20">
        <v>699.0</v>
      </c>
      <c r="B702" s="21" t="s">
        <v>19</v>
      </c>
      <c r="C702" s="46" t="s">
        <v>1287</v>
      </c>
      <c r="D702" s="22"/>
      <c r="E702" s="22"/>
      <c r="F702" s="24"/>
      <c r="G702" s="24"/>
      <c r="H702" s="24"/>
      <c r="I702" s="24"/>
      <c r="J702" s="24"/>
      <c r="K702" s="24"/>
      <c r="L702" s="24"/>
      <c r="M702" s="24"/>
      <c r="N702" s="48" t="str">
        <f t="shared" si="60"/>
        <v>13</v>
      </c>
      <c r="O702" s="24" t="s">
        <v>2363</v>
      </c>
      <c r="P702" s="26" t="s">
        <v>2364</v>
      </c>
      <c r="Q702" s="27"/>
    </row>
    <row r="703" ht="15.75" customHeight="1">
      <c r="A703" s="20">
        <v>700.0</v>
      </c>
      <c r="B703" s="21" t="s">
        <v>19</v>
      </c>
      <c r="C703" s="46" t="s">
        <v>1287</v>
      </c>
      <c r="D703" s="22"/>
      <c r="E703" s="22"/>
      <c r="F703" s="24"/>
      <c r="G703" s="24"/>
      <c r="H703" s="24"/>
      <c r="I703" s="24"/>
      <c r="J703" s="24"/>
      <c r="K703" s="24"/>
      <c r="L703" s="24"/>
      <c r="M703" s="24"/>
      <c r="N703" s="48" t="str">
        <f t="shared" si="60"/>
        <v>14</v>
      </c>
      <c r="O703" s="24" t="s">
        <v>2365</v>
      </c>
      <c r="P703" s="26" t="s">
        <v>2366</v>
      </c>
      <c r="Q703" s="27"/>
    </row>
    <row r="704" ht="15.75" customHeight="1">
      <c r="A704" s="11">
        <v>701.0</v>
      </c>
      <c r="B704" s="21" t="s">
        <v>19</v>
      </c>
      <c r="C704" s="46" t="s">
        <v>1287</v>
      </c>
      <c r="D704" s="22"/>
      <c r="E704" s="22"/>
      <c r="F704" s="24"/>
      <c r="G704" s="24"/>
      <c r="H704" s="24"/>
      <c r="I704" s="24"/>
      <c r="J704" s="24"/>
      <c r="K704" s="24"/>
      <c r="L704" s="24"/>
      <c r="M704" s="24"/>
      <c r="N704" s="48" t="str">
        <f t="shared" si="60"/>
        <v>15</v>
      </c>
      <c r="O704" s="24" t="s">
        <v>2367</v>
      </c>
      <c r="P704" s="26" t="s">
        <v>2368</v>
      </c>
      <c r="Q704" s="27"/>
    </row>
    <row r="705" ht="15.75" customHeight="1">
      <c r="A705" s="20">
        <v>702.0</v>
      </c>
      <c r="B705" s="21" t="s">
        <v>19</v>
      </c>
      <c r="C705" s="46" t="s">
        <v>1287</v>
      </c>
      <c r="D705" s="22"/>
      <c r="E705" s="22"/>
      <c r="F705" s="24"/>
      <c r="G705" s="24"/>
      <c r="H705" s="24"/>
      <c r="I705" s="24"/>
      <c r="J705" s="24"/>
      <c r="K705" s="24"/>
      <c r="L705" s="24"/>
      <c r="M705" s="24"/>
      <c r="N705" s="48" t="str">
        <f t="shared" si="60"/>
        <v>16</v>
      </c>
      <c r="O705" s="24" t="s">
        <v>2369</v>
      </c>
      <c r="P705" s="26" t="s">
        <v>2370</v>
      </c>
      <c r="Q705" s="27"/>
    </row>
    <row r="706" ht="15.75" customHeight="1">
      <c r="A706" s="20">
        <v>703.0</v>
      </c>
      <c r="B706" s="21" t="s">
        <v>19</v>
      </c>
      <c r="C706" s="46" t="s">
        <v>1287</v>
      </c>
      <c r="D706" s="22"/>
      <c r="E706" s="22"/>
      <c r="F706" s="24"/>
      <c r="G706" s="24"/>
      <c r="H706" s="24"/>
      <c r="I706" s="24"/>
      <c r="J706" s="24"/>
      <c r="K706" s="24"/>
      <c r="L706" s="24"/>
      <c r="M706" s="24"/>
      <c r="N706" s="48" t="str">
        <f t="shared" si="60"/>
        <v>17</v>
      </c>
      <c r="O706" s="24" t="s">
        <v>2371</v>
      </c>
      <c r="P706" s="26" t="s">
        <v>2372</v>
      </c>
      <c r="Q706" s="27"/>
    </row>
    <row r="707" ht="15.75" customHeight="1">
      <c r="A707" s="20">
        <v>704.0</v>
      </c>
      <c r="B707" s="21" t="s">
        <v>19</v>
      </c>
      <c r="C707" s="46" t="s">
        <v>1287</v>
      </c>
      <c r="D707" s="22"/>
      <c r="E707" s="22"/>
      <c r="F707" s="24"/>
      <c r="G707" s="24"/>
      <c r="H707" s="24"/>
      <c r="I707" s="24"/>
      <c r="J707" s="24"/>
      <c r="K707" s="24"/>
      <c r="L707" s="24"/>
      <c r="M707" s="24"/>
      <c r="N707" s="48" t="str">
        <f t="shared" si="60"/>
        <v>18</v>
      </c>
      <c r="O707" s="24" t="s">
        <v>2373</v>
      </c>
      <c r="P707" s="26" t="s">
        <v>2374</v>
      </c>
      <c r="Q707" s="27"/>
    </row>
    <row r="708" ht="15.75" customHeight="1">
      <c r="A708" s="20">
        <v>705.0</v>
      </c>
      <c r="B708" s="21" t="s">
        <v>19</v>
      </c>
      <c r="C708" s="46" t="s">
        <v>1287</v>
      </c>
      <c r="D708" s="22"/>
      <c r="E708" s="22"/>
      <c r="F708" s="24"/>
      <c r="G708" s="24"/>
      <c r="H708" s="24"/>
      <c r="I708" s="24"/>
      <c r="J708" s="24"/>
      <c r="K708" s="24"/>
      <c r="L708" s="24"/>
      <c r="M708" s="24"/>
      <c r="N708" s="48" t="str">
        <f t="shared" si="60"/>
        <v>19</v>
      </c>
      <c r="O708" s="24" t="s">
        <v>2375</v>
      </c>
      <c r="P708" s="26" t="s">
        <v>2376</v>
      </c>
      <c r="Q708" s="27"/>
    </row>
    <row r="709" ht="15.75" customHeight="1">
      <c r="A709" s="11">
        <v>706.0</v>
      </c>
      <c r="B709" s="60" t="s">
        <v>19</v>
      </c>
      <c r="C709" s="61" t="s">
        <v>1287</v>
      </c>
      <c r="D709" s="62"/>
      <c r="E709" s="62"/>
      <c r="F709" s="47"/>
      <c r="G709" s="47"/>
      <c r="H709" s="47"/>
      <c r="I709" s="47"/>
      <c r="J709" s="47"/>
      <c r="K709" s="47"/>
      <c r="L709" s="47"/>
      <c r="M709" s="47"/>
      <c r="N709" s="48" t="str">
        <f t="shared" si="60"/>
        <v>20</v>
      </c>
      <c r="O709" s="47" t="s">
        <v>2377</v>
      </c>
      <c r="P709" s="50" t="s">
        <v>2378</v>
      </c>
      <c r="Q709" s="34"/>
    </row>
    <row r="710" ht="15.75" customHeight="1">
      <c r="A710" s="20">
        <v>707.0</v>
      </c>
      <c r="B710" s="12" t="s">
        <v>19</v>
      </c>
      <c r="C710" s="12" t="s">
        <v>19</v>
      </c>
      <c r="D710" s="13" t="s">
        <v>2379</v>
      </c>
      <c r="E710" s="14">
        <v>34.0</v>
      </c>
      <c r="F710" s="15" t="s">
        <v>2380</v>
      </c>
      <c r="G710" s="15" t="s">
        <v>2379</v>
      </c>
      <c r="H710" s="16">
        <v>1.0</v>
      </c>
      <c r="I710" s="15" t="s">
        <v>2381</v>
      </c>
      <c r="J710" s="15" t="s">
        <v>2382</v>
      </c>
      <c r="K710" s="16">
        <v>1.0</v>
      </c>
      <c r="L710" s="16" t="s">
        <v>2383</v>
      </c>
      <c r="M710" s="16" t="s">
        <v>2384</v>
      </c>
      <c r="N710" s="17">
        <v>1.0</v>
      </c>
      <c r="O710" s="16" t="s">
        <v>2385</v>
      </c>
      <c r="P710" s="18" t="s">
        <v>2386</v>
      </c>
      <c r="Q710" s="19">
        <v>20.0</v>
      </c>
    </row>
    <row r="711" ht="15.75" customHeight="1">
      <c r="A711" s="20">
        <v>708.0</v>
      </c>
      <c r="B711" s="21" t="s">
        <v>19</v>
      </c>
      <c r="C711" s="21" t="s">
        <v>19</v>
      </c>
      <c r="D711" s="22"/>
      <c r="E711" s="22"/>
      <c r="F711" s="24"/>
      <c r="G711" s="24"/>
      <c r="H711" s="24"/>
      <c r="I711" s="24"/>
      <c r="J711" s="24"/>
      <c r="K711" s="24" t="str">
        <f t="shared" ref="K711:K714" si="61">K710+1</f>
        <v>2</v>
      </c>
      <c r="L711" s="24" t="s">
        <v>2387</v>
      </c>
      <c r="M711" s="24" t="s">
        <v>2388</v>
      </c>
      <c r="N711" s="25" t="str">
        <f t="shared" ref="N711:N722" si="62">N710+1</f>
        <v>2</v>
      </c>
      <c r="O711" s="24" t="s">
        <v>2389</v>
      </c>
      <c r="P711" s="26" t="s">
        <v>2390</v>
      </c>
      <c r="Q711" s="27"/>
    </row>
    <row r="712" ht="15.75" customHeight="1">
      <c r="A712" s="20">
        <v>709.0</v>
      </c>
      <c r="B712" s="21" t="s">
        <v>19</v>
      </c>
      <c r="C712" s="21" t="s">
        <v>19</v>
      </c>
      <c r="D712" s="22"/>
      <c r="E712" s="22"/>
      <c r="F712" s="24"/>
      <c r="G712" s="24"/>
      <c r="H712" s="24"/>
      <c r="I712" s="24"/>
      <c r="J712" s="24"/>
      <c r="K712" s="24" t="str">
        <f t="shared" si="61"/>
        <v>3</v>
      </c>
      <c r="L712" s="24" t="s">
        <v>2391</v>
      </c>
      <c r="M712" s="24" t="s">
        <v>2392</v>
      </c>
      <c r="N712" s="25" t="str">
        <f t="shared" si="62"/>
        <v>3</v>
      </c>
      <c r="O712" s="24" t="s">
        <v>2393</v>
      </c>
      <c r="P712" s="26" t="s">
        <v>2394</v>
      </c>
      <c r="Q712" s="27"/>
    </row>
    <row r="713" ht="15.75" customHeight="1">
      <c r="A713" s="20">
        <v>710.0</v>
      </c>
      <c r="B713" s="21" t="s">
        <v>19</v>
      </c>
      <c r="C713" s="21" t="s">
        <v>19</v>
      </c>
      <c r="D713" s="22"/>
      <c r="E713" s="22"/>
      <c r="F713" s="24"/>
      <c r="G713" s="24"/>
      <c r="H713" s="24"/>
      <c r="I713" s="24"/>
      <c r="J713" s="24"/>
      <c r="K713" s="24" t="str">
        <f t="shared" si="61"/>
        <v>4</v>
      </c>
      <c r="L713" s="24" t="s">
        <v>2395</v>
      </c>
      <c r="M713" s="24" t="s">
        <v>2396</v>
      </c>
      <c r="N713" s="25" t="str">
        <f t="shared" si="62"/>
        <v>4</v>
      </c>
      <c r="O713" s="24" t="s">
        <v>2397</v>
      </c>
      <c r="P713" s="26" t="s">
        <v>2398</v>
      </c>
      <c r="Q713" s="27"/>
    </row>
    <row r="714" ht="15.75" customHeight="1">
      <c r="A714" s="11">
        <v>711.0</v>
      </c>
      <c r="B714" s="21" t="s">
        <v>19</v>
      </c>
      <c r="C714" s="21" t="s">
        <v>19</v>
      </c>
      <c r="D714" s="22"/>
      <c r="E714" s="22"/>
      <c r="F714" s="24"/>
      <c r="G714" s="24"/>
      <c r="H714" s="24"/>
      <c r="I714" s="24"/>
      <c r="J714" s="24"/>
      <c r="K714" s="24" t="str">
        <f t="shared" si="61"/>
        <v>5</v>
      </c>
      <c r="L714" s="24" t="s">
        <v>2399</v>
      </c>
      <c r="M714" s="24" t="s">
        <v>2400</v>
      </c>
      <c r="N714" s="25" t="str">
        <f t="shared" si="62"/>
        <v>5</v>
      </c>
      <c r="O714" s="24" t="s">
        <v>2401</v>
      </c>
      <c r="P714" s="26" t="s">
        <v>2402</v>
      </c>
      <c r="Q714" s="27"/>
    </row>
    <row r="715" ht="15.75" customHeight="1">
      <c r="A715" s="20">
        <v>712.0</v>
      </c>
      <c r="B715" s="21" t="s">
        <v>19</v>
      </c>
      <c r="C715" s="21" t="s">
        <v>19</v>
      </c>
      <c r="D715" s="22"/>
      <c r="E715" s="22"/>
      <c r="F715" s="24"/>
      <c r="G715" s="24"/>
      <c r="H715" s="24"/>
      <c r="I715" s="24"/>
      <c r="J715" s="24"/>
      <c r="K715" s="24"/>
      <c r="L715" s="24"/>
      <c r="M715" s="24"/>
      <c r="N715" s="25" t="str">
        <f t="shared" si="62"/>
        <v>6</v>
      </c>
      <c r="O715" s="24" t="s">
        <v>2403</v>
      </c>
      <c r="P715" s="26" t="s">
        <v>2404</v>
      </c>
      <c r="Q715" s="27"/>
    </row>
    <row r="716" ht="15.75" customHeight="1">
      <c r="A716" s="20">
        <v>713.0</v>
      </c>
      <c r="B716" s="21" t="s">
        <v>19</v>
      </c>
      <c r="C716" s="21" t="s">
        <v>19</v>
      </c>
      <c r="D716" s="22"/>
      <c r="E716" s="22"/>
      <c r="F716" s="24"/>
      <c r="G716" s="24"/>
      <c r="H716" s="24"/>
      <c r="I716" s="24"/>
      <c r="J716" s="24"/>
      <c r="K716" s="24"/>
      <c r="L716" s="24"/>
      <c r="M716" s="24"/>
      <c r="N716" s="25" t="str">
        <f t="shared" si="62"/>
        <v>7</v>
      </c>
      <c r="O716" s="24" t="s">
        <v>2405</v>
      </c>
      <c r="P716" s="26" t="s">
        <v>2406</v>
      </c>
      <c r="Q716" s="27"/>
    </row>
    <row r="717" ht="15.75" customHeight="1">
      <c r="A717" s="20">
        <v>714.0</v>
      </c>
      <c r="B717" s="21" t="s">
        <v>19</v>
      </c>
      <c r="C717" s="21" t="s">
        <v>19</v>
      </c>
      <c r="D717" s="22"/>
      <c r="E717" s="22"/>
      <c r="F717" s="24"/>
      <c r="G717" s="24"/>
      <c r="H717" s="24"/>
      <c r="I717" s="24"/>
      <c r="J717" s="24"/>
      <c r="K717" s="24"/>
      <c r="L717" s="24"/>
      <c r="M717" s="24"/>
      <c r="N717" s="25" t="str">
        <f t="shared" si="62"/>
        <v>8</v>
      </c>
      <c r="O717" s="24" t="s">
        <v>2407</v>
      </c>
      <c r="P717" s="26" t="s">
        <v>2408</v>
      </c>
      <c r="Q717" s="27"/>
    </row>
    <row r="718" ht="15.75" customHeight="1">
      <c r="A718" s="20">
        <v>715.0</v>
      </c>
      <c r="B718" s="21" t="s">
        <v>19</v>
      </c>
      <c r="C718" s="21" t="s">
        <v>19</v>
      </c>
      <c r="D718" s="22"/>
      <c r="E718" s="22"/>
      <c r="F718" s="24"/>
      <c r="G718" s="24"/>
      <c r="H718" s="24"/>
      <c r="I718" s="24"/>
      <c r="J718" s="24"/>
      <c r="K718" s="24"/>
      <c r="L718" s="24"/>
      <c r="M718" s="24"/>
      <c r="N718" s="25" t="str">
        <f t="shared" si="62"/>
        <v>9</v>
      </c>
      <c r="O718" s="24" t="s">
        <v>2409</v>
      </c>
      <c r="P718" s="26" t="s">
        <v>2159</v>
      </c>
      <c r="Q718" s="27"/>
    </row>
    <row r="719" ht="15.75" customHeight="1">
      <c r="A719" s="11">
        <v>716.0</v>
      </c>
      <c r="B719" s="21" t="s">
        <v>19</v>
      </c>
      <c r="C719" s="21" t="s">
        <v>19</v>
      </c>
      <c r="D719" s="22"/>
      <c r="E719" s="22"/>
      <c r="F719" s="24"/>
      <c r="G719" s="24"/>
      <c r="H719" s="24"/>
      <c r="I719" s="24"/>
      <c r="J719" s="24"/>
      <c r="K719" s="24"/>
      <c r="L719" s="24"/>
      <c r="M719" s="24"/>
      <c r="N719" s="25" t="str">
        <f t="shared" si="62"/>
        <v>10</v>
      </c>
      <c r="O719" s="24" t="s">
        <v>2410</v>
      </c>
      <c r="P719" s="26" t="s">
        <v>2411</v>
      </c>
      <c r="Q719" s="27"/>
    </row>
    <row r="720" ht="15.75" customHeight="1">
      <c r="A720" s="20">
        <v>717.0</v>
      </c>
      <c r="B720" s="21" t="s">
        <v>19</v>
      </c>
      <c r="C720" s="21" t="s">
        <v>19</v>
      </c>
      <c r="D720" s="22"/>
      <c r="E720" s="22"/>
      <c r="F720" s="24"/>
      <c r="G720" s="24"/>
      <c r="H720" s="24"/>
      <c r="I720" s="24"/>
      <c r="J720" s="24"/>
      <c r="K720" s="24"/>
      <c r="L720" s="24"/>
      <c r="M720" s="24"/>
      <c r="N720" s="25" t="str">
        <f t="shared" si="62"/>
        <v>11</v>
      </c>
      <c r="O720" s="24" t="s">
        <v>2412</v>
      </c>
      <c r="P720" s="26" t="s">
        <v>2413</v>
      </c>
      <c r="Q720" s="27"/>
    </row>
    <row r="721" ht="15.75" customHeight="1">
      <c r="A721" s="20">
        <v>718.0</v>
      </c>
      <c r="B721" s="21" t="s">
        <v>19</v>
      </c>
      <c r="C721" s="21" t="s">
        <v>19</v>
      </c>
      <c r="D721" s="22"/>
      <c r="E721" s="22"/>
      <c r="F721" s="44"/>
      <c r="G721" s="44"/>
      <c r="H721" s="24"/>
      <c r="I721" s="44"/>
      <c r="J721" s="44"/>
      <c r="K721" s="24"/>
      <c r="L721" s="24"/>
      <c r="M721" s="24"/>
      <c r="N721" s="25" t="str">
        <f t="shared" si="62"/>
        <v>12</v>
      </c>
      <c r="O721" s="24" t="s">
        <v>2414</v>
      </c>
      <c r="P721" s="26" t="s">
        <v>2415</v>
      </c>
      <c r="Q721" s="27"/>
    </row>
    <row r="722" ht="15.75" customHeight="1">
      <c r="A722" s="20">
        <v>719.0</v>
      </c>
      <c r="B722" s="29" t="s">
        <v>19</v>
      </c>
      <c r="C722" s="29" t="s">
        <v>19</v>
      </c>
      <c r="D722" s="30"/>
      <c r="E722" s="30"/>
      <c r="F722" s="31"/>
      <c r="G722" s="31"/>
      <c r="H722" s="31"/>
      <c r="I722" s="31"/>
      <c r="J722" s="31"/>
      <c r="K722" s="31"/>
      <c r="L722" s="31"/>
      <c r="M722" s="31"/>
      <c r="N722" s="32" t="str">
        <f t="shared" si="62"/>
        <v>13</v>
      </c>
      <c r="O722" s="31" t="s">
        <v>2416</v>
      </c>
      <c r="P722" s="33" t="s">
        <v>2417</v>
      </c>
      <c r="Q722" s="27"/>
    </row>
    <row r="723" ht="15.75" customHeight="1">
      <c r="A723" s="20">
        <v>720.0</v>
      </c>
      <c r="B723" s="97" t="s">
        <v>19</v>
      </c>
      <c r="C723" s="52" t="s">
        <v>2418</v>
      </c>
      <c r="D723" s="37" t="s">
        <v>2419</v>
      </c>
      <c r="E723" s="38">
        <v>35.0</v>
      </c>
      <c r="F723" s="39" t="s">
        <v>2420</v>
      </c>
      <c r="G723" s="39" t="s">
        <v>2419</v>
      </c>
      <c r="H723" s="40">
        <v>1.0</v>
      </c>
      <c r="I723" s="39" t="s">
        <v>2421</v>
      </c>
      <c r="J723" s="39" t="s">
        <v>2422</v>
      </c>
      <c r="K723" s="40">
        <v>1.0</v>
      </c>
      <c r="L723" s="40" t="s">
        <v>2423</v>
      </c>
      <c r="M723" s="40" t="s">
        <v>2424</v>
      </c>
      <c r="N723" s="41">
        <v>1.0</v>
      </c>
      <c r="O723" s="40" t="s">
        <v>2425</v>
      </c>
      <c r="P723" s="42" t="s">
        <v>2426</v>
      </c>
      <c r="Q723" s="19">
        <v>40.0</v>
      </c>
    </row>
    <row r="724" ht="15.75" customHeight="1">
      <c r="A724" s="11">
        <v>721.0</v>
      </c>
      <c r="B724" s="94" t="s">
        <v>19</v>
      </c>
      <c r="C724" s="46" t="s">
        <v>2418</v>
      </c>
      <c r="D724" s="22"/>
      <c r="E724" s="22"/>
      <c r="F724" s="24"/>
      <c r="G724" s="24"/>
      <c r="H724" s="24">
        <v>2.0</v>
      </c>
      <c r="I724" s="44" t="s">
        <v>2427</v>
      </c>
      <c r="J724" s="44" t="s">
        <v>2428</v>
      </c>
      <c r="K724" s="24" t="str">
        <f t="shared" ref="K724:K735" si="63">K723+1</f>
        <v>2</v>
      </c>
      <c r="L724" s="24" t="s">
        <v>2429</v>
      </c>
      <c r="M724" s="24" t="s">
        <v>2430</v>
      </c>
      <c r="N724" s="25" t="str">
        <f t="shared" ref="N724:N746" si="64">N723+1</f>
        <v>2</v>
      </c>
      <c r="O724" s="24" t="s">
        <v>2431</v>
      </c>
      <c r="P724" s="26" t="s">
        <v>2432</v>
      </c>
      <c r="Q724" s="27"/>
    </row>
    <row r="725" ht="15.75" customHeight="1">
      <c r="A725" s="20">
        <v>722.0</v>
      </c>
      <c r="B725" s="94" t="s">
        <v>19</v>
      </c>
      <c r="C725" s="46" t="s">
        <v>2418</v>
      </c>
      <c r="D725" s="22"/>
      <c r="E725" s="22"/>
      <c r="F725" s="24"/>
      <c r="G725" s="24"/>
      <c r="H725" s="24"/>
      <c r="I725" s="24"/>
      <c r="J725" s="24"/>
      <c r="K725" s="24" t="str">
        <f t="shared" si="63"/>
        <v>3</v>
      </c>
      <c r="L725" s="24" t="s">
        <v>2433</v>
      </c>
      <c r="M725" s="24" t="s">
        <v>2434</v>
      </c>
      <c r="N725" s="25" t="str">
        <f t="shared" si="64"/>
        <v>3</v>
      </c>
      <c r="O725" s="24" t="s">
        <v>2435</v>
      </c>
      <c r="P725" s="26" t="s">
        <v>2436</v>
      </c>
      <c r="Q725" s="27"/>
    </row>
    <row r="726" ht="15.75" customHeight="1">
      <c r="A726" s="20">
        <v>723.0</v>
      </c>
      <c r="B726" s="94" t="s">
        <v>19</v>
      </c>
      <c r="C726" s="46" t="s">
        <v>2418</v>
      </c>
      <c r="D726" s="22"/>
      <c r="E726" s="22"/>
      <c r="F726" s="24"/>
      <c r="G726" s="24"/>
      <c r="H726" s="24"/>
      <c r="I726" s="24"/>
      <c r="J726" s="24"/>
      <c r="K726" s="24" t="str">
        <f t="shared" si="63"/>
        <v>4</v>
      </c>
      <c r="L726" s="24" t="s">
        <v>2437</v>
      </c>
      <c r="M726" s="24" t="s">
        <v>2438</v>
      </c>
      <c r="N726" s="25" t="str">
        <f t="shared" si="64"/>
        <v>4</v>
      </c>
      <c r="O726" s="24" t="s">
        <v>2439</v>
      </c>
      <c r="P726" s="26" t="s">
        <v>2440</v>
      </c>
      <c r="Q726" s="27"/>
    </row>
    <row r="727" ht="15.75" customHeight="1">
      <c r="A727" s="20">
        <v>724.0</v>
      </c>
      <c r="B727" s="94" t="s">
        <v>19</v>
      </c>
      <c r="C727" s="46" t="s">
        <v>2418</v>
      </c>
      <c r="D727" s="22"/>
      <c r="E727" s="22"/>
      <c r="F727" s="24"/>
      <c r="G727" s="24"/>
      <c r="H727" s="24"/>
      <c r="I727" s="24"/>
      <c r="J727" s="24"/>
      <c r="K727" s="24" t="str">
        <f t="shared" si="63"/>
        <v>5</v>
      </c>
      <c r="L727" s="24" t="s">
        <v>2441</v>
      </c>
      <c r="M727" s="24" t="s">
        <v>2442</v>
      </c>
      <c r="N727" s="25" t="str">
        <f t="shared" si="64"/>
        <v>5</v>
      </c>
      <c r="O727" s="24" t="s">
        <v>2443</v>
      </c>
      <c r="P727" s="26" t="s">
        <v>2444</v>
      </c>
      <c r="Q727" s="27"/>
    </row>
    <row r="728" ht="15.75" customHeight="1">
      <c r="A728" s="20">
        <v>725.0</v>
      </c>
      <c r="B728" s="94" t="s">
        <v>19</v>
      </c>
      <c r="C728" s="46" t="s">
        <v>2418</v>
      </c>
      <c r="D728" s="22"/>
      <c r="E728" s="22"/>
      <c r="F728" s="24"/>
      <c r="G728" s="24"/>
      <c r="H728" s="24"/>
      <c r="I728" s="24"/>
      <c r="J728" s="24"/>
      <c r="K728" s="24" t="str">
        <f t="shared" si="63"/>
        <v>6</v>
      </c>
      <c r="L728" s="24" t="s">
        <v>2445</v>
      </c>
      <c r="M728" s="24" t="s">
        <v>2446</v>
      </c>
      <c r="N728" s="25" t="str">
        <f t="shared" si="64"/>
        <v>6</v>
      </c>
      <c r="O728" s="24" t="s">
        <v>2447</v>
      </c>
      <c r="P728" s="26" t="s">
        <v>2448</v>
      </c>
      <c r="Q728" s="27"/>
    </row>
    <row r="729" ht="15.75" customHeight="1">
      <c r="A729" s="11">
        <v>726.0</v>
      </c>
      <c r="B729" s="94" t="s">
        <v>19</v>
      </c>
      <c r="C729" s="46" t="s">
        <v>2418</v>
      </c>
      <c r="D729" s="22"/>
      <c r="E729" s="22"/>
      <c r="F729" s="24"/>
      <c r="G729" s="24"/>
      <c r="H729" s="24"/>
      <c r="I729" s="24"/>
      <c r="J729" s="24"/>
      <c r="K729" s="24" t="str">
        <f t="shared" si="63"/>
        <v>7</v>
      </c>
      <c r="L729" s="24" t="s">
        <v>2449</v>
      </c>
      <c r="M729" s="24" t="s">
        <v>2450</v>
      </c>
      <c r="N729" s="25" t="str">
        <f t="shared" si="64"/>
        <v>7</v>
      </c>
      <c r="O729" s="24" t="s">
        <v>2451</v>
      </c>
      <c r="P729" s="26" t="s">
        <v>2452</v>
      </c>
      <c r="Q729" s="27"/>
    </row>
    <row r="730" ht="15.75" customHeight="1">
      <c r="A730" s="20">
        <v>727.0</v>
      </c>
      <c r="B730" s="94" t="s">
        <v>19</v>
      </c>
      <c r="C730" s="46" t="s">
        <v>2418</v>
      </c>
      <c r="D730" s="22"/>
      <c r="E730" s="22"/>
      <c r="F730" s="44"/>
      <c r="G730" s="44"/>
      <c r="H730" s="24"/>
      <c r="I730" s="44"/>
      <c r="J730" s="44"/>
      <c r="K730" s="24" t="str">
        <f t="shared" si="63"/>
        <v>8</v>
      </c>
      <c r="L730" s="24" t="s">
        <v>2453</v>
      </c>
      <c r="M730" s="24" t="s">
        <v>2454</v>
      </c>
      <c r="N730" s="25" t="str">
        <f t="shared" si="64"/>
        <v>8</v>
      </c>
      <c r="O730" s="24" t="s">
        <v>2455</v>
      </c>
      <c r="P730" s="26" t="s">
        <v>2456</v>
      </c>
      <c r="Q730" s="27"/>
    </row>
    <row r="731" ht="15.75" customHeight="1">
      <c r="A731" s="20">
        <v>728.0</v>
      </c>
      <c r="B731" s="94" t="s">
        <v>19</v>
      </c>
      <c r="C731" s="46" t="s">
        <v>2418</v>
      </c>
      <c r="D731" s="22"/>
      <c r="E731" s="22"/>
      <c r="F731" s="24"/>
      <c r="G731" s="24"/>
      <c r="H731" s="24"/>
      <c r="I731" s="24"/>
      <c r="J731" s="24"/>
      <c r="K731" s="24" t="str">
        <f t="shared" si="63"/>
        <v>9</v>
      </c>
      <c r="L731" s="24" t="s">
        <v>2457</v>
      </c>
      <c r="M731" s="24" t="s">
        <v>2458</v>
      </c>
      <c r="N731" s="25" t="str">
        <f t="shared" si="64"/>
        <v>9</v>
      </c>
      <c r="O731" s="24" t="s">
        <v>2459</v>
      </c>
      <c r="P731" s="26" t="s">
        <v>2460</v>
      </c>
      <c r="Q731" s="27"/>
    </row>
    <row r="732" ht="15.75" customHeight="1">
      <c r="A732" s="20">
        <v>729.0</v>
      </c>
      <c r="B732" s="94" t="s">
        <v>19</v>
      </c>
      <c r="C732" s="46" t="s">
        <v>2418</v>
      </c>
      <c r="D732" s="22"/>
      <c r="E732" s="22"/>
      <c r="F732" s="24"/>
      <c r="G732" s="24"/>
      <c r="H732" s="24"/>
      <c r="I732" s="24"/>
      <c r="J732" s="24"/>
      <c r="K732" s="24" t="str">
        <f t="shared" si="63"/>
        <v>10</v>
      </c>
      <c r="L732" s="24" t="s">
        <v>2461</v>
      </c>
      <c r="M732" s="24" t="s">
        <v>2462</v>
      </c>
      <c r="N732" s="25" t="str">
        <f t="shared" si="64"/>
        <v>10</v>
      </c>
      <c r="O732" s="24" t="s">
        <v>2463</v>
      </c>
      <c r="P732" s="26" t="s">
        <v>2464</v>
      </c>
      <c r="Q732" s="27"/>
    </row>
    <row r="733" ht="15.75" customHeight="1">
      <c r="A733" s="20">
        <v>730.0</v>
      </c>
      <c r="B733" s="94" t="s">
        <v>19</v>
      </c>
      <c r="C733" s="46" t="s">
        <v>2418</v>
      </c>
      <c r="D733" s="22"/>
      <c r="E733" s="22"/>
      <c r="F733" s="24"/>
      <c r="G733" s="24"/>
      <c r="H733" s="24"/>
      <c r="I733" s="24"/>
      <c r="J733" s="24"/>
      <c r="K733" s="24" t="str">
        <f t="shared" si="63"/>
        <v>11</v>
      </c>
      <c r="L733" s="24" t="s">
        <v>2465</v>
      </c>
      <c r="M733" s="24" t="s">
        <v>2466</v>
      </c>
      <c r="N733" s="25" t="str">
        <f t="shared" si="64"/>
        <v>11</v>
      </c>
      <c r="O733" s="24" t="s">
        <v>2467</v>
      </c>
      <c r="P733" s="26" t="s">
        <v>2468</v>
      </c>
      <c r="Q733" s="27"/>
    </row>
    <row r="734" ht="15.75" customHeight="1">
      <c r="A734" s="11">
        <v>731.0</v>
      </c>
      <c r="B734" s="94" t="s">
        <v>19</v>
      </c>
      <c r="C734" s="46" t="s">
        <v>2418</v>
      </c>
      <c r="D734" s="22"/>
      <c r="E734" s="22"/>
      <c r="F734" s="24"/>
      <c r="G734" s="24"/>
      <c r="H734" s="24"/>
      <c r="I734" s="24"/>
      <c r="J734" s="24"/>
      <c r="K734" s="24" t="str">
        <f t="shared" si="63"/>
        <v>12</v>
      </c>
      <c r="L734" s="24" t="s">
        <v>2469</v>
      </c>
      <c r="M734" s="24" t="s">
        <v>2470</v>
      </c>
      <c r="N734" s="25" t="str">
        <f t="shared" si="64"/>
        <v>12</v>
      </c>
      <c r="O734" s="24" t="s">
        <v>2471</v>
      </c>
      <c r="P734" s="26" t="s">
        <v>2472</v>
      </c>
      <c r="Q734" s="27"/>
    </row>
    <row r="735" ht="15.75" customHeight="1">
      <c r="A735" s="20">
        <v>732.0</v>
      </c>
      <c r="B735" s="94" t="s">
        <v>19</v>
      </c>
      <c r="C735" s="46" t="s">
        <v>2418</v>
      </c>
      <c r="D735" s="22"/>
      <c r="E735" s="22"/>
      <c r="F735" s="24"/>
      <c r="G735" s="24"/>
      <c r="H735" s="24"/>
      <c r="I735" s="24"/>
      <c r="J735" s="24"/>
      <c r="K735" s="24" t="str">
        <f t="shared" si="63"/>
        <v>13</v>
      </c>
      <c r="L735" s="24" t="s">
        <v>2473</v>
      </c>
      <c r="M735" s="24" t="s">
        <v>2474</v>
      </c>
      <c r="N735" s="25" t="str">
        <f t="shared" si="64"/>
        <v>13</v>
      </c>
      <c r="O735" s="24" t="s">
        <v>2475</v>
      </c>
      <c r="P735" s="24" t="s">
        <v>2476</v>
      </c>
      <c r="Q735" s="27"/>
    </row>
    <row r="736" ht="15.75" customHeight="1">
      <c r="A736" s="20">
        <v>733.0</v>
      </c>
      <c r="B736" s="94" t="s">
        <v>19</v>
      </c>
      <c r="C736" s="46" t="s">
        <v>2418</v>
      </c>
      <c r="D736" s="22"/>
      <c r="E736" s="22"/>
      <c r="F736" s="24"/>
      <c r="G736" s="24"/>
      <c r="H736" s="24"/>
      <c r="I736" s="24"/>
      <c r="J736" s="24"/>
      <c r="K736" s="24"/>
      <c r="L736" s="76"/>
      <c r="M736" s="76"/>
      <c r="N736" s="25" t="str">
        <f t="shared" si="64"/>
        <v>14</v>
      </c>
      <c r="O736" s="24" t="s">
        <v>2477</v>
      </c>
      <c r="P736" s="24" t="s">
        <v>2478</v>
      </c>
      <c r="Q736" s="27"/>
    </row>
    <row r="737" ht="15.75" customHeight="1">
      <c r="A737" s="20">
        <v>734.0</v>
      </c>
      <c r="B737" s="94" t="s">
        <v>19</v>
      </c>
      <c r="C737" s="46" t="s">
        <v>2418</v>
      </c>
      <c r="D737" s="22"/>
      <c r="E737" s="22"/>
      <c r="F737" s="24"/>
      <c r="G737" s="24"/>
      <c r="H737" s="24"/>
      <c r="I737" s="24"/>
      <c r="J737" s="24"/>
      <c r="K737" s="24"/>
      <c r="L737" s="24"/>
      <c r="M737" s="24"/>
      <c r="N737" s="25" t="str">
        <f t="shared" si="64"/>
        <v>15</v>
      </c>
      <c r="O737" s="24" t="s">
        <v>2479</v>
      </c>
      <c r="P737" s="24" t="s">
        <v>2480</v>
      </c>
      <c r="Q737" s="27"/>
    </row>
    <row r="738" ht="15.75" customHeight="1">
      <c r="A738" s="20">
        <v>735.0</v>
      </c>
      <c r="B738" s="94" t="s">
        <v>19</v>
      </c>
      <c r="C738" s="46" t="s">
        <v>2418</v>
      </c>
      <c r="D738" s="22"/>
      <c r="E738" s="22"/>
      <c r="F738" s="24"/>
      <c r="G738" s="24"/>
      <c r="H738" s="24"/>
      <c r="I738" s="24"/>
      <c r="J738" s="24"/>
      <c r="K738" s="24"/>
      <c r="L738" s="24"/>
      <c r="M738" s="24"/>
      <c r="N738" s="25" t="str">
        <f t="shared" si="64"/>
        <v>16</v>
      </c>
      <c r="O738" s="24" t="s">
        <v>2481</v>
      </c>
      <c r="P738" s="24" t="s">
        <v>2482</v>
      </c>
      <c r="Q738" s="27"/>
    </row>
    <row r="739" ht="15.75" customHeight="1">
      <c r="A739" s="11">
        <v>736.0</v>
      </c>
      <c r="B739" s="94" t="s">
        <v>19</v>
      </c>
      <c r="C739" s="46" t="s">
        <v>2418</v>
      </c>
      <c r="D739" s="22"/>
      <c r="E739" s="22"/>
      <c r="F739" s="24"/>
      <c r="G739" s="24"/>
      <c r="H739" s="24"/>
      <c r="I739" s="24"/>
      <c r="J739" s="24"/>
      <c r="K739" s="24"/>
      <c r="L739" s="24"/>
      <c r="M739" s="24"/>
      <c r="N739" s="25" t="str">
        <f t="shared" si="64"/>
        <v>17</v>
      </c>
      <c r="O739" s="24" t="s">
        <v>2483</v>
      </c>
      <c r="P739" s="26" t="s">
        <v>2484</v>
      </c>
      <c r="Q739" s="27"/>
    </row>
    <row r="740" ht="15.75" customHeight="1">
      <c r="A740" s="20">
        <v>737.0</v>
      </c>
      <c r="B740" s="94" t="s">
        <v>19</v>
      </c>
      <c r="C740" s="46" t="s">
        <v>2418</v>
      </c>
      <c r="D740" s="22"/>
      <c r="E740" s="22"/>
      <c r="F740" s="24"/>
      <c r="G740" s="24"/>
      <c r="H740" s="24"/>
      <c r="I740" s="24"/>
      <c r="J740" s="24"/>
      <c r="K740" s="24"/>
      <c r="L740" s="24"/>
      <c r="M740" s="24"/>
      <c r="N740" s="25" t="str">
        <f t="shared" si="64"/>
        <v>18</v>
      </c>
      <c r="O740" s="24" t="s">
        <v>2485</v>
      </c>
      <c r="P740" s="26" t="s">
        <v>2486</v>
      </c>
      <c r="Q740" s="27"/>
    </row>
    <row r="741" ht="15.75" customHeight="1">
      <c r="A741" s="20">
        <v>738.0</v>
      </c>
      <c r="B741" s="94" t="s">
        <v>19</v>
      </c>
      <c r="C741" s="46" t="s">
        <v>2418</v>
      </c>
      <c r="D741" s="22"/>
      <c r="E741" s="22"/>
      <c r="F741" s="24"/>
      <c r="G741" s="24"/>
      <c r="H741" s="24"/>
      <c r="I741" s="24"/>
      <c r="J741" s="24"/>
      <c r="K741" s="24"/>
      <c r="L741" s="24"/>
      <c r="M741" s="24"/>
      <c r="N741" s="25" t="str">
        <f t="shared" si="64"/>
        <v>19</v>
      </c>
      <c r="O741" s="24" t="s">
        <v>2487</v>
      </c>
      <c r="P741" s="26" t="s">
        <v>2488</v>
      </c>
      <c r="Q741" s="27"/>
    </row>
    <row r="742" ht="15.75" customHeight="1">
      <c r="A742" s="20">
        <v>739.0</v>
      </c>
      <c r="B742" s="94" t="s">
        <v>19</v>
      </c>
      <c r="C742" s="46" t="s">
        <v>2418</v>
      </c>
      <c r="D742" s="22"/>
      <c r="E742" s="22"/>
      <c r="F742" s="24"/>
      <c r="G742" s="24"/>
      <c r="H742" s="24"/>
      <c r="I742" s="24"/>
      <c r="J742" s="24"/>
      <c r="K742" s="24"/>
      <c r="L742" s="24"/>
      <c r="M742" s="24"/>
      <c r="N742" s="25" t="str">
        <f t="shared" si="64"/>
        <v>20</v>
      </c>
      <c r="O742" s="24" t="s">
        <v>2489</v>
      </c>
      <c r="P742" s="26" t="s">
        <v>2490</v>
      </c>
      <c r="Q742" s="27"/>
    </row>
    <row r="743" ht="15.75" customHeight="1">
      <c r="A743" s="20">
        <v>740.0</v>
      </c>
      <c r="B743" s="94" t="s">
        <v>19</v>
      </c>
      <c r="C743" s="46" t="s">
        <v>2418</v>
      </c>
      <c r="D743" s="22"/>
      <c r="E743" s="22"/>
      <c r="F743" s="24"/>
      <c r="G743" s="24"/>
      <c r="H743" s="24"/>
      <c r="I743" s="24"/>
      <c r="J743" s="24"/>
      <c r="K743" s="24"/>
      <c r="L743" s="24"/>
      <c r="M743" s="24"/>
      <c r="N743" s="25" t="str">
        <f t="shared" si="64"/>
        <v>21</v>
      </c>
      <c r="O743" s="24" t="s">
        <v>2491</v>
      </c>
      <c r="P743" s="26" t="s">
        <v>2492</v>
      </c>
      <c r="Q743" s="27"/>
    </row>
    <row r="744" ht="15.75" customHeight="1">
      <c r="A744" s="11">
        <v>741.0</v>
      </c>
      <c r="B744" s="94" t="s">
        <v>19</v>
      </c>
      <c r="C744" s="46" t="s">
        <v>2418</v>
      </c>
      <c r="D744" s="22"/>
      <c r="E744" s="22"/>
      <c r="F744" s="24"/>
      <c r="G744" s="24"/>
      <c r="H744" s="24"/>
      <c r="I744" s="24"/>
      <c r="J744" s="24"/>
      <c r="K744" s="24"/>
      <c r="L744" s="24"/>
      <c r="M744" s="24"/>
      <c r="N744" s="25" t="str">
        <f t="shared" si="64"/>
        <v>22</v>
      </c>
      <c r="O744" s="24" t="s">
        <v>2493</v>
      </c>
      <c r="P744" s="26" t="s">
        <v>2494</v>
      </c>
      <c r="Q744" s="27"/>
    </row>
    <row r="745" ht="15.75" customHeight="1">
      <c r="A745" s="20">
        <v>742.0</v>
      </c>
      <c r="B745" s="94" t="s">
        <v>19</v>
      </c>
      <c r="C745" s="46" t="s">
        <v>2418</v>
      </c>
      <c r="D745" s="22"/>
      <c r="E745" s="22"/>
      <c r="F745" s="24"/>
      <c r="G745" s="24"/>
      <c r="H745" s="24"/>
      <c r="I745" s="24"/>
      <c r="J745" s="24"/>
      <c r="K745" s="24"/>
      <c r="L745" s="24"/>
      <c r="M745" s="24"/>
      <c r="N745" s="25" t="str">
        <f t="shared" si="64"/>
        <v>23</v>
      </c>
      <c r="O745" s="24" t="s">
        <v>2495</v>
      </c>
      <c r="P745" s="26" t="s">
        <v>2496</v>
      </c>
      <c r="Q745" s="27"/>
    </row>
    <row r="746" ht="15.75" customHeight="1">
      <c r="A746" s="20">
        <v>743.0</v>
      </c>
      <c r="B746" s="94" t="s">
        <v>19</v>
      </c>
      <c r="C746" s="46" t="s">
        <v>2418</v>
      </c>
      <c r="D746" s="62"/>
      <c r="E746" s="62"/>
      <c r="F746" s="24"/>
      <c r="G746" s="24"/>
      <c r="H746" s="24"/>
      <c r="I746" s="24"/>
      <c r="J746" s="24"/>
      <c r="K746" s="24"/>
      <c r="L746" s="24"/>
      <c r="M746" s="24"/>
      <c r="N746" s="25" t="str">
        <f t="shared" si="64"/>
        <v>24</v>
      </c>
      <c r="O746" s="24" t="s">
        <v>2497</v>
      </c>
      <c r="P746" s="26" t="s">
        <v>2498</v>
      </c>
      <c r="Q746" s="27"/>
    </row>
    <row r="747" ht="15.75" customHeight="1">
      <c r="A747" s="20">
        <v>744.0</v>
      </c>
      <c r="B747" s="36" t="s">
        <v>19</v>
      </c>
      <c r="C747" s="52" t="s">
        <v>19</v>
      </c>
      <c r="D747" s="37" t="s">
        <v>2499</v>
      </c>
      <c r="E747" s="38">
        <v>36.0</v>
      </c>
      <c r="F747" s="39" t="s">
        <v>2500</v>
      </c>
      <c r="G747" s="39" t="s">
        <v>2499</v>
      </c>
      <c r="H747" s="40">
        <v>1.0</v>
      </c>
      <c r="I747" s="39" t="s">
        <v>2501</v>
      </c>
      <c r="J747" s="39" t="s">
        <v>2502</v>
      </c>
      <c r="K747" s="40">
        <v>1.0</v>
      </c>
      <c r="L747" s="40" t="s">
        <v>2503</v>
      </c>
      <c r="M747" s="40" t="s">
        <v>2504</v>
      </c>
      <c r="N747" s="41">
        <v>1.0</v>
      </c>
      <c r="O747" s="40" t="s">
        <v>2505</v>
      </c>
      <c r="P747" s="40" t="s">
        <v>2506</v>
      </c>
      <c r="Q747" s="19">
        <v>50.0</v>
      </c>
    </row>
    <row r="748" ht="15.75" customHeight="1">
      <c r="A748" s="20">
        <v>745.0</v>
      </c>
      <c r="B748" s="21" t="s">
        <v>19</v>
      </c>
      <c r="C748" s="46" t="s">
        <v>19</v>
      </c>
      <c r="D748" s="22"/>
      <c r="E748" s="22"/>
      <c r="F748" s="24"/>
      <c r="G748" s="24"/>
      <c r="H748" s="24">
        <v>2.0</v>
      </c>
      <c r="I748" s="44" t="s">
        <v>2507</v>
      </c>
      <c r="J748" s="44" t="s">
        <v>2508</v>
      </c>
      <c r="K748" s="24" t="str">
        <f t="shared" ref="K748:K759" si="65">K747+1</f>
        <v>2</v>
      </c>
      <c r="L748" s="24" t="s">
        <v>2509</v>
      </c>
      <c r="M748" s="24" t="s">
        <v>2510</v>
      </c>
      <c r="N748" s="25" t="str">
        <f t="shared" ref="N748:N779" si="66">N747+1</f>
        <v>2</v>
      </c>
      <c r="O748" s="24" t="s">
        <v>2511</v>
      </c>
      <c r="P748" s="24" t="s">
        <v>2512</v>
      </c>
      <c r="Q748" s="27"/>
    </row>
    <row r="749" ht="15.75" customHeight="1">
      <c r="A749" s="11">
        <v>746.0</v>
      </c>
      <c r="B749" s="21" t="s">
        <v>19</v>
      </c>
      <c r="C749" s="46" t="s">
        <v>19</v>
      </c>
      <c r="D749" s="22"/>
      <c r="E749" s="22"/>
      <c r="F749" s="24"/>
      <c r="G749" s="24"/>
      <c r="H749" s="24">
        <v>3.0</v>
      </c>
      <c r="I749" s="44" t="s">
        <v>2513</v>
      </c>
      <c r="J749" s="44" t="s">
        <v>2514</v>
      </c>
      <c r="K749" s="24" t="str">
        <f t="shared" si="65"/>
        <v>3</v>
      </c>
      <c r="L749" s="24" t="s">
        <v>2515</v>
      </c>
      <c r="M749" s="24" t="s">
        <v>2516</v>
      </c>
      <c r="N749" s="25" t="str">
        <f t="shared" si="66"/>
        <v>3</v>
      </c>
      <c r="O749" s="24" t="s">
        <v>2517</v>
      </c>
      <c r="P749" s="24" t="s">
        <v>2518</v>
      </c>
      <c r="Q749" s="27"/>
    </row>
    <row r="750" ht="15.75" customHeight="1">
      <c r="A750" s="20">
        <v>747.0</v>
      </c>
      <c r="B750" s="21" t="s">
        <v>19</v>
      </c>
      <c r="C750" s="46" t="s">
        <v>19</v>
      </c>
      <c r="D750" s="22"/>
      <c r="E750" s="22"/>
      <c r="F750" s="24"/>
      <c r="G750" s="24"/>
      <c r="H750" s="24"/>
      <c r="I750" s="24"/>
      <c r="J750" s="24"/>
      <c r="K750" s="24" t="str">
        <f t="shared" si="65"/>
        <v>4</v>
      </c>
      <c r="L750" s="24" t="s">
        <v>2519</v>
      </c>
      <c r="M750" s="24" t="s">
        <v>2520</v>
      </c>
      <c r="N750" s="25" t="str">
        <f t="shared" si="66"/>
        <v>4</v>
      </c>
      <c r="O750" s="24" t="s">
        <v>2521</v>
      </c>
      <c r="P750" s="24" t="s">
        <v>2522</v>
      </c>
      <c r="Q750" s="27"/>
    </row>
    <row r="751" ht="15.75" customHeight="1">
      <c r="A751" s="20">
        <v>748.0</v>
      </c>
      <c r="B751" s="21" t="s">
        <v>19</v>
      </c>
      <c r="C751" s="46" t="s">
        <v>19</v>
      </c>
      <c r="D751" s="22"/>
      <c r="E751" s="22"/>
      <c r="F751" s="24"/>
      <c r="G751" s="24"/>
      <c r="H751" s="24"/>
      <c r="I751" s="24"/>
      <c r="J751" s="24"/>
      <c r="K751" s="24" t="str">
        <f t="shared" si="65"/>
        <v>5</v>
      </c>
      <c r="L751" s="24" t="s">
        <v>2523</v>
      </c>
      <c r="M751" s="24" t="s">
        <v>2524</v>
      </c>
      <c r="N751" s="25" t="str">
        <f t="shared" si="66"/>
        <v>5</v>
      </c>
      <c r="O751" s="24" t="s">
        <v>2525</v>
      </c>
      <c r="P751" s="24" t="s">
        <v>2526</v>
      </c>
      <c r="Q751" s="27"/>
    </row>
    <row r="752" ht="15.75" customHeight="1">
      <c r="A752" s="20">
        <v>749.0</v>
      </c>
      <c r="B752" s="21" t="s">
        <v>19</v>
      </c>
      <c r="C752" s="46" t="s">
        <v>19</v>
      </c>
      <c r="D752" s="22"/>
      <c r="E752" s="22"/>
      <c r="F752" s="24"/>
      <c r="G752" s="24"/>
      <c r="H752" s="24"/>
      <c r="I752" s="24"/>
      <c r="J752" s="24"/>
      <c r="K752" s="24" t="str">
        <f t="shared" si="65"/>
        <v>6</v>
      </c>
      <c r="L752" s="24" t="s">
        <v>2527</v>
      </c>
      <c r="M752" s="24" t="s">
        <v>2528</v>
      </c>
      <c r="N752" s="25" t="str">
        <f t="shared" si="66"/>
        <v>6</v>
      </c>
      <c r="O752" s="24" t="s">
        <v>2529</v>
      </c>
      <c r="P752" s="24" t="s">
        <v>2530</v>
      </c>
      <c r="Q752" s="27"/>
    </row>
    <row r="753" ht="15.75" customHeight="1">
      <c r="A753" s="20">
        <v>750.0</v>
      </c>
      <c r="B753" s="21" t="s">
        <v>19</v>
      </c>
      <c r="C753" s="46" t="s">
        <v>19</v>
      </c>
      <c r="D753" s="22"/>
      <c r="E753" s="22"/>
      <c r="F753" s="24"/>
      <c r="G753" s="24"/>
      <c r="H753" s="24"/>
      <c r="I753" s="24"/>
      <c r="J753" s="24"/>
      <c r="K753" s="24" t="str">
        <f t="shared" si="65"/>
        <v>7</v>
      </c>
      <c r="L753" s="24" t="s">
        <v>2531</v>
      </c>
      <c r="M753" s="24" t="s">
        <v>2532</v>
      </c>
      <c r="N753" s="25" t="str">
        <f t="shared" si="66"/>
        <v>7</v>
      </c>
      <c r="O753" s="24" t="s">
        <v>2533</v>
      </c>
      <c r="P753" s="24" t="s">
        <v>2534</v>
      </c>
      <c r="Q753" s="27"/>
    </row>
    <row r="754" ht="15.75" customHeight="1">
      <c r="A754" s="11">
        <v>751.0</v>
      </c>
      <c r="B754" s="21" t="s">
        <v>19</v>
      </c>
      <c r="C754" s="46" t="s">
        <v>19</v>
      </c>
      <c r="D754" s="22"/>
      <c r="E754" s="22"/>
      <c r="F754" s="24"/>
      <c r="G754" s="24"/>
      <c r="H754" s="24"/>
      <c r="I754" s="24"/>
      <c r="J754" s="24"/>
      <c r="K754" s="24" t="str">
        <f t="shared" si="65"/>
        <v>8</v>
      </c>
      <c r="L754" s="24" t="s">
        <v>2535</v>
      </c>
      <c r="M754" s="24" t="s">
        <v>2536</v>
      </c>
      <c r="N754" s="25" t="str">
        <f t="shared" si="66"/>
        <v>8</v>
      </c>
      <c r="O754" s="24" t="s">
        <v>2537</v>
      </c>
      <c r="P754" s="24" t="s">
        <v>2538</v>
      </c>
      <c r="Q754" s="27"/>
    </row>
    <row r="755" ht="15.75" customHeight="1">
      <c r="A755" s="20">
        <v>752.0</v>
      </c>
      <c r="B755" s="21" t="s">
        <v>19</v>
      </c>
      <c r="C755" s="46" t="s">
        <v>19</v>
      </c>
      <c r="D755" s="22"/>
      <c r="E755" s="22"/>
      <c r="F755" s="24"/>
      <c r="G755" s="24"/>
      <c r="H755" s="24"/>
      <c r="I755" s="24"/>
      <c r="J755" s="24"/>
      <c r="K755" s="24" t="str">
        <f t="shared" si="65"/>
        <v>9</v>
      </c>
      <c r="L755" s="24" t="s">
        <v>2539</v>
      </c>
      <c r="M755" s="24" t="s">
        <v>2540</v>
      </c>
      <c r="N755" s="25" t="str">
        <f t="shared" si="66"/>
        <v>9</v>
      </c>
      <c r="O755" s="24" t="s">
        <v>2541</v>
      </c>
      <c r="P755" s="24" t="s">
        <v>2542</v>
      </c>
      <c r="Q755" s="27"/>
    </row>
    <row r="756" ht="15.75" customHeight="1">
      <c r="A756" s="20">
        <v>753.0</v>
      </c>
      <c r="B756" s="21" t="s">
        <v>19</v>
      </c>
      <c r="C756" s="46" t="s">
        <v>19</v>
      </c>
      <c r="D756" s="22"/>
      <c r="E756" s="22"/>
      <c r="F756" s="24"/>
      <c r="G756" s="24"/>
      <c r="H756" s="24"/>
      <c r="I756" s="24"/>
      <c r="J756" s="24"/>
      <c r="K756" s="24" t="str">
        <f t="shared" si="65"/>
        <v>10</v>
      </c>
      <c r="L756" s="24" t="s">
        <v>2543</v>
      </c>
      <c r="M756" s="24" t="s">
        <v>2544</v>
      </c>
      <c r="N756" s="25" t="str">
        <f t="shared" si="66"/>
        <v>10</v>
      </c>
      <c r="O756" s="24" t="s">
        <v>2545</v>
      </c>
      <c r="P756" s="24" t="s">
        <v>1364</v>
      </c>
      <c r="Q756" s="27"/>
    </row>
    <row r="757" ht="15.75" customHeight="1">
      <c r="A757" s="20">
        <v>754.0</v>
      </c>
      <c r="B757" s="21" t="s">
        <v>19</v>
      </c>
      <c r="C757" s="46" t="s">
        <v>19</v>
      </c>
      <c r="D757" s="22"/>
      <c r="E757" s="22"/>
      <c r="F757" s="24"/>
      <c r="G757" s="24"/>
      <c r="H757" s="24"/>
      <c r="I757" s="24"/>
      <c r="J757" s="24"/>
      <c r="K757" s="24" t="str">
        <f t="shared" si="65"/>
        <v>11</v>
      </c>
      <c r="L757" s="24" t="s">
        <v>2546</v>
      </c>
      <c r="M757" s="24" t="s">
        <v>2547</v>
      </c>
      <c r="N757" s="25" t="str">
        <f t="shared" si="66"/>
        <v>11</v>
      </c>
      <c r="O757" s="24" t="s">
        <v>2548</v>
      </c>
      <c r="P757" s="24" t="s">
        <v>2549</v>
      </c>
      <c r="Q757" s="27"/>
    </row>
    <row r="758" ht="15.75" customHeight="1">
      <c r="A758" s="20">
        <v>755.0</v>
      </c>
      <c r="B758" s="21" t="s">
        <v>19</v>
      </c>
      <c r="C758" s="46" t="s">
        <v>19</v>
      </c>
      <c r="D758" s="22"/>
      <c r="E758" s="22"/>
      <c r="F758" s="24"/>
      <c r="G758" s="24"/>
      <c r="H758" s="24"/>
      <c r="I758" s="24"/>
      <c r="J758" s="24"/>
      <c r="K758" s="24" t="str">
        <f t="shared" si="65"/>
        <v>12</v>
      </c>
      <c r="L758" s="24" t="s">
        <v>2550</v>
      </c>
      <c r="M758" s="24" t="s">
        <v>2551</v>
      </c>
      <c r="N758" s="25" t="str">
        <f t="shared" si="66"/>
        <v>12</v>
      </c>
      <c r="O758" s="24" t="s">
        <v>2552</v>
      </c>
      <c r="P758" s="24" t="s">
        <v>2553</v>
      </c>
      <c r="Q758" s="27"/>
    </row>
    <row r="759" ht="15.75" customHeight="1">
      <c r="A759" s="11">
        <v>756.0</v>
      </c>
      <c r="B759" s="21" t="s">
        <v>19</v>
      </c>
      <c r="C759" s="46" t="s">
        <v>19</v>
      </c>
      <c r="D759" s="22"/>
      <c r="E759" s="22"/>
      <c r="F759" s="24"/>
      <c r="G759" s="24"/>
      <c r="H759" s="24"/>
      <c r="I759" s="24"/>
      <c r="J759" s="24"/>
      <c r="K759" s="24" t="str">
        <f t="shared" si="65"/>
        <v>13</v>
      </c>
      <c r="L759" s="24" t="s">
        <v>2554</v>
      </c>
      <c r="M759" s="24" t="s">
        <v>2555</v>
      </c>
      <c r="N759" s="25" t="str">
        <f t="shared" si="66"/>
        <v>13</v>
      </c>
      <c r="O759" s="24" t="s">
        <v>2556</v>
      </c>
      <c r="P759" s="24" t="s">
        <v>2557</v>
      </c>
      <c r="Q759" s="27"/>
    </row>
    <row r="760" ht="15.75" customHeight="1">
      <c r="A760" s="20">
        <v>757.0</v>
      </c>
      <c r="B760" s="21" t="s">
        <v>19</v>
      </c>
      <c r="C760" s="46" t="s">
        <v>19</v>
      </c>
      <c r="D760" s="22"/>
      <c r="E760" s="22"/>
      <c r="F760" s="24"/>
      <c r="G760" s="24"/>
      <c r="H760" s="24"/>
      <c r="I760" s="24"/>
      <c r="J760" s="24"/>
      <c r="K760" s="24"/>
      <c r="L760" s="24"/>
      <c r="M760" s="24"/>
      <c r="N760" s="25" t="str">
        <f t="shared" si="66"/>
        <v>14</v>
      </c>
      <c r="O760" s="24" t="s">
        <v>2558</v>
      </c>
      <c r="P760" s="24" t="s">
        <v>2559</v>
      </c>
      <c r="Q760" s="27"/>
    </row>
    <row r="761" ht="15.75" customHeight="1">
      <c r="A761" s="20">
        <v>758.0</v>
      </c>
      <c r="B761" s="21" t="s">
        <v>19</v>
      </c>
      <c r="C761" s="46" t="s">
        <v>19</v>
      </c>
      <c r="D761" s="22"/>
      <c r="E761" s="22"/>
      <c r="F761" s="24"/>
      <c r="G761" s="24"/>
      <c r="H761" s="24"/>
      <c r="I761" s="24"/>
      <c r="J761" s="24"/>
      <c r="K761" s="24"/>
      <c r="L761" s="24"/>
      <c r="M761" s="24"/>
      <c r="N761" s="25" t="str">
        <f t="shared" si="66"/>
        <v>15</v>
      </c>
      <c r="O761" s="24" t="s">
        <v>2560</v>
      </c>
      <c r="P761" s="24" t="s">
        <v>2561</v>
      </c>
      <c r="Q761" s="27"/>
    </row>
    <row r="762" ht="15.75" customHeight="1">
      <c r="A762" s="20">
        <v>759.0</v>
      </c>
      <c r="B762" s="21" t="s">
        <v>19</v>
      </c>
      <c r="C762" s="46" t="s">
        <v>19</v>
      </c>
      <c r="D762" s="22"/>
      <c r="E762" s="22"/>
      <c r="F762" s="24"/>
      <c r="G762" s="24"/>
      <c r="H762" s="24"/>
      <c r="I762" s="24"/>
      <c r="J762" s="24"/>
      <c r="K762" s="24"/>
      <c r="L762" s="24"/>
      <c r="M762" s="24"/>
      <c r="N762" s="25" t="str">
        <f t="shared" si="66"/>
        <v>16</v>
      </c>
      <c r="O762" s="24" t="s">
        <v>2562</v>
      </c>
      <c r="P762" s="24" t="s">
        <v>2563</v>
      </c>
      <c r="Q762" s="27"/>
    </row>
    <row r="763" ht="15.75" customHeight="1">
      <c r="A763" s="20">
        <v>760.0</v>
      </c>
      <c r="B763" s="21" t="s">
        <v>19</v>
      </c>
      <c r="C763" s="46" t="s">
        <v>19</v>
      </c>
      <c r="D763" s="22"/>
      <c r="E763" s="22"/>
      <c r="F763" s="24"/>
      <c r="G763" s="24"/>
      <c r="H763" s="24"/>
      <c r="I763" s="24"/>
      <c r="J763" s="24"/>
      <c r="K763" s="24"/>
      <c r="L763" s="24"/>
      <c r="M763" s="24"/>
      <c r="N763" s="25" t="str">
        <f t="shared" si="66"/>
        <v>17</v>
      </c>
      <c r="O763" s="24" t="s">
        <v>2564</v>
      </c>
      <c r="P763" s="24" t="s">
        <v>2565</v>
      </c>
      <c r="Q763" s="27"/>
    </row>
    <row r="764" ht="15.75" customHeight="1">
      <c r="A764" s="11">
        <v>761.0</v>
      </c>
      <c r="B764" s="21" t="s">
        <v>19</v>
      </c>
      <c r="C764" s="46" t="s">
        <v>19</v>
      </c>
      <c r="D764" s="22"/>
      <c r="E764" s="22"/>
      <c r="F764" s="24"/>
      <c r="G764" s="24"/>
      <c r="H764" s="24"/>
      <c r="I764" s="24"/>
      <c r="J764" s="24"/>
      <c r="K764" s="24"/>
      <c r="L764" s="24"/>
      <c r="M764" s="24"/>
      <c r="N764" s="25" t="str">
        <f t="shared" si="66"/>
        <v>18</v>
      </c>
      <c r="O764" s="24" t="s">
        <v>2566</v>
      </c>
      <c r="P764" s="24" t="s">
        <v>2567</v>
      </c>
      <c r="Q764" s="27"/>
    </row>
    <row r="765" ht="15.75" customHeight="1">
      <c r="A765" s="20">
        <v>762.0</v>
      </c>
      <c r="B765" s="21" t="s">
        <v>19</v>
      </c>
      <c r="C765" s="46" t="s">
        <v>19</v>
      </c>
      <c r="D765" s="22"/>
      <c r="E765" s="22"/>
      <c r="F765" s="24"/>
      <c r="G765" s="24"/>
      <c r="H765" s="24"/>
      <c r="I765" s="24"/>
      <c r="J765" s="24"/>
      <c r="K765" s="24"/>
      <c r="L765" s="24"/>
      <c r="M765" s="24"/>
      <c r="N765" s="25" t="str">
        <f t="shared" si="66"/>
        <v>19</v>
      </c>
      <c r="O765" s="24" t="s">
        <v>2568</v>
      </c>
      <c r="P765" s="24" t="s">
        <v>2569</v>
      </c>
      <c r="Q765" s="27"/>
    </row>
    <row r="766" ht="15.75" customHeight="1">
      <c r="A766" s="20">
        <v>763.0</v>
      </c>
      <c r="B766" s="21" t="s">
        <v>19</v>
      </c>
      <c r="C766" s="46" t="s">
        <v>19</v>
      </c>
      <c r="D766" s="22"/>
      <c r="E766" s="22"/>
      <c r="F766" s="24"/>
      <c r="G766" s="24"/>
      <c r="H766" s="24"/>
      <c r="I766" s="24"/>
      <c r="J766" s="24"/>
      <c r="K766" s="24"/>
      <c r="L766" s="24"/>
      <c r="M766" s="24"/>
      <c r="N766" s="25" t="str">
        <f t="shared" si="66"/>
        <v>20</v>
      </c>
      <c r="O766" s="24" t="s">
        <v>2570</v>
      </c>
      <c r="P766" s="24" t="s">
        <v>2571</v>
      </c>
      <c r="Q766" s="27"/>
    </row>
    <row r="767" ht="15.75" customHeight="1">
      <c r="A767" s="20">
        <v>764.0</v>
      </c>
      <c r="B767" s="21" t="s">
        <v>19</v>
      </c>
      <c r="C767" s="46" t="s">
        <v>19</v>
      </c>
      <c r="D767" s="22"/>
      <c r="E767" s="22"/>
      <c r="F767" s="24"/>
      <c r="G767" s="24"/>
      <c r="H767" s="24"/>
      <c r="I767" s="24"/>
      <c r="J767" s="24"/>
      <c r="K767" s="24"/>
      <c r="L767" s="24"/>
      <c r="M767" s="24"/>
      <c r="N767" s="25" t="str">
        <f t="shared" si="66"/>
        <v>21</v>
      </c>
      <c r="O767" s="24" t="s">
        <v>2572</v>
      </c>
      <c r="P767" s="24" t="s">
        <v>2573</v>
      </c>
      <c r="Q767" s="27"/>
    </row>
    <row r="768" ht="15.75" customHeight="1">
      <c r="A768" s="20">
        <v>765.0</v>
      </c>
      <c r="B768" s="21" t="s">
        <v>19</v>
      </c>
      <c r="C768" s="46" t="s">
        <v>19</v>
      </c>
      <c r="D768" s="22"/>
      <c r="E768" s="22"/>
      <c r="F768" s="24"/>
      <c r="G768" s="24"/>
      <c r="H768" s="24"/>
      <c r="I768" s="24"/>
      <c r="J768" s="24"/>
      <c r="K768" s="24"/>
      <c r="L768" s="24"/>
      <c r="M768" s="24"/>
      <c r="N768" s="25" t="str">
        <f t="shared" si="66"/>
        <v>22</v>
      </c>
      <c r="O768" s="24" t="s">
        <v>2574</v>
      </c>
      <c r="P768" s="24" t="s">
        <v>2575</v>
      </c>
      <c r="Q768" s="27"/>
    </row>
    <row r="769" ht="15.75" customHeight="1">
      <c r="A769" s="11">
        <v>766.0</v>
      </c>
      <c r="B769" s="21" t="s">
        <v>19</v>
      </c>
      <c r="C769" s="46" t="s">
        <v>19</v>
      </c>
      <c r="D769" s="22"/>
      <c r="E769" s="22"/>
      <c r="F769" s="24"/>
      <c r="G769" s="24"/>
      <c r="H769" s="24"/>
      <c r="I769" s="24"/>
      <c r="J769" s="24"/>
      <c r="K769" s="24"/>
      <c r="L769" s="24"/>
      <c r="M769" s="24"/>
      <c r="N769" s="25" t="str">
        <f t="shared" si="66"/>
        <v>23</v>
      </c>
      <c r="O769" s="24" t="s">
        <v>2576</v>
      </c>
      <c r="P769" s="24" t="s">
        <v>2577</v>
      </c>
      <c r="Q769" s="27"/>
    </row>
    <row r="770" ht="15.75" customHeight="1">
      <c r="A770" s="20">
        <v>767.0</v>
      </c>
      <c r="B770" s="21" t="s">
        <v>19</v>
      </c>
      <c r="C770" s="46" t="s">
        <v>19</v>
      </c>
      <c r="D770" s="22"/>
      <c r="E770" s="22"/>
      <c r="F770" s="24"/>
      <c r="G770" s="24"/>
      <c r="H770" s="24"/>
      <c r="I770" s="24"/>
      <c r="J770" s="24"/>
      <c r="K770" s="24"/>
      <c r="L770" s="24"/>
      <c r="M770" s="24"/>
      <c r="N770" s="25" t="str">
        <f t="shared" si="66"/>
        <v>24</v>
      </c>
      <c r="O770" s="24" t="s">
        <v>2578</v>
      </c>
      <c r="P770" s="24" t="s">
        <v>2579</v>
      </c>
      <c r="Q770" s="27"/>
    </row>
    <row r="771" ht="15.75" customHeight="1">
      <c r="A771" s="20">
        <v>768.0</v>
      </c>
      <c r="B771" s="21" t="s">
        <v>19</v>
      </c>
      <c r="C771" s="46" t="s">
        <v>19</v>
      </c>
      <c r="D771" s="22"/>
      <c r="E771" s="22"/>
      <c r="F771" s="24"/>
      <c r="G771" s="24"/>
      <c r="H771" s="24"/>
      <c r="I771" s="24"/>
      <c r="J771" s="24"/>
      <c r="K771" s="24"/>
      <c r="L771" s="24"/>
      <c r="M771" s="24"/>
      <c r="N771" s="25" t="str">
        <f t="shared" si="66"/>
        <v>25</v>
      </c>
      <c r="O771" s="24" t="s">
        <v>2580</v>
      </c>
      <c r="P771" s="24" t="s">
        <v>2581</v>
      </c>
      <c r="Q771" s="27"/>
    </row>
    <row r="772" ht="15.75" customHeight="1">
      <c r="A772" s="20">
        <v>769.0</v>
      </c>
      <c r="B772" s="21" t="s">
        <v>19</v>
      </c>
      <c r="C772" s="46" t="s">
        <v>19</v>
      </c>
      <c r="D772" s="22"/>
      <c r="E772" s="22"/>
      <c r="F772" s="24"/>
      <c r="G772" s="24"/>
      <c r="H772" s="24"/>
      <c r="I772" s="24"/>
      <c r="J772" s="24"/>
      <c r="K772" s="24"/>
      <c r="L772" s="24"/>
      <c r="M772" s="24"/>
      <c r="N772" s="25" t="str">
        <f t="shared" si="66"/>
        <v>26</v>
      </c>
      <c r="O772" s="24" t="s">
        <v>2582</v>
      </c>
      <c r="P772" s="24" t="s">
        <v>2583</v>
      </c>
      <c r="Q772" s="27"/>
    </row>
    <row r="773" ht="15.75" customHeight="1">
      <c r="A773" s="20">
        <v>770.0</v>
      </c>
      <c r="B773" s="21" t="s">
        <v>19</v>
      </c>
      <c r="C773" s="46" t="s">
        <v>19</v>
      </c>
      <c r="D773" s="22"/>
      <c r="E773" s="22"/>
      <c r="F773" s="24"/>
      <c r="G773" s="24"/>
      <c r="H773" s="24"/>
      <c r="I773" s="24"/>
      <c r="J773" s="24"/>
      <c r="K773" s="24"/>
      <c r="L773" s="24"/>
      <c r="M773" s="24"/>
      <c r="N773" s="25" t="str">
        <f t="shared" si="66"/>
        <v>27</v>
      </c>
      <c r="O773" s="24" t="s">
        <v>2584</v>
      </c>
      <c r="P773" s="24" t="s">
        <v>2585</v>
      </c>
      <c r="Q773" s="27"/>
    </row>
    <row r="774" ht="15.75" customHeight="1">
      <c r="A774" s="11">
        <v>771.0</v>
      </c>
      <c r="B774" s="21" t="s">
        <v>19</v>
      </c>
      <c r="C774" s="46" t="s">
        <v>19</v>
      </c>
      <c r="D774" s="22"/>
      <c r="E774" s="22"/>
      <c r="F774" s="24"/>
      <c r="G774" s="24"/>
      <c r="H774" s="24"/>
      <c r="I774" s="24"/>
      <c r="J774" s="24"/>
      <c r="K774" s="24"/>
      <c r="L774" s="24"/>
      <c r="M774" s="24"/>
      <c r="N774" s="25" t="str">
        <f t="shared" si="66"/>
        <v>28</v>
      </c>
      <c r="O774" s="24" t="s">
        <v>2586</v>
      </c>
      <c r="P774" s="24" t="s">
        <v>2587</v>
      </c>
      <c r="Q774" s="27"/>
    </row>
    <row r="775" ht="15.75" customHeight="1">
      <c r="A775" s="20">
        <v>772.0</v>
      </c>
      <c r="B775" s="21" t="s">
        <v>19</v>
      </c>
      <c r="C775" s="46" t="s">
        <v>19</v>
      </c>
      <c r="D775" s="22"/>
      <c r="E775" s="22"/>
      <c r="F775" s="24"/>
      <c r="G775" s="24"/>
      <c r="H775" s="24"/>
      <c r="I775" s="24"/>
      <c r="J775" s="24"/>
      <c r="K775" s="24"/>
      <c r="L775" s="24"/>
      <c r="M775" s="24"/>
      <c r="N775" s="25" t="str">
        <f t="shared" si="66"/>
        <v>29</v>
      </c>
      <c r="O775" s="24" t="s">
        <v>2588</v>
      </c>
      <c r="P775" s="24" t="s">
        <v>2589</v>
      </c>
      <c r="Q775" s="27"/>
    </row>
    <row r="776" ht="15.75" customHeight="1">
      <c r="A776" s="20">
        <v>773.0</v>
      </c>
      <c r="B776" s="21" t="s">
        <v>19</v>
      </c>
      <c r="C776" s="46" t="s">
        <v>19</v>
      </c>
      <c r="D776" s="22"/>
      <c r="E776" s="22"/>
      <c r="F776" s="24"/>
      <c r="G776" s="24"/>
      <c r="H776" s="24"/>
      <c r="I776" s="24"/>
      <c r="J776" s="24"/>
      <c r="K776" s="24"/>
      <c r="L776" s="24"/>
      <c r="M776" s="24"/>
      <c r="N776" s="25" t="str">
        <f t="shared" si="66"/>
        <v>30</v>
      </c>
      <c r="O776" s="24" t="s">
        <v>2590</v>
      </c>
      <c r="P776" s="24" t="s">
        <v>2591</v>
      </c>
      <c r="Q776" s="27"/>
    </row>
    <row r="777" ht="15.75" customHeight="1">
      <c r="A777" s="20">
        <v>774.0</v>
      </c>
      <c r="B777" s="21" t="s">
        <v>19</v>
      </c>
      <c r="C777" s="46" t="s">
        <v>19</v>
      </c>
      <c r="D777" s="22"/>
      <c r="E777" s="22"/>
      <c r="F777" s="24"/>
      <c r="G777" s="24"/>
      <c r="H777" s="24"/>
      <c r="I777" s="24"/>
      <c r="J777" s="24"/>
      <c r="K777" s="24"/>
      <c r="L777" s="24"/>
      <c r="M777" s="24"/>
      <c r="N777" s="25" t="str">
        <f t="shared" si="66"/>
        <v>31</v>
      </c>
      <c r="O777" s="24" t="s">
        <v>2592</v>
      </c>
      <c r="P777" s="24" t="s">
        <v>2593</v>
      </c>
      <c r="Q777" s="27"/>
    </row>
    <row r="778" ht="15.75" customHeight="1">
      <c r="A778" s="20">
        <v>775.0</v>
      </c>
      <c r="B778" s="21" t="s">
        <v>19</v>
      </c>
      <c r="C778" s="46" t="s">
        <v>19</v>
      </c>
      <c r="D778" s="22"/>
      <c r="E778" s="22"/>
      <c r="F778" s="24"/>
      <c r="G778" s="24"/>
      <c r="H778" s="24"/>
      <c r="I778" s="24"/>
      <c r="J778" s="24"/>
      <c r="K778" s="24"/>
      <c r="L778" s="24"/>
      <c r="M778" s="24"/>
      <c r="N778" s="25" t="str">
        <f t="shared" si="66"/>
        <v>32</v>
      </c>
      <c r="O778" s="24" t="s">
        <v>2594</v>
      </c>
      <c r="P778" s="24" t="s">
        <v>2595</v>
      </c>
      <c r="Q778" s="27"/>
    </row>
    <row r="779" ht="15.75" customHeight="1">
      <c r="A779" s="11">
        <v>776.0</v>
      </c>
      <c r="B779" s="29" t="s">
        <v>19</v>
      </c>
      <c r="C779" s="51" t="s">
        <v>19</v>
      </c>
      <c r="D779" s="30"/>
      <c r="E779" s="30"/>
      <c r="F779" s="31"/>
      <c r="G779" s="31"/>
      <c r="H779" s="31"/>
      <c r="I779" s="31"/>
      <c r="J779" s="31"/>
      <c r="K779" s="31"/>
      <c r="L779" s="31"/>
      <c r="M779" s="31"/>
      <c r="N779" s="25" t="str">
        <f t="shared" si="66"/>
        <v>33</v>
      </c>
      <c r="O779" s="31" t="s">
        <v>2596</v>
      </c>
      <c r="P779" s="31" t="s">
        <v>2597</v>
      </c>
      <c r="Q779" s="27"/>
    </row>
    <row r="780" ht="15.75" customHeight="1">
      <c r="A780" s="20">
        <v>777.0</v>
      </c>
      <c r="B780" s="36" t="s">
        <v>19</v>
      </c>
      <c r="C780" s="52" t="s">
        <v>484</v>
      </c>
      <c r="D780" s="37" t="s">
        <v>2598</v>
      </c>
      <c r="E780" s="38">
        <v>37.0</v>
      </c>
      <c r="F780" s="39" t="s">
        <v>2599</v>
      </c>
      <c r="G780" s="39" t="s">
        <v>2598</v>
      </c>
      <c r="H780" s="40">
        <v>1.0</v>
      </c>
      <c r="I780" s="39" t="s">
        <v>2600</v>
      </c>
      <c r="J780" s="39" t="s">
        <v>2601</v>
      </c>
      <c r="K780" s="40">
        <v>1.0</v>
      </c>
      <c r="L780" s="40" t="s">
        <v>2602</v>
      </c>
      <c r="M780" s="40" t="s">
        <v>2603</v>
      </c>
      <c r="N780" s="41">
        <v>1.0</v>
      </c>
      <c r="O780" s="40" t="s">
        <v>2604</v>
      </c>
      <c r="P780" s="40" t="s">
        <v>2605</v>
      </c>
      <c r="Q780" s="19">
        <v>45.0</v>
      </c>
    </row>
    <row r="781" ht="15.75" customHeight="1">
      <c r="A781" s="20">
        <v>778.0</v>
      </c>
      <c r="B781" s="21" t="s">
        <v>19</v>
      </c>
      <c r="C781" s="46" t="s">
        <v>484</v>
      </c>
      <c r="D781" s="22"/>
      <c r="E781" s="22"/>
      <c r="F781" s="24"/>
      <c r="G781" s="24"/>
      <c r="H781" s="24">
        <v>2.0</v>
      </c>
      <c r="I781" s="44" t="s">
        <v>2606</v>
      </c>
      <c r="J781" s="44" t="s">
        <v>2607</v>
      </c>
      <c r="K781" s="24" t="str">
        <f t="shared" ref="K781:K786" si="67">K780+1</f>
        <v>2</v>
      </c>
      <c r="L781" s="24" t="s">
        <v>2608</v>
      </c>
      <c r="M781" s="24" t="s">
        <v>2609</v>
      </c>
      <c r="N781" s="25" t="str">
        <f t="shared" ref="N781:N807" si="68">N780+1</f>
        <v>2</v>
      </c>
      <c r="O781" s="24" t="s">
        <v>2610</v>
      </c>
      <c r="P781" s="24" t="s">
        <v>2611</v>
      </c>
      <c r="Q781" s="27"/>
    </row>
    <row r="782" ht="15.75" customHeight="1">
      <c r="A782" s="20">
        <v>779.0</v>
      </c>
      <c r="B782" s="21" t="s">
        <v>19</v>
      </c>
      <c r="C782" s="46" t="s">
        <v>484</v>
      </c>
      <c r="D782" s="22"/>
      <c r="E782" s="22"/>
      <c r="F782" s="24"/>
      <c r="G782" s="24"/>
      <c r="H782" s="24">
        <v>3.0</v>
      </c>
      <c r="I782" s="44" t="s">
        <v>2612</v>
      </c>
      <c r="J782" s="44" t="s">
        <v>2613</v>
      </c>
      <c r="K782" s="24" t="str">
        <f t="shared" si="67"/>
        <v>3</v>
      </c>
      <c r="L782" s="24" t="s">
        <v>2614</v>
      </c>
      <c r="M782" s="24" t="s">
        <v>2615</v>
      </c>
      <c r="N782" s="25" t="str">
        <f t="shared" si="68"/>
        <v>3</v>
      </c>
      <c r="O782" s="24" t="s">
        <v>2616</v>
      </c>
      <c r="P782" s="24" t="s">
        <v>2617</v>
      </c>
      <c r="Q782" s="27"/>
    </row>
    <row r="783" ht="15.75" customHeight="1">
      <c r="A783" s="20">
        <v>780.0</v>
      </c>
      <c r="B783" s="21" t="s">
        <v>19</v>
      </c>
      <c r="C783" s="46" t="s">
        <v>484</v>
      </c>
      <c r="D783" s="22"/>
      <c r="E783" s="22"/>
      <c r="F783" s="24"/>
      <c r="G783" s="24"/>
      <c r="H783" s="24">
        <v>4.0</v>
      </c>
      <c r="I783" s="44" t="s">
        <v>2618</v>
      </c>
      <c r="J783" s="44" t="s">
        <v>2619</v>
      </c>
      <c r="K783" s="24" t="str">
        <f t="shared" si="67"/>
        <v>4</v>
      </c>
      <c r="L783" s="24" t="s">
        <v>2620</v>
      </c>
      <c r="M783" s="24" t="s">
        <v>2621</v>
      </c>
      <c r="N783" s="25" t="str">
        <f t="shared" si="68"/>
        <v>4</v>
      </c>
      <c r="O783" s="24" t="s">
        <v>2622</v>
      </c>
      <c r="P783" s="24" t="s">
        <v>2623</v>
      </c>
      <c r="Q783" s="27"/>
    </row>
    <row r="784" ht="15.75" customHeight="1">
      <c r="A784" s="11">
        <v>781.0</v>
      </c>
      <c r="B784" s="21" t="s">
        <v>19</v>
      </c>
      <c r="C784" s="46" t="s">
        <v>484</v>
      </c>
      <c r="D784" s="22"/>
      <c r="E784" s="22"/>
      <c r="F784" s="24"/>
      <c r="G784" s="24"/>
      <c r="H784" s="24"/>
      <c r="I784" s="44"/>
      <c r="J784" s="44"/>
      <c r="K784" s="24" t="str">
        <f t="shared" si="67"/>
        <v>5</v>
      </c>
      <c r="L784" s="24" t="s">
        <v>2624</v>
      </c>
      <c r="M784" s="24" t="s">
        <v>2625</v>
      </c>
      <c r="N784" s="25" t="str">
        <f t="shared" si="68"/>
        <v>5</v>
      </c>
      <c r="O784" s="24" t="s">
        <v>2626</v>
      </c>
      <c r="P784" s="24" t="s">
        <v>2627</v>
      </c>
      <c r="Q784" s="27"/>
    </row>
    <row r="785" ht="15.75" customHeight="1">
      <c r="A785" s="20">
        <v>782.0</v>
      </c>
      <c r="B785" s="21" t="s">
        <v>19</v>
      </c>
      <c r="C785" s="46" t="s">
        <v>484</v>
      </c>
      <c r="D785" s="22"/>
      <c r="E785" s="22"/>
      <c r="F785" s="24"/>
      <c r="G785" s="24"/>
      <c r="H785" s="24"/>
      <c r="I785" s="24"/>
      <c r="J785" s="24"/>
      <c r="K785" s="24" t="str">
        <f t="shared" si="67"/>
        <v>6</v>
      </c>
      <c r="L785" s="24" t="s">
        <v>2628</v>
      </c>
      <c r="M785" s="24" t="s">
        <v>2629</v>
      </c>
      <c r="N785" s="25" t="str">
        <f t="shared" si="68"/>
        <v>6</v>
      </c>
      <c r="O785" s="24" t="s">
        <v>2630</v>
      </c>
      <c r="P785" s="24" t="s">
        <v>1873</v>
      </c>
      <c r="Q785" s="27"/>
    </row>
    <row r="786" ht="15.75" customHeight="1">
      <c r="A786" s="20">
        <v>783.0</v>
      </c>
      <c r="B786" s="21" t="s">
        <v>19</v>
      </c>
      <c r="C786" s="46" t="s">
        <v>484</v>
      </c>
      <c r="D786" s="22"/>
      <c r="E786" s="22"/>
      <c r="F786" s="24"/>
      <c r="G786" s="24"/>
      <c r="H786" s="24"/>
      <c r="I786" s="24"/>
      <c r="J786" s="24"/>
      <c r="K786" s="24" t="str">
        <f t="shared" si="67"/>
        <v>7</v>
      </c>
      <c r="L786" s="24" t="s">
        <v>2631</v>
      </c>
      <c r="M786" s="24" t="s">
        <v>2632</v>
      </c>
      <c r="N786" s="25" t="str">
        <f t="shared" si="68"/>
        <v>7</v>
      </c>
      <c r="O786" s="24" t="s">
        <v>2633</v>
      </c>
      <c r="P786" s="24" t="s">
        <v>2634</v>
      </c>
      <c r="Q786" s="27"/>
    </row>
    <row r="787" ht="15.75" customHeight="1">
      <c r="A787" s="20">
        <v>784.0</v>
      </c>
      <c r="B787" s="21" t="s">
        <v>19</v>
      </c>
      <c r="C787" s="46" t="s">
        <v>484</v>
      </c>
      <c r="D787" s="22"/>
      <c r="E787" s="22"/>
      <c r="F787" s="24"/>
      <c r="G787" s="24"/>
      <c r="H787" s="24"/>
      <c r="I787" s="24"/>
      <c r="J787" s="24"/>
      <c r="K787" s="24"/>
      <c r="L787" s="24"/>
      <c r="M787" s="24"/>
      <c r="N787" s="25" t="str">
        <f t="shared" si="68"/>
        <v>8</v>
      </c>
      <c r="O787" s="24" t="s">
        <v>2635</v>
      </c>
      <c r="P787" s="24" t="s">
        <v>2636</v>
      </c>
      <c r="Q787" s="27"/>
    </row>
    <row r="788" ht="15.75" customHeight="1">
      <c r="A788" s="20">
        <v>785.0</v>
      </c>
      <c r="B788" s="21" t="s">
        <v>19</v>
      </c>
      <c r="C788" s="46" t="s">
        <v>484</v>
      </c>
      <c r="D788" s="22"/>
      <c r="E788" s="22"/>
      <c r="F788" s="24"/>
      <c r="G788" s="24"/>
      <c r="H788" s="24"/>
      <c r="I788" s="24"/>
      <c r="J788" s="24"/>
      <c r="K788" s="24"/>
      <c r="L788" s="24"/>
      <c r="M788" s="24"/>
      <c r="N788" s="25" t="str">
        <f t="shared" si="68"/>
        <v>9</v>
      </c>
      <c r="O788" s="24" t="s">
        <v>2637</v>
      </c>
      <c r="P788" s="24" t="s">
        <v>2638</v>
      </c>
      <c r="Q788" s="27"/>
    </row>
    <row r="789" ht="15.75" customHeight="1">
      <c r="A789" s="11">
        <v>786.0</v>
      </c>
      <c r="B789" s="21" t="s">
        <v>19</v>
      </c>
      <c r="C789" s="46" t="s">
        <v>484</v>
      </c>
      <c r="D789" s="22"/>
      <c r="E789" s="22"/>
      <c r="F789" s="24"/>
      <c r="G789" s="24"/>
      <c r="H789" s="24"/>
      <c r="I789" s="24"/>
      <c r="J789" s="24"/>
      <c r="K789" s="24"/>
      <c r="L789" s="24"/>
      <c r="M789" s="24"/>
      <c r="N789" s="25" t="str">
        <f t="shared" si="68"/>
        <v>10</v>
      </c>
      <c r="O789" s="24" t="s">
        <v>2639</v>
      </c>
      <c r="P789" s="24" t="s">
        <v>2640</v>
      </c>
      <c r="Q789" s="27"/>
    </row>
    <row r="790" ht="15.75" customHeight="1">
      <c r="A790" s="20">
        <v>787.0</v>
      </c>
      <c r="B790" s="21" t="s">
        <v>19</v>
      </c>
      <c r="C790" s="46" t="s">
        <v>484</v>
      </c>
      <c r="D790" s="22"/>
      <c r="E790" s="22"/>
      <c r="F790" s="24"/>
      <c r="G790" s="24"/>
      <c r="H790" s="24"/>
      <c r="I790" s="24"/>
      <c r="J790" s="24"/>
      <c r="K790" s="24"/>
      <c r="L790" s="24"/>
      <c r="M790" s="24"/>
      <c r="N790" s="25" t="str">
        <f t="shared" si="68"/>
        <v>11</v>
      </c>
      <c r="O790" s="24" t="s">
        <v>2641</v>
      </c>
      <c r="P790" s="24" t="s">
        <v>2642</v>
      </c>
      <c r="Q790" s="27"/>
    </row>
    <row r="791" ht="15.75" customHeight="1">
      <c r="A791" s="20">
        <v>788.0</v>
      </c>
      <c r="B791" s="21" t="s">
        <v>19</v>
      </c>
      <c r="C791" s="46" t="s">
        <v>484</v>
      </c>
      <c r="D791" s="22"/>
      <c r="E791" s="22"/>
      <c r="F791" s="24"/>
      <c r="G791" s="24"/>
      <c r="H791" s="24"/>
      <c r="I791" s="24"/>
      <c r="J791" s="24"/>
      <c r="K791" s="24"/>
      <c r="L791" s="24"/>
      <c r="M791" s="24"/>
      <c r="N791" s="25" t="str">
        <f t="shared" si="68"/>
        <v>12</v>
      </c>
      <c r="O791" s="24" t="s">
        <v>2643</v>
      </c>
      <c r="P791" s="24" t="s">
        <v>2644</v>
      </c>
      <c r="Q791" s="27"/>
    </row>
    <row r="792" ht="15.75" customHeight="1">
      <c r="A792" s="20">
        <v>789.0</v>
      </c>
      <c r="B792" s="21" t="s">
        <v>19</v>
      </c>
      <c r="C792" s="46" t="s">
        <v>484</v>
      </c>
      <c r="D792" s="22"/>
      <c r="E792" s="22"/>
      <c r="F792" s="24"/>
      <c r="G792" s="24"/>
      <c r="H792" s="24"/>
      <c r="I792" s="24"/>
      <c r="J792" s="24"/>
      <c r="K792" s="24"/>
      <c r="L792" s="24"/>
      <c r="M792" s="24"/>
      <c r="N792" s="25" t="str">
        <f t="shared" si="68"/>
        <v>13</v>
      </c>
      <c r="O792" s="24" t="s">
        <v>2645</v>
      </c>
      <c r="P792" s="24" t="s">
        <v>2646</v>
      </c>
      <c r="Q792" s="27"/>
    </row>
    <row r="793" ht="15.75" customHeight="1">
      <c r="A793" s="20">
        <v>790.0</v>
      </c>
      <c r="B793" s="21" t="s">
        <v>19</v>
      </c>
      <c r="C793" s="46" t="s">
        <v>484</v>
      </c>
      <c r="D793" s="22"/>
      <c r="E793" s="22"/>
      <c r="F793" s="24"/>
      <c r="G793" s="24"/>
      <c r="H793" s="24"/>
      <c r="I793" s="24"/>
      <c r="J793" s="24"/>
      <c r="K793" s="24"/>
      <c r="L793" s="24"/>
      <c r="M793" s="24"/>
      <c r="N793" s="25" t="str">
        <f t="shared" si="68"/>
        <v>14</v>
      </c>
      <c r="O793" s="24" t="s">
        <v>2647</v>
      </c>
      <c r="P793" s="24" t="s">
        <v>2648</v>
      </c>
      <c r="Q793" s="27"/>
    </row>
    <row r="794" ht="15.75" customHeight="1">
      <c r="A794" s="11">
        <v>791.0</v>
      </c>
      <c r="B794" s="21" t="s">
        <v>19</v>
      </c>
      <c r="C794" s="46" t="s">
        <v>484</v>
      </c>
      <c r="D794" s="22"/>
      <c r="E794" s="22"/>
      <c r="F794" s="24"/>
      <c r="G794" s="24"/>
      <c r="H794" s="24"/>
      <c r="I794" s="24"/>
      <c r="J794" s="24"/>
      <c r="K794" s="24"/>
      <c r="L794" s="24"/>
      <c r="M794" s="24"/>
      <c r="N794" s="25" t="str">
        <f t="shared" si="68"/>
        <v>15</v>
      </c>
      <c r="O794" s="24" t="s">
        <v>2649</v>
      </c>
      <c r="P794" s="24" t="s">
        <v>2650</v>
      </c>
      <c r="Q794" s="27"/>
    </row>
    <row r="795" ht="15.75" customHeight="1">
      <c r="A795" s="20">
        <v>792.0</v>
      </c>
      <c r="B795" s="21" t="s">
        <v>19</v>
      </c>
      <c r="C795" s="46" t="s">
        <v>484</v>
      </c>
      <c r="D795" s="22"/>
      <c r="E795" s="22"/>
      <c r="F795" s="24"/>
      <c r="G795" s="24"/>
      <c r="H795" s="24"/>
      <c r="I795" s="24"/>
      <c r="J795" s="24"/>
      <c r="K795" s="24"/>
      <c r="L795" s="24"/>
      <c r="M795" s="24"/>
      <c r="N795" s="25" t="str">
        <f t="shared" si="68"/>
        <v>16</v>
      </c>
      <c r="O795" s="24" t="s">
        <v>2651</v>
      </c>
      <c r="P795" s="24" t="s">
        <v>2652</v>
      </c>
      <c r="Q795" s="27"/>
    </row>
    <row r="796" ht="15.75" customHeight="1">
      <c r="A796" s="20">
        <v>793.0</v>
      </c>
      <c r="B796" s="21" t="s">
        <v>19</v>
      </c>
      <c r="C796" s="46" t="s">
        <v>484</v>
      </c>
      <c r="D796" s="22"/>
      <c r="E796" s="22"/>
      <c r="F796" s="24"/>
      <c r="G796" s="24"/>
      <c r="H796" s="24"/>
      <c r="I796" s="24"/>
      <c r="J796" s="24"/>
      <c r="K796" s="24"/>
      <c r="L796" s="24"/>
      <c r="M796" s="24"/>
      <c r="N796" s="25" t="str">
        <f t="shared" si="68"/>
        <v>17</v>
      </c>
      <c r="O796" s="24" t="s">
        <v>2653</v>
      </c>
      <c r="P796" s="24" t="s">
        <v>2654</v>
      </c>
      <c r="Q796" s="27"/>
    </row>
    <row r="797" ht="15.75" customHeight="1">
      <c r="A797" s="20">
        <v>794.0</v>
      </c>
      <c r="B797" s="21" t="s">
        <v>19</v>
      </c>
      <c r="C797" s="46" t="s">
        <v>484</v>
      </c>
      <c r="D797" s="22"/>
      <c r="E797" s="22"/>
      <c r="F797" s="24"/>
      <c r="G797" s="24"/>
      <c r="H797" s="24"/>
      <c r="I797" s="24"/>
      <c r="J797" s="24"/>
      <c r="K797" s="24"/>
      <c r="L797" s="24"/>
      <c r="M797" s="24"/>
      <c r="N797" s="25" t="str">
        <f t="shared" si="68"/>
        <v>18</v>
      </c>
      <c r="O797" s="24" t="s">
        <v>2655</v>
      </c>
      <c r="P797" s="24" t="s">
        <v>2656</v>
      </c>
      <c r="Q797" s="27"/>
    </row>
    <row r="798" ht="15.75" customHeight="1">
      <c r="A798" s="20">
        <v>795.0</v>
      </c>
      <c r="B798" s="21" t="s">
        <v>19</v>
      </c>
      <c r="C798" s="46" t="s">
        <v>484</v>
      </c>
      <c r="D798" s="22"/>
      <c r="E798" s="22"/>
      <c r="F798" s="24"/>
      <c r="G798" s="24"/>
      <c r="H798" s="24"/>
      <c r="I798" s="24"/>
      <c r="J798" s="24"/>
      <c r="K798" s="24"/>
      <c r="L798" s="24"/>
      <c r="M798" s="24"/>
      <c r="N798" s="25" t="str">
        <f t="shared" si="68"/>
        <v>19</v>
      </c>
      <c r="O798" s="24" t="s">
        <v>2657</v>
      </c>
      <c r="P798" s="24" t="s">
        <v>2658</v>
      </c>
      <c r="Q798" s="27"/>
    </row>
    <row r="799" ht="15.75" customHeight="1">
      <c r="A799" s="11">
        <v>796.0</v>
      </c>
      <c r="B799" s="21" t="s">
        <v>19</v>
      </c>
      <c r="C799" s="46" t="s">
        <v>484</v>
      </c>
      <c r="D799" s="22"/>
      <c r="E799" s="22"/>
      <c r="F799" s="24"/>
      <c r="G799" s="24"/>
      <c r="H799" s="24"/>
      <c r="I799" s="24"/>
      <c r="J799" s="24"/>
      <c r="K799" s="24"/>
      <c r="L799" s="24"/>
      <c r="M799" s="24"/>
      <c r="N799" s="25" t="str">
        <f t="shared" si="68"/>
        <v>20</v>
      </c>
      <c r="O799" s="24" t="s">
        <v>2659</v>
      </c>
      <c r="P799" s="24" t="s">
        <v>2660</v>
      </c>
      <c r="Q799" s="27"/>
    </row>
    <row r="800" ht="15.75" customHeight="1">
      <c r="A800" s="20">
        <v>797.0</v>
      </c>
      <c r="B800" s="21" t="s">
        <v>19</v>
      </c>
      <c r="C800" s="46" t="s">
        <v>484</v>
      </c>
      <c r="D800" s="22"/>
      <c r="E800" s="22"/>
      <c r="F800" s="24"/>
      <c r="G800" s="24"/>
      <c r="H800" s="24"/>
      <c r="I800" s="24"/>
      <c r="J800" s="24"/>
      <c r="K800" s="24"/>
      <c r="L800" s="24"/>
      <c r="M800" s="24"/>
      <c r="N800" s="25" t="str">
        <f t="shared" si="68"/>
        <v>21</v>
      </c>
      <c r="O800" s="24" t="s">
        <v>2661</v>
      </c>
      <c r="P800" s="24" t="s">
        <v>2662</v>
      </c>
      <c r="Q800" s="27"/>
    </row>
    <row r="801" ht="15.75" customHeight="1">
      <c r="A801" s="20">
        <v>798.0</v>
      </c>
      <c r="B801" s="21" t="s">
        <v>19</v>
      </c>
      <c r="C801" s="46" t="s">
        <v>484</v>
      </c>
      <c r="D801" s="22"/>
      <c r="E801" s="22"/>
      <c r="F801" s="24"/>
      <c r="G801" s="24"/>
      <c r="H801" s="24"/>
      <c r="I801" s="24"/>
      <c r="J801" s="24"/>
      <c r="K801" s="24"/>
      <c r="L801" s="24"/>
      <c r="M801" s="24"/>
      <c r="N801" s="25" t="str">
        <f t="shared" si="68"/>
        <v>22</v>
      </c>
      <c r="O801" s="24" t="s">
        <v>2663</v>
      </c>
      <c r="P801" s="24" t="s">
        <v>2664</v>
      </c>
      <c r="Q801" s="27"/>
    </row>
    <row r="802" ht="15.75" customHeight="1">
      <c r="A802" s="20">
        <v>799.0</v>
      </c>
      <c r="B802" s="21" t="s">
        <v>19</v>
      </c>
      <c r="C802" s="46" t="s">
        <v>484</v>
      </c>
      <c r="D802" s="22"/>
      <c r="E802" s="22"/>
      <c r="F802" s="24"/>
      <c r="G802" s="24"/>
      <c r="H802" s="24"/>
      <c r="I802" s="24"/>
      <c r="J802" s="24"/>
      <c r="K802" s="24"/>
      <c r="L802" s="24"/>
      <c r="M802" s="24"/>
      <c r="N802" s="25" t="str">
        <f t="shared" si="68"/>
        <v>23</v>
      </c>
      <c r="O802" s="24" t="s">
        <v>2665</v>
      </c>
      <c r="P802" s="24" t="s">
        <v>2666</v>
      </c>
      <c r="Q802" s="27"/>
    </row>
    <row r="803" ht="15.75" customHeight="1">
      <c r="A803" s="20">
        <v>800.0</v>
      </c>
      <c r="B803" s="21" t="s">
        <v>19</v>
      </c>
      <c r="C803" s="46" t="s">
        <v>484</v>
      </c>
      <c r="D803" s="22"/>
      <c r="E803" s="22"/>
      <c r="F803" s="24"/>
      <c r="G803" s="24"/>
      <c r="H803" s="24"/>
      <c r="I803" s="24"/>
      <c r="J803" s="24"/>
      <c r="K803" s="24"/>
      <c r="L803" s="24"/>
      <c r="M803" s="24"/>
      <c r="N803" s="25" t="str">
        <f t="shared" si="68"/>
        <v>24</v>
      </c>
      <c r="O803" s="24" t="s">
        <v>2667</v>
      </c>
      <c r="P803" s="24" t="s">
        <v>2668</v>
      </c>
      <c r="Q803" s="27"/>
    </row>
    <row r="804" ht="15.75" customHeight="1">
      <c r="A804" s="11">
        <v>801.0</v>
      </c>
      <c r="B804" s="21" t="s">
        <v>19</v>
      </c>
      <c r="C804" s="46" t="s">
        <v>484</v>
      </c>
      <c r="D804" s="22"/>
      <c r="E804" s="22"/>
      <c r="F804" s="24"/>
      <c r="G804" s="24"/>
      <c r="H804" s="24"/>
      <c r="I804" s="24"/>
      <c r="J804" s="24"/>
      <c r="K804" s="24"/>
      <c r="L804" s="24"/>
      <c r="M804" s="24"/>
      <c r="N804" s="25" t="str">
        <f t="shared" si="68"/>
        <v>25</v>
      </c>
      <c r="O804" s="24" t="s">
        <v>2669</v>
      </c>
      <c r="P804" s="24" t="s">
        <v>2670</v>
      </c>
      <c r="Q804" s="27"/>
    </row>
    <row r="805" ht="15.75" customHeight="1">
      <c r="A805" s="20">
        <v>802.0</v>
      </c>
      <c r="B805" s="21" t="s">
        <v>19</v>
      </c>
      <c r="C805" s="46" t="s">
        <v>484</v>
      </c>
      <c r="D805" s="22"/>
      <c r="E805" s="22"/>
      <c r="F805" s="24"/>
      <c r="G805" s="24"/>
      <c r="H805" s="24"/>
      <c r="I805" s="24"/>
      <c r="J805" s="24"/>
      <c r="K805" s="24"/>
      <c r="L805" s="24"/>
      <c r="M805" s="24"/>
      <c r="N805" s="25" t="str">
        <f t="shared" si="68"/>
        <v>26</v>
      </c>
      <c r="O805" s="24" t="s">
        <v>2671</v>
      </c>
      <c r="P805" s="24" t="s">
        <v>2672</v>
      </c>
      <c r="Q805" s="27"/>
    </row>
    <row r="806" ht="15.75" customHeight="1">
      <c r="A806" s="20">
        <v>803.0</v>
      </c>
      <c r="B806" s="21" t="s">
        <v>19</v>
      </c>
      <c r="C806" s="46" t="s">
        <v>484</v>
      </c>
      <c r="D806" s="22"/>
      <c r="E806" s="22"/>
      <c r="F806" s="24"/>
      <c r="G806" s="24"/>
      <c r="H806" s="24"/>
      <c r="I806" s="24"/>
      <c r="J806" s="24"/>
      <c r="K806" s="24"/>
      <c r="L806" s="24"/>
      <c r="M806" s="24"/>
      <c r="N806" s="25" t="str">
        <f t="shared" si="68"/>
        <v>27</v>
      </c>
      <c r="O806" s="24" t="s">
        <v>2673</v>
      </c>
      <c r="P806" s="24" t="s">
        <v>2674</v>
      </c>
      <c r="Q806" s="27"/>
    </row>
    <row r="807" ht="15.75" customHeight="1">
      <c r="A807" s="20">
        <v>804.0</v>
      </c>
      <c r="B807" s="60" t="s">
        <v>19</v>
      </c>
      <c r="C807" s="61" t="s">
        <v>484</v>
      </c>
      <c r="D807" s="62"/>
      <c r="E807" s="62"/>
      <c r="F807" s="47"/>
      <c r="G807" s="47"/>
      <c r="H807" s="47"/>
      <c r="I807" s="47"/>
      <c r="J807" s="47"/>
      <c r="K807" s="47"/>
      <c r="L807" s="47"/>
      <c r="M807" s="47"/>
      <c r="N807" s="48" t="str">
        <f t="shared" si="68"/>
        <v>28</v>
      </c>
      <c r="O807" s="47" t="s">
        <v>2675</v>
      </c>
      <c r="P807" s="47" t="s">
        <v>2676</v>
      </c>
      <c r="Q807" s="27"/>
    </row>
    <row r="808" ht="15.75" customHeight="1">
      <c r="A808" s="20">
        <v>805.0</v>
      </c>
      <c r="B808" s="12" t="s">
        <v>19</v>
      </c>
      <c r="C808" s="12" t="s">
        <v>19</v>
      </c>
      <c r="D808" s="13" t="s">
        <v>2677</v>
      </c>
      <c r="E808" s="14">
        <v>38.0</v>
      </c>
      <c r="F808" s="15" t="s">
        <v>2678</v>
      </c>
      <c r="G808" s="15" t="s">
        <v>2677</v>
      </c>
      <c r="H808" s="16">
        <v>1.0</v>
      </c>
      <c r="I808" s="15" t="s">
        <v>2679</v>
      </c>
      <c r="J808" s="15" t="s">
        <v>2680</v>
      </c>
      <c r="K808" s="16">
        <v>1.0</v>
      </c>
      <c r="L808" s="16" t="s">
        <v>2681</v>
      </c>
      <c r="M808" s="16" t="s">
        <v>2682</v>
      </c>
      <c r="N808" s="17">
        <v>1.0</v>
      </c>
      <c r="O808" s="16" t="s">
        <v>2683</v>
      </c>
      <c r="P808" s="18" t="s">
        <v>2684</v>
      </c>
      <c r="Q808" s="19">
        <v>20.0</v>
      </c>
    </row>
    <row r="809" ht="15.75" customHeight="1">
      <c r="A809" s="11">
        <v>806.0</v>
      </c>
      <c r="B809" s="21" t="s">
        <v>19</v>
      </c>
      <c r="C809" s="21" t="s">
        <v>19</v>
      </c>
      <c r="D809" s="22"/>
      <c r="E809" s="22"/>
      <c r="F809" s="23" t="s">
        <v>2685</v>
      </c>
      <c r="G809" s="24" t="s">
        <v>2686</v>
      </c>
      <c r="H809" s="24">
        <v>2.0</v>
      </c>
      <c r="I809" s="44" t="s">
        <v>2687</v>
      </c>
      <c r="J809" s="44" t="s">
        <v>2688</v>
      </c>
      <c r="K809" s="24" t="str">
        <f t="shared" ref="K809:K816" si="69">K808+1</f>
        <v>2</v>
      </c>
      <c r="L809" s="24" t="s">
        <v>2689</v>
      </c>
      <c r="M809" s="24" t="s">
        <v>2690</v>
      </c>
      <c r="N809" s="25" t="str">
        <f t="shared" ref="N809:N814" si="70">N808+1</f>
        <v>2</v>
      </c>
      <c r="O809" s="24" t="s">
        <v>2691</v>
      </c>
      <c r="P809" s="26" t="s">
        <v>2692</v>
      </c>
      <c r="Q809" s="27"/>
    </row>
    <row r="810" ht="15.75" customHeight="1">
      <c r="A810" s="20">
        <v>807.0</v>
      </c>
      <c r="B810" s="21" t="s">
        <v>19</v>
      </c>
      <c r="C810" s="21" t="s">
        <v>19</v>
      </c>
      <c r="D810" s="22"/>
      <c r="E810" s="22"/>
      <c r="F810" s="24"/>
      <c r="G810" s="24"/>
      <c r="H810" s="24">
        <v>3.0</v>
      </c>
      <c r="I810" s="44" t="s">
        <v>2693</v>
      </c>
      <c r="J810" s="44" t="s">
        <v>2694</v>
      </c>
      <c r="K810" s="24" t="str">
        <f t="shared" si="69"/>
        <v>3</v>
      </c>
      <c r="L810" s="24" t="s">
        <v>2695</v>
      </c>
      <c r="M810" s="24" t="s">
        <v>2696</v>
      </c>
      <c r="N810" s="25" t="str">
        <f t="shared" si="70"/>
        <v>3</v>
      </c>
      <c r="O810" s="24" t="s">
        <v>2697</v>
      </c>
      <c r="P810" s="26" t="s">
        <v>2698</v>
      </c>
      <c r="Q810" s="27"/>
    </row>
    <row r="811" ht="15.75" customHeight="1">
      <c r="A811" s="20">
        <v>808.0</v>
      </c>
      <c r="B811" s="21" t="s">
        <v>19</v>
      </c>
      <c r="C811" s="21" t="s">
        <v>19</v>
      </c>
      <c r="D811" s="22"/>
      <c r="E811" s="22"/>
      <c r="F811" s="24"/>
      <c r="G811" s="24"/>
      <c r="H811" s="24"/>
      <c r="I811" s="24"/>
      <c r="J811" s="24"/>
      <c r="K811" s="24" t="str">
        <f t="shared" si="69"/>
        <v>4</v>
      </c>
      <c r="L811" s="24" t="s">
        <v>2699</v>
      </c>
      <c r="M811" s="24" t="s">
        <v>2700</v>
      </c>
      <c r="N811" s="25" t="str">
        <f t="shared" si="70"/>
        <v>4</v>
      </c>
      <c r="O811" s="24" t="s">
        <v>2701</v>
      </c>
      <c r="P811" s="26" t="s">
        <v>2702</v>
      </c>
      <c r="Q811" s="27"/>
    </row>
    <row r="812" ht="15.75" customHeight="1">
      <c r="A812" s="20">
        <v>809.0</v>
      </c>
      <c r="B812" s="21" t="s">
        <v>19</v>
      </c>
      <c r="C812" s="21" t="s">
        <v>19</v>
      </c>
      <c r="D812" s="22"/>
      <c r="E812" s="22"/>
      <c r="F812" s="24"/>
      <c r="G812" s="24"/>
      <c r="H812" s="24"/>
      <c r="I812" s="24"/>
      <c r="J812" s="24"/>
      <c r="K812" s="24" t="str">
        <f t="shared" si="69"/>
        <v>5</v>
      </c>
      <c r="L812" s="24" t="s">
        <v>2703</v>
      </c>
      <c r="M812" s="24" t="s">
        <v>2704</v>
      </c>
      <c r="N812" s="25" t="str">
        <f t="shared" si="70"/>
        <v>5</v>
      </c>
      <c r="O812" s="24" t="s">
        <v>2705</v>
      </c>
      <c r="P812" s="26" t="s">
        <v>2706</v>
      </c>
      <c r="Q812" s="27"/>
    </row>
    <row r="813" ht="15.75" customHeight="1">
      <c r="A813" s="20">
        <v>810.0</v>
      </c>
      <c r="B813" s="21" t="s">
        <v>19</v>
      </c>
      <c r="C813" s="21" t="s">
        <v>19</v>
      </c>
      <c r="D813" s="22"/>
      <c r="E813" s="22"/>
      <c r="F813" s="24"/>
      <c r="G813" s="24"/>
      <c r="H813" s="24"/>
      <c r="I813" s="24"/>
      <c r="J813" s="24"/>
      <c r="K813" s="24" t="str">
        <f t="shared" si="69"/>
        <v>6</v>
      </c>
      <c r="L813" s="24" t="s">
        <v>2707</v>
      </c>
      <c r="M813" s="24" t="s">
        <v>2708</v>
      </c>
      <c r="N813" s="25" t="str">
        <f t="shared" si="70"/>
        <v>6</v>
      </c>
      <c r="O813" s="24" t="s">
        <v>2709</v>
      </c>
      <c r="P813" s="26" t="s">
        <v>2710</v>
      </c>
      <c r="Q813" s="27"/>
    </row>
    <row r="814" ht="15.75" customHeight="1">
      <c r="A814" s="11">
        <v>811.0</v>
      </c>
      <c r="B814" s="21" t="s">
        <v>19</v>
      </c>
      <c r="C814" s="21" t="s">
        <v>19</v>
      </c>
      <c r="D814" s="22"/>
      <c r="E814" s="22"/>
      <c r="F814" s="24"/>
      <c r="G814" s="24"/>
      <c r="H814" s="24"/>
      <c r="I814" s="24"/>
      <c r="J814" s="24"/>
      <c r="K814" s="24" t="str">
        <f t="shared" si="69"/>
        <v>7</v>
      </c>
      <c r="L814" s="24" t="s">
        <v>2711</v>
      </c>
      <c r="M814" s="24" t="s">
        <v>2712</v>
      </c>
      <c r="N814" s="25" t="str">
        <f t="shared" si="70"/>
        <v>7</v>
      </c>
      <c r="O814" s="24" t="s">
        <v>2713</v>
      </c>
      <c r="P814" s="26" t="s">
        <v>2714</v>
      </c>
      <c r="Q814" s="27"/>
    </row>
    <row r="815" ht="15.75" customHeight="1">
      <c r="A815" s="20">
        <v>812.0</v>
      </c>
      <c r="B815" s="21" t="s">
        <v>19</v>
      </c>
      <c r="C815" s="21" t="s">
        <v>19</v>
      </c>
      <c r="D815" s="22"/>
      <c r="E815" s="22"/>
      <c r="F815" s="24"/>
      <c r="G815" s="24"/>
      <c r="H815" s="24"/>
      <c r="I815" s="24"/>
      <c r="J815" s="24"/>
      <c r="K815" s="24" t="str">
        <f t="shared" si="69"/>
        <v>8</v>
      </c>
      <c r="L815" s="24" t="s">
        <v>2715</v>
      </c>
      <c r="M815" s="24" t="s">
        <v>2716</v>
      </c>
      <c r="N815" s="25"/>
      <c r="O815" s="24"/>
      <c r="P815" s="26"/>
      <c r="Q815" s="27"/>
    </row>
    <row r="816" ht="15.75" customHeight="1">
      <c r="A816" s="20">
        <v>813.0</v>
      </c>
      <c r="B816" s="29" t="s">
        <v>19</v>
      </c>
      <c r="C816" s="29" t="s">
        <v>19</v>
      </c>
      <c r="D816" s="30"/>
      <c r="E816" s="30"/>
      <c r="F816" s="31"/>
      <c r="G816" s="31"/>
      <c r="H816" s="31"/>
      <c r="I816" s="31"/>
      <c r="J816" s="31"/>
      <c r="K816" s="31" t="str">
        <f t="shared" si="69"/>
        <v>9</v>
      </c>
      <c r="L816" s="31" t="s">
        <v>2717</v>
      </c>
      <c r="M816" s="31" t="s">
        <v>2718</v>
      </c>
      <c r="N816" s="32"/>
      <c r="O816" s="31"/>
      <c r="P816" s="33"/>
      <c r="Q816" s="27"/>
    </row>
    <row r="817" ht="15.75" customHeight="1">
      <c r="A817" s="20">
        <v>814.0</v>
      </c>
      <c r="B817" s="12" t="s">
        <v>19</v>
      </c>
      <c r="C817" s="12" t="s">
        <v>2719</v>
      </c>
      <c r="D817" s="13" t="s">
        <v>2720</v>
      </c>
      <c r="E817" s="14">
        <v>39.0</v>
      </c>
      <c r="F817" s="15" t="s">
        <v>2721</v>
      </c>
      <c r="G817" s="15" t="s">
        <v>2720</v>
      </c>
      <c r="H817" s="16">
        <v>1.0</v>
      </c>
      <c r="I817" s="15" t="s">
        <v>2722</v>
      </c>
      <c r="J817" s="15" t="s">
        <v>2723</v>
      </c>
      <c r="K817" s="16">
        <v>1.0</v>
      </c>
      <c r="L817" s="16" t="s">
        <v>2724</v>
      </c>
      <c r="M817" s="16" t="s">
        <v>2725</v>
      </c>
      <c r="N817" s="17">
        <v>1.0</v>
      </c>
      <c r="O817" s="16" t="s">
        <v>2726</v>
      </c>
      <c r="P817" s="18" t="s">
        <v>2727</v>
      </c>
      <c r="Q817" s="19">
        <v>50.0</v>
      </c>
    </row>
    <row r="818" ht="15.75" customHeight="1">
      <c r="A818" s="20">
        <v>815.0</v>
      </c>
      <c r="B818" s="21" t="s">
        <v>19</v>
      </c>
      <c r="C818" s="21" t="s">
        <v>2719</v>
      </c>
      <c r="D818" s="22"/>
      <c r="E818" s="22"/>
      <c r="F818" s="24"/>
      <c r="G818" s="24"/>
      <c r="H818" s="24">
        <v>2.0</v>
      </c>
      <c r="I818" s="44" t="s">
        <v>2728</v>
      </c>
      <c r="J818" s="44" t="s">
        <v>2729</v>
      </c>
      <c r="K818" s="24" t="str">
        <f t="shared" ref="K818:K832" si="71">K817+1</f>
        <v>2</v>
      </c>
      <c r="L818" s="24" t="s">
        <v>2730</v>
      </c>
      <c r="M818" s="24" t="s">
        <v>2731</v>
      </c>
      <c r="N818" s="25" t="str">
        <f t="shared" ref="N818:N844" si="72">N817+1</f>
        <v>2</v>
      </c>
      <c r="O818" s="24" t="s">
        <v>2732</v>
      </c>
      <c r="P818" s="26" t="s">
        <v>2733</v>
      </c>
      <c r="Q818" s="27"/>
    </row>
    <row r="819" ht="15.75" customHeight="1">
      <c r="A819" s="11">
        <v>816.0</v>
      </c>
      <c r="B819" s="21" t="s">
        <v>19</v>
      </c>
      <c r="C819" s="21" t="s">
        <v>2719</v>
      </c>
      <c r="D819" s="22"/>
      <c r="E819" s="22"/>
      <c r="F819" s="24"/>
      <c r="G819" s="24"/>
      <c r="H819" s="24">
        <v>3.0</v>
      </c>
      <c r="I819" s="44" t="s">
        <v>2734</v>
      </c>
      <c r="J819" s="44" t="s">
        <v>2735</v>
      </c>
      <c r="K819" s="24" t="str">
        <f t="shared" si="71"/>
        <v>3</v>
      </c>
      <c r="L819" s="24" t="s">
        <v>2736</v>
      </c>
      <c r="M819" s="24" t="s">
        <v>2737</v>
      </c>
      <c r="N819" s="25" t="str">
        <f t="shared" si="72"/>
        <v>3</v>
      </c>
      <c r="O819" s="24" t="s">
        <v>2738</v>
      </c>
      <c r="P819" s="26" t="s">
        <v>2739</v>
      </c>
      <c r="Q819" s="27"/>
    </row>
    <row r="820" ht="15.75" customHeight="1">
      <c r="A820" s="20">
        <v>817.0</v>
      </c>
      <c r="B820" s="21" t="s">
        <v>19</v>
      </c>
      <c r="C820" s="21" t="s">
        <v>2719</v>
      </c>
      <c r="D820" s="22"/>
      <c r="E820" s="22"/>
      <c r="F820" s="24"/>
      <c r="G820" s="24"/>
      <c r="H820" s="24">
        <v>4.0</v>
      </c>
      <c r="I820" s="44" t="s">
        <v>2740</v>
      </c>
      <c r="J820" s="44" t="s">
        <v>2741</v>
      </c>
      <c r="K820" s="24" t="str">
        <f t="shared" si="71"/>
        <v>4</v>
      </c>
      <c r="L820" s="24" t="s">
        <v>2742</v>
      </c>
      <c r="M820" s="24" t="s">
        <v>2743</v>
      </c>
      <c r="N820" s="25" t="str">
        <f t="shared" si="72"/>
        <v>4</v>
      </c>
      <c r="O820" s="24" t="s">
        <v>2744</v>
      </c>
      <c r="P820" s="26" t="s">
        <v>2745</v>
      </c>
      <c r="Q820" s="27"/>
    </row>
    <row r="821" ht="15.75" customHeight="1">
      <c r="A821" s="20">
        <v>818.0</v>
      </c>
      <c r="B821" s="21" t="s">
        <v>19</v>
      </c>
      <c r="C821" s="21" t="s">
        <v>2719</v>
      </c>
      <c r="D821" s="22"/>
      <c r="E821" s="22"/>
      <c r="F821" s="24"/>
      <c r="G821" s="24"/>
      <c r="H821" s="24"/>
      <c r="I821" s="24"/>
      <c r="J821" s="24"/>
      <c r="K821" s="24" t="str">
        <f t="shared" si="71"/>
        <v>5</v>
      </c>
      <c r="L821" s="24" t="s">
        <v>2746</v>
      </c>
      <c r="M821" s="24" t="s">
        <v>2747</v>
      </c>
      <c r="N821" s="25" t="str">
        <f t="shared" si="72"/>
        <v>5</v>
      </c>
      <c r="O821" s="24" t="s">
        <v>2748</v>
      </c>
      <c r="P821" s="26" t="s">
        <v>2749</v>
      </c>
      <c r="Q821" s="27"/>
    </row>
    <row r="822" ht="15.75" customHeight="1">
      <c r="A822" s="20">
        <v>819.0</v>
      </c>
      <c r="B822" s="21" t="s">
        <v>19</v>
      </c>
      <c r="C822" s="21" t="s">
        <v>2719</v>
      </c>
      <c r="D822" s="22"/>
      <c r="E822" s="22"/>
      <c r="F822" s="24"/>
      <c r="G822" s="24"/>
      <c r="H822" s="24"/>
      <c r="I822" s="24"/>
      <c r="J822" s="24"/>
      <c r="K822" s="24" t="str">
        <f t="shared" si="71"/>
        <v>6</v>
      </c>
      <c r="L822" s="24" t="s">
        <v>2750</v>
      </c>
      <c r="M822" s="24" t="s">
        <v>2751</v>
      </c>
      <c r="N822" s="25" t="str">
        <f t="shared" si="72"/>
        <v>6</v>
      </c>
      <c r="O822" s="24" t="s">
        <v>2752</v>
      </c>
      <c r="P822" s="26" t="s">
        <v>717</v>
      </c>
      <c r="Q822" s="27"/>
    </row>
    <row r="823" ht="15.75" customHeight="1">
      <c r="A823" s="20">
        <v>820.0</v>
      </c>
      <c r="B823" s="21" t="s">
        <v>19</v>
      </c>
      <c r="C823" s="21" t="s">
        <v>2719</v>
      </c>
      <c r="D823" s="22"/>
      <c r="E823" s="22"/>
      <c r="F823" s="24"/>
      <c r="G823" s="24"/>
      <c r="H823" s="24"/>
      <c r="I823" s="24"/>
      <c r="J823" s="24"/>
      <c r="K823" s="24" t="str">
        <f t="shared" si="71"/>
        <v>7</v>
      </c>
      <c r="L823" s="24" t="s">
        <v>2753</v>
      </c>
      <c r="M823" s="24" t="s">
        <v>2754</v>
      </c>
      <c r="N823" s="25" t="str">
        <f t="shared" si="72"/>
        <v>7</v>
      </c>
      <c r="O823" s="24" t="s">
        <v>2755</v>
      </c>
      <c r="P823" s="26" t="s">
        <v>2756</v>
      </c>
      <c r="Q823" s="27"/>
    </row>
    <row r="824" ht="15.75" customHeight="1">
      <c r="A824" s="11">
        <v>821.0</v>
      </c>
      <c r="B824" s="21" t="s">
        <v>19</v>
      </c>
      <c r="C824" s="21" t="s">
        <v>2719</v>
      </c>
      <c r="D824" s="22"/>
      <c r="E824" s="22"/>
      <c r="F824" s="24"/>
      <c r="G824" s="24"/>
      <c r="H824" s="24"/>
      <c r="I824" s="24"/>
      <c r="J824" s="24"/>
      <c r="K824" s="24" t="str">
        <f t="shared" si="71"/>
        <v>8</v>
      </c>
      <c r="L824" s="24" t="s">
        <v>2757</v>
      </c>
      <c r="M824" s="24" t="s">
        <v>2758</v>
      </c>
      <c r="N824" s="25" t="str">
        <f t="shared" si="72"/>
        <v>8</v>
      </c>
      <c r="O824" s="24" t="s">
        <v>2759</v>
      </c>
      <c r="P824" s="26" t="s">
        <v>2760</v>
      </c>
      <c r="Q824" s="27"/>
    </row>
    <row r="825" ht="15.75" customHeight="1">
      <c r="A825" s="20">
        <v>822.0</v>
      </c>
      <c r="B825" s="21" t="s">
        <v>19</v>
      </c>
      <c r="C825" s="21" t="s">
        <v>2719</v>
      </c>
      <c r="D825" s="22"/>
      <c r="E825" s="22"/>
      <c r="F825" s="24"/>
      <c r="G825" s="24"/>
      <c r="H825" s="24"/>
      <c r="I825" s="24"/>
      <c r="J825" s="24"/>
      <c r="K825" s="24" t="str">
        <f t="shared" si="71"/>
        <v>9</v>
      </c>
      <c r="L825" s="24" t="s">
        <v>2761</v>
      </c>
      <c r="M825" s="24" t="s">
        <v>2762</v>
      </c>
      <c r="N825" s="25" t="str">
        <f t="shared" si="72"/>
        <v>9</v>
      </c>
      <c r="O825" s="24" t="s">
        <v>2763</v>
      </c>
      <c r="P825" s="26" t="s">
        <v>2764</v>
      </c>
      <c r="Q825" s="27"/>
    </row>
    <row r="826" ht="15.75" customHeight="1">
      <c r="A826" s="20">
        <v>823.0</v>
      </c>
      <c r="B826" s="21" t="s">
        <v>19</v>
      </c>
      <c r="C826" s="21" t="s">
        <v>2719</v>
      </c>
      <c r="D826" s="22"/>
      <c r="E826" s="22"/>
      <c r="F826" s="24"/>
      <c r="G826" s="24"/>
      <c r="H826" s="24"/>
      <c r="I826" s="24"/>
      <c r="J826" s="24"/>
      <c r="K826" s="24" t="str">
        <f t="shared" si="71"/>
        <v>10</v>
      </c>
      <c r="L826" s="24" t="s">
        <v>2765</v>
      </c>
      <c r="M826" s="24" t="s">
        <v>2766</v>
      </c>
      <c r="N826" s="25" t="str">
        <f t="shared" si="72"/>
        <v>10</v>
      </c>
      <c r="O826" s="24" t="s">
        <v>2767</v>
      </c>
      <c r="P826" s="26" t="s">
        <v>2768</v>
      </c>
      <c r="Q826" s="27"/>
    </row>
    <row r="827" ht="15.75" customHeight="1">
      <c r="A827" s="20">
        <v>824.0</v>
      </c>
      <c r="B827" s="21" t="s">
        <v>19</v>
      </c>
      <c r="C827" s="21" t="s">
        <v>2719</v>
      </c>
      <c r="D827" s="22"/>
      <c r="E827" s="22"/>
      <c r="F827" s="24"/>
      <c r="G827" s="24"/>
      <c r="H827" s="24"/>
      <c r="I827" s="24"/>
      <c r="J827" s="24"/>
      <c r="K827" s="24" t="str">
        <f t="shared" si="71"/>
        <v>11</v>
      </c>
      <c r="L827" s="24" t="s">
        <v>2769</v>
      </c>
      <c r="M827" s="24" t="s">
        <v>2770</v>
      </c>
      <c r="N827" s="25" t="str">
        <f t="shared" si="72"/>
        <v>11</v>
      </c>
      <c r="O827" s="24" t="s">
        <v>2771</v>
      </c>
      <c r="P827" s="26" t="s">
        <v>2772</v>
      </c>
      <c r="Q827" s="27"/>
    </row>
    <row r="828" ht="15.75" customHeight="1">
      <c r="A828" s="20">
        <v>825.0</v>
      </c>
      <c r="B828" s="21" t="s">
        <v>19</v>
      </c>
      <c r="C828" s="21" t="s">
        <v>2719</v>
      </c>
      <c r="D828" s="22"/>
      <c r="E828" s="22"/>
      <c r="F828" s="24"/>
      <c r="G828" s="24"/>
      <c r="H828" s="24"/>
      <c r="I828" s="24"/>
      <c r="J828" s="24"/>
      <c r="K828" s="24" t="str">
        <f t="shared" si="71"/>
        <v>12</v>
      </c>
      <c r="L828" s="24" t="s">
        <v>2773</v>
      </c>
      <c r="M828" s="24" t="s">
        <v>2774</v>
      </c>
      <c r="N828" s="25" t="str">
        <f t="shared" si="72"/>
        <v>12</v>
      </c>
      <c r="O828" s="24" t="s">
        <v>2775</v>
      </c>
      <c r="P828" s="26" t="s">
        <v>2776</v>
      </c>
      <c r="Q828" s="27"/>
    </row>
    <row r="829" ht="15.75" customHeight="1">
      <c r="A829" s="11">
        <v>826.0</v>
      </c>
      <c r="B829" s="21" t="s">
        <v>19</v>
      </c>
      <c r="C829" s="21" t="s">
        <v>2719</v>
      </c>
      <c r="D829" s="22"/>
      <c r="E829" s="22"/>
      <c r="F829" s="24"/>
      <c r="G829" s="24"/>
      <c r="H829" s="24"/>
      <c r="I829" s="24"/>
      <c r="J829" s="24"/>
      <c r="K829" s="24" t="str">
        <f t="shared" si="71"/>
        <v>13</v>
      </c>
      <c r="L829" s="24" t="s">
        <v>2777</v>
      </c>
      <c r="M829" s="24" t="s">
        <v>2778</v>
      </c>
      <c r="N829" s="25" t="str">
        <f t="shared" si="72"/>
        <v>13</v>
      </c>
      <c r="O829" s="24" t="s">
        <v>2779</v>
      </c>
      <c r="P829" s="26" t="s">
        <v>2780</v>
      </c>
      <c r="Q829" s="27"/>
    </row>
    <row r="830" ht="15.75" customHeight="1">
      <c r="A830" s="20">
        <v>827.0</v>
      </c>
      <c r="B830" s="21" t="s">
        <v>19</v>
      </c>
      <c r="C830" s="21" t="s">
        <v>2719</v>
      </c>
      <c r="D830" s="22"/>
      <c r="E830" s="22"/>
      <c r="F830" s="24"/>
      <c r="G830" s="24"/>
      <c r="H830" s="24"/>
      <c r="I830" s="24"/>
      <c r="J830" s="24"/>
      <c r="K830" s="24" t="str">
        <f t="shared" si="71"/>
        <v>14</v>
      </c>
      <c r="L830" s="24" t="s">
        <v>2781</v>
      </c>
      <c r="M830" s="24" t="s">
        <v>2782</v>
      </c>
      <c r="N830" s="25" t="str">
        <f t="shared" si="72"/>
        <v>14</v>
      </c>
      <c r="O830" s="24" t="s">
        <v>2783</v>
      </c>
      <c r="P830" s="26" t="s">
        <v>2784</v>
      </c>
      <c r="Q830" s="27"/>
    </row>
    <row r="831" ht="15.75" customHeight="1">
      <c r="A831" s="20">
        <v>828.0</v>
      </c>
      <c r="B831" s="21" t="s">
        <v>19</v>
      </c>
      <c r="C831" s="21" t="s">
        <v>2719</v>
      </c>
      <c r="D831" s="22"/>
      <c r="E831" s="22"/>
      <c r="F831" s="24"/>
      <c r="G831" s="24"/>
      <c r="H831" s="24"/>
      <c r="I831" s="24"/>
      <c r="J831" s="24"/>
      <c r="K831" s="24" t="str">
        <f t="shared" si="71"/>
        <v>15</v>
      </c>
      <c r="L831" s="24" t="s">
        <v>2785</v>
      </c>
      <c r="M831" s="24" t="s">
        <v>2786</v>
      </c>
      <c r="N831" s="25" t="str">
        <f t="shared" si="72"/>
        <v>15</v>
      </c>
      <c r="O831" s="24" t="s">
        <v>2787</v>
      </c>
      <c r="P831" s="26" t="s">
        <v>2788</v>
      </c>
      <c r="Q831" s="27"/>
    </row>
    <row r="832" ht="15.75" customHeight="1">
      <c r="A832" s="20">
        <v>829.0</v>
      </c>
      <c r="B832" s="21" t="s">
        <v>19</v>
      </c>
      <c r="C832" s="21" t="s">
        <v>2719</v>
      </c>
      <c r="D832" s="22"/>
      <c r="E832" s="22"/>
      <c r="F832" s="24"/>
      <c r="G832" s="24"/>
      <c r="H832" s="24"/>
      <c r="I832" s="24"/>
      <c r="J832" s="24"/>
      <c r="K832" s="24" t="str">
        <f t="shared" si="71"/>
        <v>16</v>
      </c>
      <c r="L832" s="24" t="s">
        <v>2789</v>
      </c>
      <c r="M832" s="24" t="s">
        <v>2790</v>
      </c>
      <c r="N832" s="25" t="str">
        <f t="shared" si="72"/>
        <v>16</v>
      </c>
      <c r="O832" s="24" t="s">
        <v>2791</v>
      </c>
      <c r="P832" s="26" t="s">
        <v>2792</v>
      </c>
      <c r="Q832" s="27"/>
    </row>
    <row r="833" ht="15.75" customHeight="1">
      <c r="A833" s="20">
        <v>830.0</v>
      </c>
      <c r="B833" s="21" t="s">
        <v>19</v>
      </c>
      <c r="C833" s="21" t="s">
        <v>2719</v>
      </c>
      <c r="D833" s="22"/>
      <c r="E833" s="22"/>
      <c r="F833" s="24"/>
      <c r="G833" s="24"/>
      <c r="H833" s="24"/>
      <c r="I833" s="24"/>
      <c r="J833" s="24"/>
      <c r="K833" s="24">
        <v>17.0</v>
      </c>
      <c r="L833" s="23" t="s">
        <v>2793</v>
      </c>
      <c r="M833" s="24" t="s">
        <v>2794</v>
      </c>
      <c r="N833" s="25" t="str">
        <f t="shared" si="72"/>
        <v>17</v>
      </c>
      <c r="O833" s="24" t="s">
        <v>2795</v>
      </c>
      <c r="P833" s="26" t="s">
        <v>2254</v>
      </c>
      <c r="Q833" s="27"/>
    </row>
    <row r="834" ht="15.75" customHeight="1">
      <c r="A834" s="11">
        <v>831.0</v>
      </c>
      <c r="B834" s="21" t="s">
        <v>19</v>
      </c>
      <c r="C834" s="21" t="s">
        <v>2719</v>
      </c>
      <c r="D834" s="22"/>
      <c r="E834" s="22"/>
      <c r="F834" s="24"/>
      <c r="G834" s="24"/>
      <c r="H834" s="24"/>
      <c r="I834" s="24"/>
      <c r="J834" s="24"/>
      <c r="K834" s="24"/>
      <c r="L834" s="24"/>
      <c r="M834" s="24"/>
      <c r="N834" s="25" t="str">
        <f t="shared" si="72"/>
        <v>18</v>
      </c>
      <c r="O834" s="24" t="s">
        <v>2796</v>
      </c>
      <c r="P834" s="26" t="s">
        <v>2797</v>
      </c>
      <c r="Q834" s="27"/>
    </row>
    <row r="835" ht="15.75" customHeight="1">
      <c r="A835" s="20">
        <v>832.0</v>
      </c>
      <c r="B835" s="21" t="s">
        <v>19</v>
      </c>
      <c r="C835" s="21" t="s">
        <v>2719</v>
      </c>
      <c r="D835" s="22"/>
      <c r="E835" s="22"/>
      <c r="F835" s="24"/>
      <c r="G835" s="24"/>
      <c r="H835" s="24"/>
      <c r="I835" s="24"/>
      <c r="J835" s="24"/>
      <c r="K835" s="24"/>
      <c r="L835" s="24"/>
      <c r="M835" s="24"/>
      <c r="N835" s="25" t="str">
        <f t="shared" si="72"/>
        <v>19</v>
      </c>
      <c r="O835" s="24" t="s">
        <v>2798</v>
      </c>
      <c r="P835" s="26" t="s">
        <v>2799</v>
      </c>
      <c r="Q835" s="27"/>
    </row>
    <row r="836" ht="15.75" customHeight="1">
      <c r="A836" s="20">
        <v>833.0</v>
      </c>
      <c r="B836" s="21" t="s">
        <v>19</v>
      </c>
      <c r="C836" s="21" t="s">
        <v>2719</v>
      </c>
      <c r="D836" s="22"/>
      <c r="E836" s="22"/>
      <c r="F836" s="24"/>
      <c r="G836" s="24"/>
      <c r="H836" s="24"/>
      <c r="I836" s="24"/>
      <c r="J836" s="24"/>
      <c r="K836" s="24"/>
      <c r="L836" s="24"/>
      <c r="M836" s="24"/>
      <c r="N836" s="25" t="str">
        <f t="shared" si="72"/>
        <v>20</v>
      </c>
      <c r="O836" s="24" t="s">
        <v>2800</v>
      </c>
      <c r="P836" s="26" t="s">
        <v>1364</v>
      </c>
      <c r="Q836" s="27"/>
    </row>
    <row r="837" ht="15.75" customHeight="1">
      <c r="A837" s="20">
        <v>834.0</v>
      </c>
      <c r="B837" s="21" t="s">
        <v>19</v>
      </c>
      <c r="C837" s="21" t="s">
        <v>2719</v>
      </c>
      <c r="D837" s="22"/>
      <c r="E837" s="22"/>
      <c r="F837" s="24"/>
      <c r="G837" s="24"/>
      <c r="H837" s="24"/>
      <c r="I837" s="24"/>
      <c r="J837" s="24"/>
      <c r="K837" s="24"/>
      <c r="L837" s="24"/>
      <c r="M837" s="24"/>
      <c r="N837" s="25" t="str">
        <f t="shared" si="72"/>
        <v>21</v>
      </c>
      <c r="O837" s="24" t="s">
        <v>2801</v>
      </c>
      <c r="P837" s="26" t="s">
        <v>2211</v>
      </c>
      <c r="Q837" s="27"/>
    </row>
    <row r="838" ht="15.75" customHeight="1">
      <c r="A838" s="20">
        <v>835.0</v>
      </c>
      <c r="B838" s="21" t="s">
        <v>19</v>
      </c>
      <c r="C838" s="21" t="s">
        <v>2719</v>
      </c>
      <c r="D838" s="22"/>
      <c r="E838" s="22"/>
      <c r="F838" s="24"/>
      <c r="G838" s="24"/>
      <c r="H838" s="24"/>
      <c r="I838" s="24"/>
      <c r="J838" s="24"/>
      <c r="K838" s="24"/>
      <c r="L838" s="24"/>
      <c r="M838" s="24"/>
      <c r="N838" s="25" t="str">
        <f t="shared" si="72"/>
        <v>22</v>
      </c>
      <c r="O838" s="24" t="s">
        <v>2802</v>
      </c>
      <c r="P838" s="26" t="s">
        <v>2803</v>
      </c>
      <c r="Q838" s="27"/>
    </row>
    <row r="839" ht="15.75" customHeight="1">
      <c r="A839" s="11">
        <v>836.0</v>
      </c>
      <c r="B839" s="21" t="s">
        <v>19</v>
      </c>
      <c r="C839" s="21" t="s">
        <v>2719</v>
      </c>
      <c r="D839" s="22"/>
      <c r="E839" s="22"/>
      <c r="F839" s="24"/>
      <c r="G839" s="24"/>
      <c r="H839" s="24"/>
      <c r="I839" s="24"/>
      <c r="J839" s="24"/>
      <c r="K839" s="24"/>
      <c r="L839" s="24"/>
      <c r="M839" s="24"/>
      <c r="N839" s="25" t="str">
        <f t="shared" si="72"/>
        <v>23</v>
      </c>
      <c r="O839" s="24" t="s">
        <v>2804</v>
      </c>
      <c r="P839" s="26" t="s">
        <v>422</v>
      </c>
      <c r="Q839" s="27"/>
    </row>
    <row r="840" ht="15.75" customHeight="1">
      <c r="A840" s="20">
        <v>837.0</v>
      </c>
      <c r="B840" s="21" t="s">
        <v>19</v>
      </c>
      <c r="C840" s="21" t="s">
        <v>2719</v>
      </c>
      <c r="D840" s="22"/>
      <c r="E840" s="22"/>
      <c r="F840" s="24"/>
      <c r="G840" s="24"/>
      <c r="H840" s="24"/>
      <c r="I840" s="24"/>
      <c r="J840" s="24"/>
      <c r="K840" s="24"/>
      <c r="L840" s="24"/>
      <c r="M840" s="24"/>
      <c r="N840" s="25" t="str">
        <f t="shared" si="72"/>
        <v>24</v>
      </c>
      <c r="O840" s="24" t="s">
        <v>2805</v>
      </c>
      <c r="P840" s="26" t="s">
        <v>2806</v>
      </c>
      <c r="Q840" s="27"/>
    </row>
    <row r="841" ht="15.75" customHeight="1">
      <c r="A841" s="20">
        <v>838.0</v>
      </c>
      <c r="B841" s="21" t="s">
        <v>19</v>
      </c>
      <c r="C841" s="21" t="s">
        <v>2719</v>
      </c>
      <c r="D841" s="22"/>
      <c r="E841" s="22"/>
      <c r="F841" s="24"/>
      <c r="G841" s="24"/>
      <c r="H841" s="24"/>
      <c r="I841" s="24"/>
      <c r="J841" s="24"/>
      <c r="K841" s="24"/>
      <c r="L841" s="24"/>
      <c r="M841" s="24"/>
      <c r="N841" s="25" t="str">
        <f t="shared" si="72"/>
        <v>25</v>
      </c>
      <c r="O841" s="24" t="s">
        <v>2807</v>
      </c>
      <c r="P841" s="26" t="s">
        <v>2808</v>
      </c>
      <c r="Q841" s="27"/>
    </row>
    <row r="842" ht="15.75" customHeight="1">
      <c r="A842" s="20">
        <v>839.0</v>
      </c>
      <c r="B842" s="21" t="s">
        <v>19</v>
      </c>
      <c r="C842" s="21" t="s">
        <v>2719</v>
      </c>
      <c r="D842" s="22"/>
      <c r="E842" s="22"/>
      <c r="F842" s="24"/>
      <c r="G842" s="24"/>
      <c r="H842" s="24"/>
      <c r="I842" s="24"/>
      <c r="J842" s="24"/>
      <c r="K842" s="24"/>
      <c r="L842" s="24"/>
      <c r="M842" s="24"/>
      <c r="N842" s="25" t="str">
        <f t="shared" si="72"/>
        <v>26</v>
      </c>
      <c r="O842" s="24" t="s">
        <v>2809</v>
      </c>
      <c r="P842" s="26" t="s">
        <v>2810</v>
      </c>
      <c r="Q842" s="27"/>
    </row>
    <row r="843" ht="15.75" customHeight="1">
      <c r="A843" s="20">
        <v>840.0</v>
      </c>
      <c r="B843" s="21" t="s">
        <v>19</v>
      </c>
      <c r="C843" s="21" t="s">
        <v>2719</v>
      </c>
      <c r="D843" s="22"/>
      <c r="E843" s="22"/>
      <c r="F843" s="24"/>
      <c r="G843" s="24"/>
      <c r="H843" s="24"/>
      <c r="I843" s="24"/>
      <c r="J843" s="24"/>
      <c r="K843" s="24"/>
      <c r="L843" s="24"/>
      <c r="M843" s="24"/>
      <c r="N843" s="25" t="str">
        <f t="shared" si="72"/>
        <v>27</v>
      </c>
      <c r="O843" s="24" t="s">
        <v>2811</v>
      </c>
      <c r="P843" s="26" t="s">
        <v>2812</v>
      </c>
      <c r="Q843" s="27"/>
    </row>
    <row r="844" ht="15.75" customHeight="1">
      <c r="A844" s="11">
        <v>841.0</v>
      </c>
      <c r="B844" s="21" t="s">
        <v>19</v>
      </c>
      <c r="C844" s="21" t="s">
        <v>2719</v>
      </c>
      <c r="D844" s="30"/>
      <c r="E844" s="30"/>
      <c r="F844" s="31"/>
      <c r="G844" s="31"/>
      <c r="H844" s="31"/>
      <c r="I844" s="31"/>
      <c r="J844" s="31"/>
      <c r="K844" s="31"/>
      <c r="L844" s="31"/>
      <c r="M844" s="31"/>
      <c r="N844" s="32" t="str">
        <f t="shared" si="72"/>
        <v>28</v>
      </c>
      <c r="O844" s="31" t="s">
        <v>2813</v>
      </c>
      <c r="P844" s="33" t="s">
        <v>1098</v>
      </c>
      <c r="Q844" s="34"/>
    </row>
    <row r="845" ht="15.75" customHeight="1">
      <c r="A845" s="20">
        <v>842.0</v>
      </c>
      <c r="B845" s="21" t="s">
        <v>19</v>
      </c>
      <c r="C845" s="69" t="s">
        <v>98</v>
      </c>
      <c r="D845" s="13" t="s">
        <v>2814</v>
      </c>
      <c r="E845" s="14">
        <v>40.0</v>
      </c>
      <c r="F845" s="15" t="s">
        <v>2815</v>
      </c>
      <c r="G845" s="15" t="s">
        <v>2814</v>
      </c>
      <c r="H845" s="16">
        <v>1.0</v>
      </c>
      <c r="I845" s="15" t="s">
        <v>2816</v>
      </c>
      <c r="J845" s="15" t="s">
        <v>2817</v>
      </c>
      <c r="K845" s="47">
        <v>1.0</v>
      </c>
      <c r="L845" s="16" t="s">
        <v>2818</v>
      </c>
      <c r="M845" s="16" t="s">
        <v>2819</v>
      </c>
      <c r="N845" s="48">
        <v>1.0</v>
      </c>
      <c r="O845" s="16" t="s">
        <v>2820</v>
      </c>
      <c r="P845" s="16" t="s">
        <v>2821</v>
      </c>
      <c r="Q845" s="19">
        <v>10.0</v>
      </c>
    </row>
    <row r="846" ht="15.75" customHeight="1">
      <c r="A846" s="20">
        <v>843.0</v>
      </c>
      <c r="B846" s="60" t="s">
        <v>19</v>
      </c>
      <c r="C846" s="69" t="s">
        <v>98</v>
      </c>
      <c r="D846" s="22"/>
      <c r="E846" s="22"/>
      <c r="F846" s="24"/>
      <c r="G846" s="24"/>
      <c r="H846" s="24"/>
      <c r="I846" s="24"/>
      <c r="J846" s="24"/>
      <c r="K846" s="47" t="str">
        <f t="shared" ref="K846:K848" si="73">K845+1</f>
        <v>2</v>
      </c>
      <c r="L846" s="24" t="s">
        <v>2822</v>
      </c>
      <c r="M846" s="24" t="s">
        <v>954</v>
      </c>
      <c r="N846" s="48" t="str">
        <f t="shared" ref="N846:N848" si="74">N845+1</f>
        <v>2</v>
      </c>
      <c r="O846" s="24" t="s">
        <v>2823</v>
      </c>
      <c r="P846" s="24" t="s">
        <v>2824</v>
      </c>
      <c r="Q846" s="27"/>
    </row>
    <row r="847" ht="15.75" customHeight="1">
      <c r="A847" s="20">
        <v>844.0</v>
      </c>
      <c r="B847" s="21" t="s">
        <v>19</v>
      </c>
      <c r="C847" s="69" t="s">
        <v>98</v>
      </c>
      <c r="D847" s="22"/>
      <c r="E847" s="22"/>
      <c r="F847" s="24"/>
      <c r="G847" s="24"/>
      <c r="H847" s="24"/>
      <c r="I847" s="24"/>
      <c r="J847" s="24"/>
      <c r="K847" s="47" t="str">
        <f t="shared" si="73"/>
        <v>3</v>
      </c>
      <c r="L847" s="24" t="s">
        <v>2825</v>
      </c>
      <c r="M847" s="24" t="s">
        <v>2826</v>
      </c>
      <c r="N847" s="48" t="str">
        <f t="shared" si="74"/>
        <v>3</v>
      </c>
      <c r="O847" s="24" t="s">
        <v>2827</v>
      </c>
      <c r="P847" s="24" t="s">
        <v>2828</v>
      </c>
      <c r="Q847" s="27"/>
    </row>
    <row r="848" ht="15.75" customHeight="1">
      <c r="A848" s="20">
        <v>845.0</v>
      </c>
      <c r="B848" s="60" t="s">
        <v>19</v>
      </c>
      <c r="C848" s="69" t="s">
        <v>98</v>
      </c>
      <c r="D848" s="22"/>
      <c r="E848" s="22"/>
      <c r="F848" s="47"/>
      <c r="G848" s="47"/>
      <c r="H848" s="47"/>
      <c r="I848" s="47"/>
      <c r="J848" s="47"/>
      <c r="K848" s="47" t="str">
        <f t="shared" si="73"/>
        <v>4</v>
      </c>
      <c r="L848" s="47" t="s">
        <v>2829</v>
      </c>
      <c r="M848" s="47" t="s">
        <v>2830</v>
      </c>
      <c r="N848" s="48" t="str">
        <f t="shared" si="74"/>
        <v>4</v>
      </c>
      <c r="O848" s="47" t="s">
        <v>2831</v>
      </c>
      <c r="P848" s="47" t="s">
        <v>2832</v>
      </c>
      <c r="Q848" s="27"/>
    </row>
    <row r="849" ht="15.75" customHeight="1">
      <c r="A849" s="11">
        <v>846.0</v>
      </c>
      <c r="B849" s="12" t="s">
        <v>19</v>
      </c>
      <c r="C849" s="12" t="s">
        <v>484</v>
      </c>
      <c r="D849" s="13" t="s">
        <v>2833</v>
      </c>
      <c r="E849" s="14">
        <v>41.0</v>
      </c>
      <c r="F849" s="15" t="s">
        <v>2834</v>
      </c>
      <c r="G849" s="15" t="s">
        <v>2833</v>
      </c>
      <c r="H849" s="16">
        <v>1.0</v>
      </c>
      <c r="I849" s="15" t="s">
        <v>2835</v>
      </c>
      <c r="J849" s="15" t="s">
        <v>2836</v>
      </c>
      <c r="K849" s="16">
        <v>1.0</v>
      </c>
      <c r="L849" s="16" t="s">
        <v>2837</v>
      </c>
      <c r="M849" s="16" t="s">
        <v>2838</v>
      </c>
      <c r="N849" s="17">
        <v>1.0</v>
      </c>
      <c r="O849" s="16" t="s">
        <v>2839</v>
      </c>
      <c r="P849" s="18" t="s">
        <v>2840</v>
      </c>
      <c r="Q849" s="19">
        <v>19.0</v>
      </c>
    </row>
    <row r="850" ht="15.75" customHeight="1">
      <c r="A850" s="20">
        <v>847.0</v>
      </c>
      <c r="B850" s="21" t="s">
        <v>19</v>
      </c>
      <c r="C850" s="21" t="s">
        <v>484</v>
      </c>
      <c r="D850" s="22"/>
      <c r="E850" s="22"/>
      <c r="F850" s="24"/>
      <c r="G850" s="24"/>
      <c r="H850" s="24">
        <v>2.0</v>
      </c>
      <c r="I850" s="44" t="s">
        <v>2841</v>
      </c>
      <c r="J850" s="44" t="s">
        <v>2842</v>
      </c>
      <c r="K850" s="24" t="str">
        <f t="shared" ref="K850:K852" si="75">K849+1</f>
        <v>2</v>
      </c>
      <c r="L850" s="24" t="s">
        <v>2843</v>
      </c>
      <c r="M850" s="24" t="s">
        <v>2844</v>
      </c>
      <c r="N850" s="25" t="str">
        <f t="shared" ref="N850:N860" si="76">N849+1</f>
        <v>2</v>
      </c>
      <c r="O850" s="24" t="s">
        <v>2845</v>
      </c>
      <c r="P850" s="26" t="s">
        <v>2846</v>
      </c>
      <c r="Q850" s="27"/>
    </row>
    <row r="851" ht="15.75" customHeight="1">
      <c r="A851" s="20">
        <v>848.0</v>
      </c>
      <c r="B851" s="21" t="s">
        <v>19</v>
      </c>
      <c r="C851" s="21" t="s">
        <v>484</v>
      </c>
      <c r="D851" s="22"/>
      <c r="E851" s="22"/>
      <c r="F851" s="24"/>
      <c r="G851" s="24"/>
      <c r="H851" s="24"/>
      <c r="I851" s="24"/>
      <c r="J851" s="24"/>
      <c r="K851" s="24" t="str">
        <f t="shared" si="75"/>
        <v>3</v>
      </c>
      <c r="L851" s="24" t="s">
        <v>2847</v>
      </c>
      <c r="M851" s="24" t="s">
        <v>2848</v>
      </c>
      <c r="N851" s="25" t="str">
        <f t="shared" si="76"/>
        <v>3</v>
      </c>
      <c r="O851" s="24" t="s">
        <v>2849</v>
      </c>
      <c r="P851" s="26" t="s">
        <v>2850</v>
      </c>
      <c r="Q851" s="27"/>
    </row>
    <row r="852" ht="15.75" customHeight="1">
      <c r="A852" s="20">
        <v>849.0</v>
      </c>
      <c r="B852" s="21" t="s">
        <v>19</v>
      </c>
      <c r="C852" s="21" t="s">
        <v>484</v>
      </c>
      <c r="D852" s="22"/>
      <c r="E852" s="22"/>
      <c r="F852" s="24"/>
      <c r="G852" s="24"/>
      <c r="H852" s="24"/>
      <c r="I852" s="24"/>
      <c r="J852" s="24"/>
      <c r="K852" s="24" t="str">
        <f t="shared" si="75"/>
        <v>4</v>
      </c>
      <c r="L852" s="24" t="s">
        <v>2851</v>
      </c>
      <c r="M852" s="24" t="s">
        <v>2852</v>
      </c>
      <c r="N852" s="25" t="str">
        <f t="shared" si="76"/>
        <v>4</v>
      </c>
      <c r="O852" s="24" t="s">
        <v>2853</v>
      </c>
      <c r="P852" s="26" t="s">
        <v>2854</v>
      </c>
      <c r="Q852" s="27"/>
    </row>
    <row r="853" ht="15.75" customHeight="1">
      <c r="A853" s="20">
        <v>850.0</v>
      </c>
      <c r="B853" s="21" t="s">
        <v>19</v>
      </c>
      <c r="C853" s="21" t="s">
        <v>484</v>
      </c>
      <c r="D853" s="22"/>
      <c r="E853" s="22"/>
      <c r="F853" s="24"/>
      <c r="G853" s="24"/>
      <c r="H853" s="24"/>
      <c r="I853" s="24"/>
      <c r="J853" s="24"/>
      <c r="K853" s="24"/>
      <c r="L853" s="24"/>
      <c r="M853" s="24"/>
      <c r="N853" s="25" t="str">
        <f t="shared" si="76"/>
        <v>5</v>
      </c>
      <c r="O853" s="24" t="s">
        <v>2855</v>
      </c>
      <c r="P853" s="26" t="s">
        <v>2856</v>
      </c>
      <c r="Q853" s="27"/>
    </row>
    <row r="854" ht="15.75" customHeight="1">
      <c r="A854" s="11">
        <v>851.0</v>
      </c>
      <c r="B854" s="21" t="s">
        <v>19</v>
      </c>
      <c r="C854" s="21" t="s">
        <v>484</v>
      </c>
      <c r="D854" s="22"/>
      <c r="E854" s="22"/>
      <c r="F854" s="24"/>
      <c r="G854" s="24"/>
      <c r="H854" s="24"/>
      <c r="I854" s="24"/>
      <c r="J854" s="24"/>
      <c r="K854" s="24"/>
      <c r="L854" s="24"/>
      <c r="M854" s="24"/>
      <c r="N854" s="25" t="str">
        <f t="shared" si="76"/>
        <v>6</v>
      </c>
      <c r="O854" s="24" t="s">
        <v>2857</v>
      </c>
      <c r="P854" s="26" t="s">
        <v>2858</v>
      </c>
      <c r="Q854" s="27"/>
    </row>
    <row r="855" ht="15.75" customHeight="1">
      <c r="A855" s="20">
        <v>852.0</v>
      </c>
      <c r="B855" s="21" t="s">
        <v>19</v>
      </c>
      <c r="C855" s="21" t="s">
        <v>484</v>
      </c>
      <c r="D855" s="22"/>
      <c r="E855" s="22"/>
      <c r="F855" s="24"/>
      <c r="G855" s="24"/>
      <c r="H855" s="24"/>
      <c r="I855" s="24"/>
      <c r="J855" s="24"/>
      <c r="K855" s="24"/>
      <c r="L855" s="24"/>
      <c r="M855" s="24"/>
      <c r="N855" s="25" t="str">
        <f t="shared" si="76"/>
        <v>7</v>
      </c>
      <c r="O855" s="24" t="s">
        <v>2859</v>
      </c>
      <c r="P855" s="26" t="s">
        <v>2860</v>
      </c>
      <c r="Q855" s="27"/>
    </row>
    <row r="856" ht="15.75" customHeight="1">
      <c r="A856" s="20">
        <v>853.0</v>
      </c>
      <c r="B856" s="21" t="s">
        <v>19</v>
      </c>
      <c r="C856" s="21" t="s">
        <v>484</v>
      </c>
      <c r="D856" s="22"/>
      <c r="E856" s="22"/>
      <c r="F856" s="24"/>
      <c r="G856" s="24"/>
      <c r="H856" s="24"/>
      <c r="I856" s="24"/>
      <c r="J856" s="24"/>
      <c r="K856" s="24"/>
      <c r="L856" s="24"/>
      <c r="M856" s="24"/>
      <c r="N856" s="25" t="str">
        <f t="shared" si="76"/>
        <v>8</v>
      </c>
      <c r="O856" s="24" t="s">
        <v>2861</v>
      </c>
      <c r="P856" s="26" t="s">
        <v>2862</v>
      </c>
      <c r="Q856" s="27"/>
    </row>
    <row r="857" ht="15.75" customHeight="1">
      <c r="A857" s="20">
        <v>854.0</v>
      </c>
      <c r="B857" s="21" t="s">
        <v>19</v>
      </c>
      <c r="C857" s="21" t="s">
        <v>484</v>
      </c>
      <c r="D857" s="22"/>
      <c r="E857" s="22"/>
      <c r="F857" s="24"/>
      <c r="G857" s="24"/>
      <c r="H857" s="24"/>
      <c r="I857" s="24"/>
      <c r="J857" s="24"/>
      <c r="K857" s="24"/>
      <c r="L857" s="24"/>
      <c r="M857" s="24"/>
      <c r="N857" s="25" t="str">
        <f t="shared" si="76"/>
        <v>9</v>
      </c>
      <c r="O857" s="24" t="s">
        <v>2863</v>
      </c>
      <c r="P857" s="26" t="s">
        <v>1616</v>
      </c>
      <c r="Q857" s="27"/>
    </row>
    <row r="858" ht="15.75" customHeight="1">
      <c r="A858" s="20">
        <v>855.0</v>
      </c>
      <c r="B858" s="21" t="s">
        <v>19</v>
      </c>
      <c r="C858" s="21" t="s">
        <v>484</v>
      </c>
      <c r="D858" s="22"/>
      <c r="E858" s="22"/>
      <c r="F858" s="24"/>
      <c r="G858" s="24"/>
      <c r="H858" s="24"/>
      <c r="I858" s="24"/>
      <c r="J858" s="24"/>
      <c r="K858" s="24"/>
      <c r="L858" s="24"/>
      <c r="M858" s="24"/>
      <c r="N858" s="25" t="str">
        <f t="shared" si="76"/>
        <v>10</v>
      </c>
      <c r="O858" s="24" t="s">
        <v>2864</v>
      </c>
      <c r="P858" s="26" t="s">
        <v>2865</v>
      </c>
      <c r="Q858" s="27"/>
    </row>
    <row r="859" ht="15.75" customHeight="1">
      <c r="A859" s="11">
        <v>856.0</v>
      </c>
      <c r="B859" s="21" t="s">
        <v>19</v>
      </c>
      <c r="C859" s="21" t="s">
        <v>484</v>
      </c>
      <c r="D859" s="22"/>
      <c r="E859" s="22"/>
      <c r="F859" s="24"/>
      <c r="G859" s="24"/>
      <c r="H859" s="24"/>
      <c r="I859" s="24"/>
      <c r="J859" s="24"/>
      <c r="K859" s="24"/>
      <c r="L859" s="24"/>
      <c r="M859" s="24"/>
      <c r="N859" s="25" t="str">
        <f t="shared" si="76"/>
        <v>11</v>
      </c>
      <c r="O859" s="24" t="s">
        <v>2866</v>
      </c>
      <c r="P859" s="26" t="s">
        <v>2867</v>
      </c>
      <c r="Q859" s="27"/>
    </row>
    <row r="860" ht="15.75" customHeight="1">
      <c r="A860" s="20">
        <v>857.0</v>
      </c>
      <c r="B860" s="60" t="s">
        <v>19</v>
      </c>
      <c r="C860" s="60" t="s">
        <v>484</v>
      </c>
      <c r="D860" s="62"/>
      <c r="E860" s="62"/>
      <c r="F860" s="47"/>
      <c r="G860" s="47"/>
      <c r="H860" s="47"/>
      <c r="I860" s="47"/>
      <c r="J860" s="47"/>
      <c r="K860" s="47"/>
      <c r="L860" s="47"/>
      <c r="M860" s="47"/>
      <c r="N860" s="48" t="str">
        <f t="shared" si="76"/>
        <v>12</v>
      </c>
      <c r="O860" s="47" t="s">
        <v>2868</v>
      </c>
      <c r="P860" s="50" t="s">
        <v>2869</v>
      </c>
      <c r="Q860" s="34"/>
    </row>
    <row r="861" ht="15.75" customHeight="1">
      <c r="A861" s="20">
        <v>858.0</v>
      </c>
      <c r="B861" s="12" t="s">
        <v>19</v>
      </c>
      <c r="C861" s="12" t="s">
        <v>2418</v>
      </c>
      <c r="D861" s="13" t="s">
        <v>2870</v>
      </c>
      <c r="E861" s="14">
        <v>42.0</v>
      </c>
      <c r="F861" s="16"/>
      <c r="G861" s="15" t="s">
        <v>2870</v>
      </c>
      <c r="H861" s="16">
        <v>1.0</v>
      </c>
      <c r="I861" s="15" t="s">
        <v>2871</v>
      </c>
      <c r="J861" s="15" t="s">
        <v>2872</v>
      </c>
      <c r="K861" s="16">
        <v>1.0</v>
      </c>
      <c r="L861" s="16" t="s">
        <v>2873</v>
      </c>
      <c r="M861" s="16" t="s">
        <v>2874</v>
      </c>
      <c r="N861" s="17">
        <v>1.0</v>
      </c>
      <c r="O861" s="16" t="s">
        <v>2875</v>
      </c>
      <c r="P861" s="18" t="s">
        <v>2876</v>
      </c>
      <c r="Q861" s="19">
        <v>16.0</v>
      </c>
    </row>
    <row r="862" ht="15.75" customHeight="1">
      <c r="A862" s="20">
        <v>859.0</v>
      </c>
      <c r="B862" s="21" t="s">
        <v>19</v>
      </c>
      <c r="C862" s="21" t="s">
        <v>2418</v>
      </c>
      <c r="D862" s="22"/>
      <c r="E862" s="22"/>
      <c r="F862" s="24"/>
      <c r="G862" s="24"/>
      <c r="H862" s="24">
        <v>2.0</v>
      </c>
      <c r="I862" s="21" t="s">
        <v>2877</v>
      </c>
      <c r="J862" s="21" t="s">
        <v>2878</v>
      </c>
      <c r="K862" s="24" t="str">
        <f t="shared" ref="K862:K864" si="77">K861+1</f>
        <v>2</v>
      </c>
      <c r="L862" s="24" t="s">
        <v>2879</v>
      </c>
      <c r="M862" s="24" t="s">
        <v>2880</v>
      </c>
      <c r="N862" s="25" t="str">
        <f t="shared" ref="N862:N869" si="78">N861+1</f>
        <v>2</v>
      </c>
      <c r="O862" s="24" t="s">
        <v>2881</v>
      </c>
      <c r="P862" s="26" t="s">
        <v>2882</v>
      </c>
      <c r="Q862" s="27"/>
    </row>
    <row r="863" ht="15.75" customHeight="1">
      <c r="A863" s="20">
        <v>860.0</v>
      </c>
      <c r="B863" s="21" t="s">
        <v>19</v>
      </c>
      <c r="C863" s="21" t="s">
        <v>2418</v>
      </c>
      <c r="D863" s="22"/>
      <c r="E863" s="22"/>
      <c r="F863" s="24"/>
      <c r="G863" s="24"/>
      <c r="H863" s="24"/>
      <c r="I863" s="24"/>
      <c r="J863" s="24"/>
      <c r="K863" s="24" t="str">
        <f t="shared" si="77"/>
        <v>3</v>
      </c>
      <c r="L863" s="24" t="s">
        <v>2883</v>
      </c>
      <c r="M863" s="24" t="s">
        <v>2884</v>
      </c>
      <c r="N863" s="25" t="str">
        <f t="shared" si="78"/>
        <v>3</v>
      </c>
      <c r="O863" s="24" t="s">
        <v>2885</v>
      </c>
      <c r="P863" s="26" t="s">
        <v>2886</v>
      </c>
      <c r="Q863" s="27"/>
    </row>
    <row r="864" ht="15.75" customHeight="1">
      <c r="A864" s="11">
        <v>861.0</v>
      </c>
      <c r="B864" s="21" t="s">
        <v>19</v>
      </c>
      <c r="C864" s="21" t="s">
        <v>2418</v>
      </c>
      <c r="D864" s="22"/>
      <c r="E864" s="22"/>
      <c r="F864" s="24"/>
      <c r="G864" s="24"/>
      <c r="H864" s="24"/>
      <c r="I864" s="24"/>
      <c r="J864" s="24"/>
      <c r="K864" s="24" t="str">
        <f t="shared" si="77"/>
        <v>4</v>
      </c>
      <c r="L864" s="24" t="s">
        <v>2887</v>
      </c>
      <c r="M864" s="24" t="s">
        <v>2888</v>
      </c>
      <c r="N864" s="25" t="str">
        <f t="shared" si="78"/>
        <v>4</v>
      </c>
      <c r="O864" s="24" t="s">
        <v>2889</v>
      </c>
      <c r="P864" s="26" t="s">
        <v>2890</v>
      </c>
      <c r="Q864" s="27"/>
    </row>
    <row r="865" ht="15.75" customHeight="1">
      <c r="A865" s="20">
        <v>862.0</v>
      </c>
      <c r="B865" s="21" t="s">
        <v>19</v>
      </c>
      <c r="C865" s="21" t="s">
        <v>2418</v>
      </c>
      <c r="D865" s="22"/>
      <c r="E865" s="22"/>
      <c r="F865" s="24"/>
      <c r="G865" s="24"/>
      <c r="H865" s="24"/>
      <c r="I865" s="24"/>
      <c r="J865" s="24"/>
      <c r="K865" s="24"/>
      <c r="L865" s="24"/>
      <c r="M865" s="24"/>
      <c r="N865" s="25" t="str">
        <f t="shared" si="78"/>
        <v>5</v>
      </c>
      <c r="O865" s="24" t="s">
        <v>2891</v>
      </c>
      <c r="P865" s="26" t="s">
        <v>1873</v>
      </c>
      <c r="Q865" s="27"/>
    </row>
    <row r="866" ht="15.75" customHeight="1">
      <c r="A866" s="20">
        <v>863.0</v>
      </c>
      <c r="B866" s="21" t="s">
        <v>19</v>
      </c>
      <c r="C866" s="21" t="s">
        <v>2418</v>
      </c>
      <c r="D866" s="22"/>
      <c r="E866" s="22"/>
      <c r="F866" s="24"/>
      <c r="G866" s="24"/>
      <c r="H866" s="24"/>
      <c r="I866" s="24"/>
      <c r="J866" s="24"/>
      <c r="K866" s="24"/>
      <c r="L866" s="24"/>
      <c r="M866" s="24"/>
      <c r="N866" s="25" t="str">
        <f t="shared" si="78"/>
        <v>6</v>
      </c>
      <c r="O866" s="24" t="s">
        <v>2892</v>
      </c>
      <c r="P866" s="26" t="s">
        <v>2893</v>
      </c>
      <c r="Q866" s="27"/>
    </row>
    <row r="867" ht="15.75" customHeight="1">
      <c r="A867" s="20">
        <v>864.0</v>
      </c>
      <c r="B867" s="21" t="s">
        <v>19</v>
      </c>
      <c r="C867" s="21" t="s">
        <v>2418</v>
      </c>
      <c r="D867" s="22"/>
      <c r="E867" s="22"/>
      <c r="F867" s="24"/>
      <c r="G867" s="24"/>
      <c r="H867" s="24"/>
      <c r="I867" s="24"/>
      <c r="J867" s="24"/>
      <c r="K867" s="24"/>
      <c r="L867" s="24"/>
      <c r="M867" s="24"/>
      <c r="N867" s="25" t="str">
        <f t="shared" si="78"/>
        <v>7</v>
      </c>
      <c r="O867" s="24" t="s">
        <v>2894</v>
      </c>
      <c r="P867" s="26" t="s">
        <v>2895</v>
      </c>
      <c r="Q867" s="27"/>
    </row>
    <row r="868" ht="15.75" customHeight="1">
      <c r="A868" s="20">
        <v>865.0</v>
      </c>
      <c r="B868" s="21" t="s">
        <v>19</v>
      </c>
      <c r="C868" s="21" t="s">
        <v>2418</v>
      </c>
      <c r="D868" s="22"/>
      <c r="E868" s="22"/>
      <c r="F868" s="24"/>
      <c r="G868" s="24"/>
      <c r="H868" s="24"/>
      <c r="I868" s="24"/>
      <c r="J868" s="24"/>
      <c r="K868" s="24"/>
      <c r="L868" s="24"/>
      <c r="M868" s="24"/>
      <c r="N868" s="25" t="str">
        <f t="shared" si="78"/>
        <v>8</v>
      </c>
      <c r="O868" s="24" t="s">
        <v>2896</v>
      </c>
      <c r="P868" s="26" t="s">
        <v>2897</v>
      </c>
      <c r="Q868" s="27"/>
    </row>
    <row r="869" ht="15.75" customHeight="1">
      <c r="A869" s="98">
        <v>866.0</v>
      </c>
      <c r="B869" s="60" t="s">
        <v>19</v>
      </c>
      <c r="C869" s="60" t="s">
        <v>2418</v>
      </c>
      <c r="D869" s="62"/>
      <c r="E869" s="22"/>
      <c r="F869" s="47"/>
      <c r="G869" s="47"/>
      <c r="H869" s="47"/>
      <c r="I869" s="47"/>
      <c r="J869" s="47"/>
      <c r="K869" s="47"/>
      <c r="L869" s="47"/>
      <c r="M869" s="47"/>
      <c r="N869" s="48" t="str">
        <f t="shared" si="78"/>
        <v>9</v>
      </c>
      <c r="O869" s="47" t="s">
        <v>2898</v>
      </c>
      <c r="P869" s="50" t="s">
        <v>2899</v>
      </c>
      <c r="Q869" s="27"/>
    </row>
    <row r="870" ht="15.75" customHeight="1">
      <c r="A870" s="11">
        <v>867.0</v>
      </c>
      <c r="B870" s="12" t="s">
        <v>19</v>
      </c>
      <c r="C870" s="66" t="s">
        <v>255</v>
      </c>
      <c r="D870" s="99" t="s">
        <v>2900</v>
      </c>
      <c r="E870" s="14">
        <v>43.0</v>
      </c>
      <c r="F870" s="71" t="s">
        <v>2901</v>
      </c>
      <c r="G870" s="71" t="s">
        <v>2900</v>
      </c>
      <c r="H870" s="16">
        <v>1.0</v>
      </c>
      <c r="I870" s="71" t="s">
        <v>2902</v>
      </c>
      <c r="J870" s="71" t="s">
        <v>2903</v>
      </c>
      <c r="K870" s="16">
        <v>1.0</v>
      </c>
      <c r="L870" s="72">
        <v>1.100405702E9</v>
      </c>
      <c r="M870" s="72" t="s">
        <v>416</v>
      </c>
      <c r="N870" s="17">
        <v>1.0</v>
      </c>
      <c r="O870" s="72" t="s">
        <v>2904</v>
      </c>
      <c r="P870" s="16" t="s">
        <v>2905</v>
      </c>
      <c r="Q870" s="19">
        <v>31.0</v>
      </c>
    </row>
    <row r="871" ht="15.75" customHeight="1">
      <c r="A871" s="20">
        <v>868.0</v>
      </c>
      <c r="B871" s="21" t="s">
        <v>19</v>
      </c>
      <c r="C871" s="46" t="s">
        <v>255</v>
      </c>
      <c r="D871" s="22"/>
      <c r="E871" s="22"/>
      <c r="F871" s="76"/>
      <c r="G871" s="76"/>
      <c r="H871" s="24">
        <v>2.0</v>
      </c>
      <c r="I871" s="74" t="s">
        <v>2906</v>
      </c>
      <c r="J871" s="74" t="s">
        <v>2907</v>
      </c>
      <c r="K871" s="24" t="str">
        <f t="shared" ref="K871:K881" si="79">K870+1</f>
        <v>2</v>
      </c>
      <c r="L871" s="56" t="s">
        <v>419</v>
      </c>
      <c r="M871" s="56" t="s">
        <v>420</v>
      </c>
      <c r="N871" s="25" t="str">
        <f t="shared" ref="N871:N895" si="80">N870+1</f>
        <v>2</v>
      </c>
      <c r="O871" s="56" t="s">
        <v>2908</v>
      </c>
      <c r="P871" s="56" t="s">
        <v>2909</v>
      </c>
      <c r="Q871" s="27"/>
    </row>
    <row r="872" ht="15.75" customHeight="1">
      <c r="A872" s="20">
        <v>869.0</v>
      </c>
      <c r="B872" s="21" t="s">
        <v>19</v>
      </c>
      <c r="C872" s="46" t="s">
        <v>255</v>
      </c>
      <c r="D872" s="22"/>
      <c r="E872" s="22"/>
      <c r="F872" s="24"/>
      <c r="G872" s="24"/>
      <c r="H872" s="24">
        <v>3.0</v>
      </c>
      <c r="I872" s="74">
        <v>1.100405701E9</v>
      </c>
      <c r="J872" s="74" t="s">
        <v>2910</v>
      </c>
      <c r="K872" s="24" t="str">
        <f t="shared" si="79"/>
        <v>3</v>
      </c>
      <c r="L872" s="56" t="s">
        <v>423</v>
      </c>
      <c r="M872" s="56" t="s">
        <v>424</v>
      </c>
      <c r="N872" s="25" t="str">
        <f t="shared" si="80"/>
        <v>3</v>
      </c>
      <c r="O872" s="56" t="s">
        <v>2911</v>
      </c>
      <c r="P872" s="56" t="s">
        <v>2912</v>
      </c>
      <c r="Q872" s="27"/>
    </row>
    <row r="873" ht="15.75" customHeight="1">
      <c r="A873" s="20">
        <v>870.0</v>
      </c>
      <c r="B873" s="21" t="s">
        <v>19</v>
      </c>
      <c r="C873" s="46" t="s">
        <v>255</v>
      </c>
      <c r="D873" s="22"/>
      <c r="E873" s="22"/>
      <c r="F873" s="24"/>
      <c r="G873" s="24"/>
      <c r="H873" s="24"/>
      <c r="I873" s="74"/>
      <c r="J873" s="74"/>
      <c r="K873" s="24" t="str">
        <f t="shared" si="79"/>
        <v>4</v>
      </c>
      <c r="L873" s="56" t="s">
        <v>427</v>
      </c>
      <c r="M873" s="56" t="s">
        <v>428</v>
      </c>
      <c r="N873" s="25" t="str">
        <f t="shared" si="80"/>
        <v>4</v>
      </c>
      <c r="O873" s="56" t="s">
        <v>2913</v>
      </c>
      <c r="P873" s="56" t="s">
        <v>2914</v>
      </c>
      <c r="Q873" s="27"/>
    </row>
    <row r="874" ht="15.75" customHeight="1">
      <c r="A874" s="11">
        <v>871.0</v>
      </c>
      <c r="B874" s="21" t="s">
        <v>19</v>
      </c>
      <c r="C874" s="46" t="s">
        <v>255</v>
      </c>
      <c r="D874" s="22"/>
      <c r="E874" s="22"/>
      <c r="F874" s="24"/>
      <c r="G874" s="24"/>
      <c r="H874" s="24"/>
      <c r="I874" s="76"/>
      <c r="J874" s="76"/>
      <c r="K874" s="24" t="str">
        <f t="shared" si="79"/>
        <v>5</v>
      </c>
      <c r="L874" s="56" t="s">
        <v>431</v>
      </c>
      <c r="M874" s="56" t="s">
        <v>432</v>
      </c>
      <c r="N874" s="25" t="str">
        <f t="shared" si="80"/>
        <v>5</v>
      </c>
      <c r="O874" s="56" t="s">
        <v>2915</v>
      </c>
      <c r="P874" s="56" t="s">
        <v>2916</v>
      </c>
      <c r="Q874" s="27"/>
    </row>
    <row r="875" ht="15.75" customHeight="1">
      <c r="A875" s="20">
        <v>872.0</v>
      </c>
      <c r="B875" s="21" t="s">
        <v>19</v>
      </c>
      <c r="C875" s="46" t="s">
        <v>255</v>
      </c>
      <c r="D875" s="22"/>
      <c r="E875" s="22"/>
      <c r="F875" s="24"/>
      <c r="G875" s="24"/>
      <c r="H875" s="24"/>
      <c r="I875" s="24"/>
      <c r="J875" s="24"/>
      <c r="K875" s="24" t="str">
        <f t="shared" si="79"/>
        <v>6</v>
      </c>
      <c r="L875" s="56" t="s">
        <v>435</v>
      </c>
      <c r="M875" s="56" t="s">
        <v>436</v>
      </c>
      <c r="N875" s="25" t="str">
        <f t="shared" si="80"/>
        <v>6</v>
      </c>
      <c r="O875" s="56" t="s">
        <v>2917</v>
      </c>
      <c r="P875" s="56" t="s">
        <v>2918</v>
      </c>
      <c r="Q875" s="27"/>
    </row>
    <row r="876" ht="15.75" customHeight="1">
      <c r="A876" s="20">
        <v>873.0</v>
      </c>
      <c r="B876" s="21" t="s">
        <v>19</v>
      </c>
      <c r="C876" s="46" t="s">
        <v>255</v>
      </c>
      <c r="D876" s="22"/>
      <c r="E876" s="22"/>
      <c r="F876" s="24"/>
      <c r="G876" s="24"/>
      <c r="H876" s="24"/>
      <c r="I876" s="76"/>
      <c r="J876" s="76"/>
      <c r="K876" s="24" t="str">
        <f t="shared" si="79"/>
        <v>7</v>
      </c>
      <c r="L876" s="56" t="s">
        <v>439</v>
      </c>
      <c r="M876" s="24" t="s">
        <v>440</v>
      </c>
      <c r="N876" s="25" t="str">
        <f t="shared" si="80"/>
        <v>7</v>
      </c>
      <c r="O876" s="56" t="s">
        <v>2919</v>
      </c>
      <c r="P876" s="56" t="s">
        <v>2920</v>
      </c>
      <c r="Q876" s="27"/>
    </row>
    <row r="877" ht="15.75" customHeight="1">
      <c r="A877" s="20">
        <v>874.0</v>
      </c>
      <c r="B877" s="21" t="s">
        <v>19</v>
      </c>
      <c r="C877" s="46" t="s">
        <v>255</v>
      </c>
      <c r="D877" s="22"/>
      <c r="E877" s="22"/>
      <c r="F877" s="24"/>
      <c r="G877" s="24"/>
      <c r="H877" s="24"/>
      <c r="I877" s="24"/>
      <c r="J877" s="24"/>
      <c r="K877" s="24" t="str">
        <f t="shared" si="79"/>
        <v>8</v>
      </c>
      <c r="L877" s="56" t="s">
        <v>443</v>
      </c>
      <c r="M877" s="56" t="s">
        <v>444</v>
      </c>
      <c r="N877" s="25" t="str">
        <f t="shared" si="80"/>
        <v>8</v>
      </c>
      <c r="O877" s="56" t="s">
        <v>2921</v>
      </c>
      <c r="P877" s="56" t="s">
        <v>2922</v>
      </c>
      <c r="Q877" s="27"/>
    </row>
    <row r="878" ht="15.75" customHeight="1">
      <c r="A878" s="20">
        <v>875.0</v>
      </c>
      <c r="B878" s="21" t="s">
        <v>19</v>
      </c>
      <c r="C878" s="46" t="s">
        <v>255</v>
      </c>
      <c r="D878" s="22"/>
      <c r="E878" s="22"/>
      <c r="F878" s="24"/>
      <c r="G878" s="24"/>
      <c r="H878" s="24"/>
      <c r="I878" s="24"/>
      <c r="J878" s="24"/>
      <c r="K878" s="24" t="str">
        <f t="shared" si="79"/>
        <v>9</v>
      </c>
      <c r="L878" s="56" t="s">
        <v>447</v>
      </c>
      <c r="M878" s="56" t="s">
        <v>448</v>
      </c>
      <c r="N878" s="25" t="str">
        <f t="shared" si="80"/>
        <v>9</v>
      </c>
      <c r="O878" s="56" t="s">
        <v>2923</v>
      </c>
      <c r="P878" s="56" t="s">
        <v>2924</v>
      </c>
      <c r="Q878" s="27"/>
    </row>
    <row r="879" ht="15.75" customHeight="1">
      <c r="A879" s="11">
        <v>876.0</v>
      </c>
      <c r="B879" s="21" t="s">
        <v>19</v>
      </c>
      <c r="C879" s="46" t="s">
        <v>255</v>
      </c>
      <c r="D879" s="22"/>
      <c r="E879" s="22"/>
      <c r="F879" s="24"/>
      <c r="G879" s="24"/>
      <c r="H879" s="24"/>
      <c r="I879" s="24"/>
      <c r="J879" s="24"/>
      <c r="K879" s="24" t="str">
        <f t="shared" si="79"/>
        <v>10</v>
      </c>
      <c r="L879" s="56" t="s">
        <v>451</v>
      </c>
      <c r="M879" s="56" t="s">
        <v>452</v>
      </c>
      <c r="N879" s="25" t="str">
        <f t="shared" si="80"/>
        <v>10</v>
      </c>
      <c r="O879" s="56" t="s">
        <v>2925</v>
      </c>
      <c r="P879" s="24" t="s">
        <v>2926</v>
      </c>
      <c r="Q879" s="27"/>
    </row>
    <row r="880" ht="15.75" customHeight="1">
      <c r="A880" s="20">
        <v>877.0</v>
      </c>
      <c r="B880" s="21" t="s">
        <v>19</v>
      </c>
      <c r="C880" s="46" t="s">
        <v>255</v>
      </c>
      <c r="D880" s="22"/>
      <c r="E880" s="22"/>
      <c r="F880" s="24"/>
      <c r="G880" s="24"/>
      <c r="H880" s="24"/>
      <c r="I880" s="24"/>
      <c r="J880" s="24"/>
      <c r="K880" s="24" t="str">
        <f t="shared" si="79"/>
        <v>11</v>
      </c>
      <c r="L880" s="56" t="s">
        <v>455</v>
      </c>
      <c r="M880" s="56" t="s">
        <v>456</v>
      </c>
      <c r="N880" s="25" t="str">
        <f t="shared" si="80"/>
        <v>11</v>
      </c>
      <c r="O880" s="56" t="s">
        <v>2927</v>
      </c>
      <c r="P880" s="24" t="s">
        <v>2928</v>
      </c>
      <c r="Q880" s="27"/>
    </row>
    <row r="881" ht="15.75" customHeight="1">
      <c r="A881" s="20">
        <v>878.0</v>
      </c>
      <c r="B881" s="21" t="s">
        <v>19</v>
      </c>
      <c r="C881" s="46" t="s">
        <v>255</v>
      </c>
      <c r="D881" s="22"/>
      <c r="E881" s="22"/>
      <c r="F881" s="24"/>
      <c r="G881" s="24"/>
      <c r="H881" s="24"/>
      <c r="I881" s="24"/>
      <c r="J881" s="24"/>
      <c r="K881" s="24" t="str">
        <f t="shared" si="79"/>
        <v>12</v>
      </c>
      <c r="L881" s="56" t="s">
        <v>459</v>
      </c>
      <c r="M881" s="56" t="s">
        <v>460</v>
      </c>
      <c r="N881" s="25" t="str">
        <f t="shared" si="80"/>
        <v>12</v>
      </c>
      <c r="O881" s="56" t="s">
        <v>2929</v>
      </c>
      <c r="P881" s="56" t="s">
        <v>2930</v>
      </c>
      <c r="Q881" s="27"/>
    </row>
    <row r="882" ht="15.75" customHeight="1">
      <c r="A882" s="20">
        <v>879.0</v>
      </c>
      <c r="B882" s="21" t="s">
        <v>19</v>
      </c>
      <c r="C882" s="46" t="s">
        <v>255</v>
      </c>
      <c r="D882" s="22"/>
      <c r="E882" s="22"/>
      <c r="F882" s="24"/>
      <c r="G882" s="24"/>
      <c r="H882" s="24"/>
      <c r="I882" s="24"/>
      <c r="J882" s="24"/>
      <c r="K882" s="24"/>
      <c r="L882" s="24"/>
      <c r="M882" s="24"/>
      <c r="N882" s="25" t="str">
        <f t="shared" si="80"/>
        <v>13</v>
      </c>
      <c r="O882" s="56" t="s">
        <v>2931</v>
      </c>
      <c r="P882" s="56" t="s">
        <v>2932</v>
      </c>
      <c r="Q882" s="27"/>
    </row>
    <row r="883" ht="15.75" customHeight="1">
      <c r="A883" s="20">
        <v>880.0</v>
      </c>
      <c r="B883" s="21" t="s">
        <v>19</v>
      </c>
      <c r="C883" s="46" t="s">
        <v>255</v>
      </c>
      <c r="D883" s="22"/>
      <c r="E883" s="22"/>
      <c r="F883" s="24"/>
      <c r="G883" s="24"/>
      <c r="H883" s="24"/>
      <c r="I883" s="24"/>
      <c r="J883" s="24"/>
      <c r="K883" s="24"/>
      <c r="L883" s="24"/>
      <c r="M883" s="24"/>
      <c r="N883" s="25" t="str">
        <f t="shared" si="80"/>
        <v>14</v>
      </c>
      <c r="O883" s="56" t="s">
        <v>2933</v>
      </c>
      <c r="P883" s="24" t="s">
        <v>2934</v>
      </c>
      <c r="Q883" s="27"/>
    </row>
    <row r="884" ht="15.75" customHeight="1">
      <c r="A884" s="11">
        <v>881.0</v>
      </c>
      <c r="B884" s="21" t="s">
        <v>19</v>
      </c>
      <c r="C884" s="46" t="s">
        <v>255</v>
      </c>
      <c r="D884" s="22"/>
      <c r="E884" s="22"/>
      <c r="F884" s="24"/>
      <c r="G884" s="24"/>
      <c r="H884" s="24"/>
      <c r="I884" s="24"/>
      <c r="J884" s="24"/>
      <c r="K884" s="24"/>
      <c r="L884" s="24"/>
      <c r="M884" s="24"/>
      <c r="N884" s="25" t="str">
        <f t="shared" si="80"/>
        <v>15</v>
      </c>
      <c r="O884" s="56" t="s">
        <v>2935</v>
      </c>
      <c r="P884" s="24" t="s">
        <v>2936</v>
      </c>
      <c r="Q884" s="27"/>
    </row>
    <row r="885" ht="15.75" customHeight="1">
      <c r="A885" s="20">
        <v>882.0</v>
      </c>
      <c r="B885" s="21" t="s">
        <v>19</v>
      </c>
      <c r="C885" s="46" t="s">
        <v>255</v>
      </c>
      <c r="D885" s="22"/>
      <c r="E885" s="22"/>
      <c r="F885" s="24"/>
      <c r="G885" s="24"/>
      <c r="H885" s="24"/>
      <c r="I885" s="24"/>
      <c r="J885" s="24"/>
      <c r="K885" s="24"/>
      <c r="L885" s="24"/>
      <c r="M885" s="24"/>
      <c r="N885" s="25" t="str">
        <f t="shared" si="80"/>
        <v>16</v>
      </c>
      <c r="O885" s="56" t="s">
        <v>2937</v>
      </c>
      <c r="P885" s="56" t="s">
        <v>2938</v>
      </c>
      <c r="Q885" s="27"/>
    </row>
    <row r="886" ht="15.75" customHeight="1">
      <c r="A886" s="20">
        <v>883.0</v>
      </c>
      <c r="B886" s="21" t="s">
        <v>19</v>
      </c>
      <c r="C886" s="46" t="s">
        <v>255</v>
      </c>
      <c r="D886" s="22"/>
      <c r="E886" s="22"/>
      <c r="F886" s="24"/>
      <c r="G886" s="24"/>
      <c r="H886" s="24"/>
      <c r="I886" s="24"/>
      <c r="J886" s="24"/>
      <c r="K886" s="24"/>
      <c r="L886" s="24"/>
      <c r="M886" s="24"/>
      <c r="N886" s="25" t="str">
        <f t="shared" si="80"/>
        <v>17</v>
      </c>
      <c r="O886" s="56" t="s">
        <v>2939</v>
      </c>
      <c r="P886" s="56" t="s">
        <v>2940</v>
      </c>
      <c r="Q886" s="27"/>
    </row>
    <row r="887" ht="15.75" customHeight="1">
      <c r="A887" s="20">
        <v>884.0</v>
      </c>
      <c r="B887" s="21" t="s">
        <v>19</v>
      </c>
      <c r="C887" s="46" t="s">
        <v>255</v>
      </c>
      <c r="D887" s="22"/>
      <c r="E887" s="22"/>
      <c r="F887" s="24"/>
      <c r="G887" s="24"/>
      <c r="H887" s="24"/>
      <c r="I887" s="24"/>
      <c r="J887" s="24"/>
      <c r="K887" s="24"/>
      <c r="L887" s="24"/>
      <c r="M887" s="24"/>
      <c r="N887" s="25" t="str">
        <f t="shared" si="80"/>
        <v>18</v>
      </c>
      <c r="O887" s="56" t="s">
        <v>2941</v>
      </c>
      <c r="P887" s="56" t="s">
        <v>2942</v>
      </c>
      <c r="Q887" s="27"/>
    </row>
    <row r="888" ht="15.75" customHeight="1">
      <c r="A888" s="20">
        <v>885.0</v>
      </c>
      <c r="B888" s="21" t="s">
        <v>19</v>
      </c>
      <c r="C888" s="46" t="s">
        <v>255</v>
      </c>
      <c r="D888" s="22"/>
      <c r="E888" s="22"/>
      <c r="F888" s="24"/>
      <c r="G888" s="24"/>
      <c r="H888" s="24"/>
      <c r="I888" s="24"/>
      <c r="J888" s="24"/>
      <c r="K888" s="24"/>
      <c r="L888" s="24"/>
      <c r="M888" s="24"/>
      <c r="N888" s="25" t="str">
        <f t="shared" si="80"/>
        <v>19</v>
      </c>
      <c r="O888" s="56" t="s">
        <v>2943</v>
      </c>
      <c r="P888" s="56" t="s">
        <v>2944</v>
      </c>
      <c r="Q888" s="27"/>
    </row>
    <row r="889" ht="15.75" customHeight="1">
      <c r="A889" s="11">
        <v>886.0</v>
      </c>
      <c r="B889" s="21" t="s">
        <v>19</v>
      </c>
      <c r="C889" s="46" t="s">
        <v>255</v>
      </c>
      <c r="D889" s="22"/>
      <c r="E889" s="22"/>
      <c r="F889" s="24"/>
      <c r="G889" s="24"/>
      <c r="H889" s="24"/>
      <c r="I889" s="24"/>
      <c r="J889" s="24"/>
      <c r="K889" s="24"/>
      <c r="L889" s="24"/>
      <c r="M889" s="24"/>
      <c r="N889" s="25" t="str">
        <f t="shared" si="80"/>
        <v>20</v>
      </c>
      <c r="O889" s="56" t="s">
        <v>2945</v>
      </c>
      <c r="P889" s="56" t="s">
        <v>2946</v>
      </c>
      <c r="Q889" s="27"/>
    </row>
    <row r="890" ht="15.75" customHeight="1">
      <c r="A890" s="20">
        <v>887.0</v>
      </c>
      <c r="B890" s="21" t="s">
        <v>19</v>
      </c>
      <c r="C890" s="46" t="s">
        <v>255</v>
      </c>
      <c r="D890" s="22"/>
      <c r="E890" s="22"/>
      <c r="F890" s="24"/>
      <c r="G890" s="24"/>
      <c r="H890" s="24"/>
      <c r="I890" s="24"/>
      <c r="J890" s="24"/>
      <c r="K890" s="24"/>
      <c r="L890" s="24"/>
      <c r="M890" s="24"/>
      <c r="N890" s="25" t="str">
        <f t="shared" si="80"/>
        <v>21</v>
      </c>
      <c r="O890" s="56" t="s">
        <v>2947</v>
      </c>
      <c r="P890" s="56" t="s">
        <v>2948</v>
      </c>
      <c r="Q890" s="27"/>
    </row>
    <row r="891" ht="15.75" customHeight="1">
      <c r="A891" s="20">
        <v>888.0</v>
      </c>
      <c r="B891" s="21" t="s">
        <v>19</v>
      </c>
      <c r="C891" s="46" t="s">
        <v>255</v>
      </c>
      <c r="D891" s="22"/>
      <c r="E891" s="22"/>
      <c r="F891" s="24"/>
      <c r="G891" s="24"/>
      <c r="H891" s="24"/>
      <c r="I891" s="24"/>
      <c r="J891" s="24"/>
      <c r="K891" s="24"/>
      <c r="L891" s="24"/>
      <c r="M891" s="24"/>
      <c r="N891" s="25" t="str">
        <f t="shared" si="80"/>
        <v>22</v>
      </c>
      <c r="O891" s="77" t="s">
        <v>2949</v>
      </c>
      <c r="P891" s="56" t="s">
        <v>2950</v>
      </c>
      <c r="Q891" s="27"/>
    </row>
    <row r="892" ht="15.75" customHeight="1">
      <c r="A892" s="20">
        <v>889.0</v>
      </c>
      <c r="B892" s="21" t="s">
        <v>19</v>
      </c>
      <c r="C892" s="46" t="s">
        <v>255</v>
      </c>
      <c r="D892" s="22"/>
      <c r="E892" s="22"/>
      <c r="F892" s="24"/>
      <c r="G892" s="24"/>
      <c r="H892" s="24"/>
      <c r="I892" s="24"/>
      <c r="J892" s="24"/>
      <c r="K892" s="24"/>
      <c r="L892" s="24"/>
      <c r="M892" s="24"/>
      <c r="N892" s="25" t="str">
        <f t="shared" si="80"/>
        <v>23</v>
      </c>
      <c r="O892" s="56" t="s">
        <v>2951</v>
      </c>
      <c r="P892" s="56" t="s">
        <v>2952</v>
      </c>
      <c r="Q892" s="27"/>
    </row>
    <row r="893" ht="15.75" customHeight="1">
      <c r="A893" s="20">
        <v>890.0</v>
      </c>
      <c r="B893" s="21" t="s">
        <v>19</v>
      </c>
      <c r="C893" s="46" t="s">
        <v>255</v>
      </c>
      <c r="D893" s="22"/>
      <c r="E893" s="22"/>
      <c r="F893" s="24"/>
      <c r="G893" s="24"/>
      <c r="H893" s="24"/>
      <c r="I893" s="24"/>
      <c r="J893" s="24"/>
      <c r="K893" s="24"/>
      <c r="L893" s="24"/>
      <c r="M893" s="24"/>
      <c r="N893" s="25" t="str">
        <f t="shared" si="80"/>
        <v>24</v>
      </c>
      <c r="O893" s="56" t="s">
        <v>2953</v>
      </c>
      <c r="P893" s="56" t="s">
        <v>2954</v>
      </c>
      <c r="Q893" s="27"/>
    </row>
    <row r="894" ht="15.75" customHeight="1">
      <c r="A894" s="11">
        <v>891.0</v>
      </c>
      <c r="B894" s="21" t="s">
        <v>19</v>
      </c>
      <c r="C894" s="46" t="s">
        <v>255</v>
      </c>
      <c r="D894" s="22"/>
      <c r="E894" s="22"/>
      <c r="F894" s="24"/>
      <c r="G894" s="24"/>
      <c r="H894" s="24"/>
      <c r="I894" s="24"/>
      <c r="J894" s="24"/>
      <c r="K894" s="24"/>
      <c r="L894" s="24"/>
      <c r="M894" s="24"/>
      <c r="N894" s="25" t="str">
        <f t="shared" si="80"/>
        <v>25</v>
      </c>
      <c r="O894" s="56">
        <v>1.100404203E9</v>
      </c>
      <c r="P894" s="56" t="s">
        <v>594</v>
      </c>
      <c r="Q894" s="27"/>
    </row>
    <row r="895" ht="15.75" customHeight="1">
      <c r="A895" s="28">
        <v>892.0</v>
      </c>
      <c r="B895" s="29" t="s">
        <v>19</v>
      </c>
      <c r="C895" s="51" t="s">
        <v>255</v>
      </c>
      <c r="D895" s="30"/>
      <c r="E895" s="30"/>
      <c r="F895" s="31"/>
      <c r="G895" s="31"/>
      <c r="H895" s="31"/>
      <c r="I895" s="31"/>
      <c r="J895" s="31"/>
      <c r="K895" s="31"/>
      <c r="L895" s="31"/>
      <c r="M895" s="31"/>
      <c r="N895" s="32" t="str">
        <f t="shared" si="80"/>
        <v>26</v>
      </c>
      <c r="O895" s="100" t="s">
        <v>2955</v>
      </c>
      <c r="P895" s="100" t="s">
        <v>2956</v>
      </c>
      <c r="Q895" s="34"/>
    </row>
    <row r="896" ht="15.75" customHeight="1">
      <c r="A896" s="101"/>
      <c r="B896" s="102"/>
      <c r="C896" s="102"/>
      <c r="D896" s="102"/>
      <c r="E896" s="102"/>
      <c r="F896" s="102"/>
      <c r="G896" s="102"/>
      <c r="H896" s="102"/>
      <c r="I896" s="102"/>
      <c r="J896" s="102"/>
      <c r="K896" s="102"/>
      <c r="L896" s="102"/>
      <c r="M896" s="102"/>
      <c r="N896" s="101"/>
      <c r="O896" s="102"/>
      <c r="P896" s="102"/>
      <c r="Q896" s="103"/>
    </row>
  </sheetData>
  <mergeCells count="135">
    <mergeCell ref="Q588:Q600"/>
    <mergeCell ref="Q601:Q614"/>
    <mergeCell ref="Q537:Q557"/>
    <mergeCell ref="Q558:Q587"/>
    <mergeCell ref="Q486:Q524"/>
    <mergeCell ref="Q525:Q536"/>
    <mergeCell ref="Q461:Q485"/>
    <mergeCell ref="Q441:Q460"/>
    <mergeCell ref="Q411:Q426"/>
    <mergeCell ref="Q427:Q440"/>
    <mergeCell ref="Q378:Q391"/>
    <mergeCell ref="Q392:Q410"/>
    <mergeCell ref="Q328:Q345"/>
    <mergeCell ref="Q346:Q377"/>
    <mergeCell ref="Q166:Q181"/>
    <mergeCell ref="Q102:Q135"/>
    <mergeCell ref="Q136:Q165"/>
    <mergeCell ref="Q70:Q91"/>
    <mergeCell ref="Q92:Q101"/>
    <mergeCell ref="Q4:Q23"/>
    <mergeCell ref="Q24:Q69"/>
    <mergeCell ref="Q271:Q295"/>
    <mergeCell ref="Q296:Q327"/>
    <mergeCell ref="Q245:Q249"/>
    <mergeCell ref="Q250:Q270"/>
    <mergeCell ref="Q221:Q232"/>
    <mergeCell ref="Q233:Q244"/>
    <mergeCell ref="Q182:Q220"/>
    <mergeCell ref="D870:D895"/>
    <mergeCell ref="E870:E895"/>
    <mergeCell ref="Q870:Q895"/>
    <mergeCell ref="D849:D860"/>
    <mergeCell ref="E849:E860"/>
    <mergeCell ref="D861:D869"/>
    <mergeCell ref="E861:E869"/>
    <mergeCell ref="D817:D844"/>
    <mergeCell ref="E817:E844"/>
    <mergeCell ref="D845:D848"/>
    <mergeCell ref="E845:E848"/>
    <mergeCell ref="E780:E807"/>
    <mergeCell ref="D808:D816"/>
    <mergeCell ref="E808:E816"/>
    <mergeCell ref="Q849:Q860"/>
    <mergeCell ref="Q861:Q869"/>
    <mergeCell ref="Q817:Q844"/>
    <mergeCell ref="Q845:Q848"/>
    <mergeCell ref="Q780:Q807"/>
    <mergeCell ref="Q808:Q816"/>
    <mergeCell ref="Q747:Q779"/>
    <mergeCell ref="D710:D722"/>
    <mergeCell ref="E710:E722"/>
    <mergeCell ref="D672:D689"/>
    <mergeCell ref="E672:E689"/>
    <mergeCell ref="D780:D807"/>
    <mergeCell ref="D723:D746"/>
    <mergeCell ref="E723:E746"/>
    <mergeCell ref="D747:D779"/>
    <mergeCell ref="E747:E779"/>
    <mergeCell ref="D690:D709"/>
    <mergeCell ref="E690:E709"/>
    <mergeCell ref="Q723:Q746"/>
    <mergeCell ref="Q690:Q709"/>
    <mergeCell ref="Q710:Q722"/>
    <mergeCell ref="Q658:Q671"/>
    <mergeCell ref="Q672:Q689"/>
    <mergeCell ref="Q615:Q642"/>
    <mergeCell ref="Q643:Q657"/>
    <mergeCell ref="D221:D232"/>
    <mergeCell ref="D233:D244"/>
    <mergeCell ref="D166:D181"/>
    <mergeCell ref="D182:D220"/>
    <mergeCell ref="D102:D135"/>
    <mergeCell ref="D136:D165"/>
    <mergeCell ref="D92:D101"/>
    <mergeCell ref="K2:M2"/>
    <mergeCell ref="N2:P2"/>
    <mergeCell ref="D70:D91"/>
    <mergeCell ref="D4:D23"/>
    <mergeCell ref="D24:D69"/>
    <mergeCell ref="A1:Q1"/>
    <mergeCell ref="A2:C2"/>
    <mergeCell ref="E2:G2"/>
    <mergeCell ref="H2:J2"/>
    <mergeCell ref="D658:D671"/>
    <mergeCell ref="E658:E671"/>
    <mergeCell ref="D615:D642"/>
    <mergeCell ref="E615:E642"/>
    <mergeCell ref="D643:D657"/>
    <mergeCell ref="E643:E657"/>
    <mergeCell ref="E588:E600"/>
    <mergeCell ref="E601:E614"/>
    <mergeCell ref="D588:D600"/>
    <mergeCell ref="D601:D614"/>
    <mergeCell ref="D537:D557"/>
    <mergeCell ref="E537:E557"/>
    <mergeCell ref="D558:D587"/>
    <mergeCell ref="E558:E587"/>
    <mergeCell ref="E525:E536"/>
    <mergeCell ref="D486:D524"/>
    <mergeCell ref="D525:D536"/>
    <mergeCell ref="D441:D460"/>
    <mergeCell ref="D461:D485"/>
    <mergeCell ref="D411:D426"/>
    <mergeCell ref="D427:D440"/>
    <mergeCell ref="D392:D410"/>
    <mergeCell ref="E486:E524"/>
    <mergeCell ref="E441:E460"/>
    <mergeCell ref="E461:E485"/>
    <mergeCell ref="E411:E426"/>
    <mergeCell ref="E427:E440"/>
    <mergeCell ref="E378:E391"/>
    <mergeCell ref="E392:E410"/>
    <mergeCell ref="D378:D391"/>
    <mergeCell ref="D328:D345"/>
    <mergeCell ref="D346:D377"/>
    <mergeCell ref="D271:D295"/>
    <mergeCell ref="D296:D327"/>
    <mergeCell ref="D245:D249"/>
    <mergeCell ref="D250:D270"/>
    <mergeCell ref="E328:E345"/>
    <mergeCell ref="E346:E377"/>
    <mergeCell ref="E271:E295"/>
    <mergeCell ref="E296:E327"/>
    <mergeCell ref="E245:E249"/>
    <mergeCell ref="E250:E270"/>
    <mergeCell ref="E233:E244"/>
    <mergeCell ref="E4:E23"/>
    <mergeCell ref="E24:E69"/>
    <mergeCell ref="E221:E232"/>
    <mergeCell ref="E166:E181"/>
    <mergeCell ref="E182:E220"/>
    <mergeCell ref="E102:E135"/>
    <mergeCell ref="E136:E165"/>
    <mergeCell ref="E70:E91"/>
    <mergeCell ref="E92:E101"/>
  </mergeCells>
  <printOptions/>
  <pageMargins bottom="0.75" footer="0.0" header="0.0" left="0.7" right="0.7" top="0.75"/>
  <pageSetup orientation="landscape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14"/>
    <col customWidth="1" min="2" max="2" width="7.43"/>
    <col customWidth="1" min="3" max="3" width="11.86"/>
    <col customWidth="1" min="4" max="4" width="14.57"/>
    <col customWidth="1" min="5" max="5" width="5.14"/>
    <col customWidth="1" min="6" max="6" width="12.0"/>
    <col customWidth="1" min="7" max="7" width="13.14"/>
    <col customWidth="1" min="8" max="8" width="5.14"/>
    <col customWidth="1" min="9" max="9" width="12.0"/>
    <col customWidth="1" min="10" max="10" width="21.14"/>
    <col customWidth="1" min="11" max="11" width="5.14"/>
    <col customWidth="1" min="12" max="12" width="12.0"/>
    <col customWidth="1" min="13" max="13" width="15.57"/>
    <col customWidth="1" min="14" max="14" width="5.14"/>
    <col customWidth="1" min="15" max="15" width="12.0"/>
    <col customWidth="1" min="16" max="16" width="18.14"/>
    <col customWidth="1" min="17" max="17" width="15.0"/>
    <col customWidth="1" min="18" max="18" width="9.14"/>
  </cols>
  <sheetData>
    <row r="1">
      <c r="A1" s="694" t="s">
        <v>21552</v>
      </c>
      <c r="R1" s="103"/>
    </row>
    <row r="2">
      <c r="A2" s="102"/>
      <c r="B2" s="102"/>
      <c r="C2" s="102"/>
      <c r="D2" s="102"/>
      <c r="E2" s="102"/>
      <c r="F2" s="102"/>
      <c r="G2" s="76"/>
      <c r="H2" s="101"/>
      <c r="I2" s="102"/>
      <c r="J2" s="102"/>
      <c r="K2" s="101"/>
      <c r="L2" s="102"/>
      <c r="M2" s="76"/>
      <c r="N2" s="101"/>
      <c r="O2" s="102"/>
      <c r="P2" s="695"/>
      <c r="Q2" s="410"/>
      <c r="R2" s="102"/>
    </row>
    <row r="3">
      <c r="A3" s="696" t="s">
        <v>1</v>
      </c>
      <c r="B3" s="105"/>
      <c r="C3" s="106"/>
      <c r="D3" s="697" t="s">
        <v>2</v>
      </c>
      <c r="E3" s="696" t="s">
        <v>14</v>
      </c>
      <c r="F3" s="105"/>
      <c r="G3" s="106"/>
      <c r="H3" s="696" t="s">
        <v>2958</v>
      </c>
      <c r="I3" s="105"/>
      <c r="J3" s="106"/>
      <c r="K3" s="696" t="s">
        <v>2959</v>
      </c>
      <c r="L3" s="105"/>
      <c r="M3" s="106"/>
      <c r="N3" s="696" t="s">
        <v>2960</v>
      </c>
      <c r="O3" s="105"/>
      <c r="P3" s="106"/>
      <c r="Q3" s="698" t="s">
        <v>7</v>
      </c>
      <c r="R3" s="699"/>
    </row>
    <row r="4">
      <c r="A4" s="112" t="s">
        <v>12</v>
      </c>
      <c r="B4" s="112" t="s">
        <v>9</v>
      </c>
      <c r="C4" s="112" t="s">
        <v>10</v>
      </c>
      <c r="D4" s="112" t="s">
        <v>11</v>
      </c>
      <c r="E4" s="112" t="s">
        <v>12</v>
      </c>
      <c r="F4" s="112" t="s">
        <v>13</v>
      </c>
      <c r="G4" s="112" t="s">
        <v>14</v>
      </c>
      <c r="H4" s="112" t="s">
        <v>12</v>
      </c>
      <c r="I4" s="112" t="s">
        <v>13</v>
      </c>
      <c r="J4" s="112" t="s">
        <v>15</v>
      </c>
      <c r="K4" s="112" t="s">
        <v>12</v>
      </c>
      <c r="L4" s="112" t="s">
        <v>13</v>
      </c>
      <c r="M4" s="112" t="s">
        <v>16</v>
      </c>
      <c r="N4" s="112" t="s">
        <v>12</v>
      </c>
      <c r="O4" s="112" t="s">
        <v>13</v>
      </c>
      <c r="P4" s="700" t="s">
        <v>17</v>
      </c>
      <c r="Q4" s="701" t="s">
        <v>18</v>
      </c>
      <c r="R4" s="102"/>
    </row>
    <row r="5">
      <c r="A5" s="120">
        <v>1.0</v>
      </c>
      <c r="B5" s="120" t="s">
        <v>21553</v>
      </c>
      <c r="C5" s="120" t="s">
        <v>21554</v>
      </c>
      <c r="D5" s="702" t="s">
        <v>21555</v>
      </c>
      <c r="E5" s="117">
        <v>1.0</v>
      </c>
      <c r="F5" s="120" t="s">
        <v>21556</v>
      </c>
      <c r="G5" s="703" t="s">
        <v>21555</v>
      </c>
      <c r="H5" s="114">
        <v>1.0</v>
      </c>
      <c r="I5" s="120" t="s">
        <v>21557</v>
      </c>
      <c r="J5" s="431" t="s">
        <v>21558</v>
      </c>
      <c r="K5" s="114">
        <v>1.0</v>
      </c>
      <c r="L5" s="120" t="s">
        <v>21559</v>
      </c>
      <c r="M5" s="703" t="s">
        <v>21560</v>
      </c>
      <c r="N5" s="114">
        <v>1.0</v>
      </c>
      <c r="O5" s="120" t="s">
        <v>21561</v>
      </c>
      <c r="P5" s="392" t="s">
        <v>21562</v>
      </c>
      <c r="Q5" s="117">
        <v>62.0</v>
      </c>
      <c r="R5" s="704"/>
    </row>
    <row r="6">
      <c r="A6" s="120">
        <v>2.0</v>
      </c>
      <c r="B6" s="120" t="s">
        <v>21553</v>
      </c>
      <c r="C6" s="120" t="s">
        <v>21554</v>
      </c>
      <c r="D6" s="22"/>
      <c r="E6" s="22"/>
      <c r="F6" s="115"/>
      <c r="G6" s="392"/>
      <c r="H6" s="114">
        <v>2.0</v>
      </c>
      <c r="I6" s="120" t="s">
        <v>21563</v>
      </c>
      <c r="J6" s="431" t="s">
        <v>21564</v>
      </c>
      <c r="K6" s="114">
        <v>2.0</v>
      </c>
      <c r="L6" s="120" t="s">
        <v>21565</v>
      </c>
      <c r="M6" s="703" t="s">
        <v>21566</v>
      </c>
      <c r="N6" s="114">
        <v>2.0</v>
      </c>
      <c r="O6" s="120" t="s">
        <v>21567</v>
      </c>
      <c r="P6" s="392" t="s">
        <v>21568</v>
      </c>
      <c r="Q6" s="22"/>
    </row>
    <row r="7">
      <c r="A7" s="120">
        <v>3.0</v>
      </c>
      <c r="B7" s="120" t="s">
        <v>21553</v>
      </c>
      <c r="C7" s="120" t="s">
        <v>21554</v>
      </c>
      <c r="D7" s="22"/>
      <c r="E7" s="22"/>
      <c r="F7" s="115"/>
      <c r="G7" s="392"/>
      <c r="H7" s="114">
        <v>3.0</v>
      </c>
      <c r="I7" s="120" t="s">
        <v>21569</v>
      </c>
      <c r="J7" s="431" t="s">
        <v>21570</v>
      </c>
      <c r="K7" s="114">
        <v>3.0</v>
      </c>
      <c r="L7" s="120" t="s">
        <v>21571</v>
      </c>
      <c r="M7" s="703" t="s">
        <v>21572</v>
      </c>
      <c r="N7" s="114">
        <v>3.0</v>
      </c>
      <c r="O7" s="120" t="s">
        <v>21573</v>
      </c>
      <c r="P7" s="392" t="s">
        <v>21574</v>
      </c>
      <c r="Q7" s="22"/>
    </row>
    <row r="8">
      <c r="A8" s="120">
        <v>4.0</v>
      </c>
      <c r="B8" s="120" t="s">
        <v>21553</v>
      </c>
      <c r="C8" s="120" t="s">
        <v>21554</v>
      </c>
      <c r="D8" s="22"/>
      <c r="E8" s="22"/>
      <c r="F8" s="115"/>
      <c r="G8" s="392"/>
      <c r="H8" s="114">
        <v>4.0</v>
      </c>
      <c r="I8" s="120" t="s">
        <v>21575</v>
      </c>
      <c r="J8" s="431" t="s">
        <v>21576</v>
      </c>
      <c r="K8" s="114">
        <v>4.0</v>
      </c>
      <c r="L8" s="120" t="s">
        <v>21577</v>
      </c>
      <c r="M8" s="703" t="s">
        <v>21578</v>
      </c>
      <c r="N8" s="114">
        <v>4.0</v>
      </c>
      <c r="O8" s="120">
        <v>1.220900805E9</v>
      </c>
      <c r="P8" s="392" t="s">
        <v>21579</v>
      </c>
      <c r="Q8" s="22"/>
    </row>
    <row r="9">
      <c r="A9" s="120">
        <v>5.0</v>
      </c>
      <c r="B9" s="120" t="s">
        <v>21553</v>
      </c>
      <c r="C9" s="120" t="s">
        <v>21554</v>
      </c>
      <c r="D9" s="22"/>
      <c r="E9" s="22"/>
      <c r="F9" s="115"/>
      <c r="G9" s="392"/>
      <c r="H9" s="114">
        <v>5.0</v>
      </c>
      <c r="I9" s="120" t="s">
        <v>21580</v>
      </c>
      <c r="J9" s="431" t="s">
        <v>21581</v>
      </c>
      <c r="K9" s="114">
        <v>5.0</v>
      </c>
      <c r="L9" s="120" t="s">
        <v>21582</v>
      </c>
      <c r="M9" s="703" t="s">
        <v>21583</v>
      </c>
      <c r="N9" s="114">
        <v>5.0</v>
      </c>
      <c r="O9" s="120" t="s">
        <v>21584</v>
      </c>
      <c r="P9" s="392" t="s">
        <v>21585</v>
      </c>
      <c r="Q9" s="22"/>
    </row>
    <row r="10">
      <c r="A10" s="120">
        <v>6.0</v>
      </c>
      <c r="B10" s="120" t="s">
        <v>21553</v>
      </c>
      <c r="C10" s="120" t="s">
        <v>21554</v>
      </c>
      <c r="D10" s="22"/>
      <c r="E10" s="22"/>
      <c r="F10" s="115"/>
      <c r="G10" s="392"/>
      <c r="H10" s="114"/>
      <c r="I10" s="120"/>
      <c r="J10" s="431"/>
      <c r="K10" s="114">
        <v>6.0</v>
      </c>
      <c r="L10" s="120" t="s">
        <v>21586</v>
      </c>
      <c r="M10" s="703" t="s">
        <v>21587</v>
      </c>
      <c r="N10" s="114">
        <v>6.0</v>
      </c>
      <c r="O10" s="120" t="s">
        <v>21588</v>
      </c>
      <c r="P10" s="392" t="s">
        <v>21589</v>
      </c>
      <c r="Q10" s="22"/>
    </row>
    <row r="11">
      <c r="A11" s="120">
        <v>7.0</v>
      </c>
      <c r="B11" s="120" t="s">
        <v>21553</v>
      </c>
      <c r="C11" s="120" t="s">
        <v>21554</v>
      </c>
      <c r="D11" s="22"/>
      <c r="E11" s="22"/>
      <c r="F11" s="115"/>
      <c r="G11" s="392"/>
      <c r="H11" s="114"/>
      <c r="I11" s="115"/>
      <c r="J11" s="115"/>
      <c r="K11" s="114">
        <v>7.0</v>
      </c>
      <c r="L11" s="120" t="s">
        <v>21590</v>
      </c>
      <c r="M11" s="703" t="s">
        <v>21591</v>
      </c>
      <c r="N11" s="114">
        <v>7.0</v>
      </c>
      <c r="O11" s="120" t="s">
        <v>21592</v>
      </c>
      <c r="P11" s="392" t="s">
        <v>21593</v>
      </c>
      <c r="Q11" s="22"/>
    </row>
    <row r="12">
      <c r="A12" s="120">
        <v>8.0</v>
      </c>
      <c r="B12" s="120" t="s">
        <v>21553</v>
      </c>
      <c r="C12" s="120" t="s">
        <v>21554</v>
      </c>
      <c r="D12" s="22"/>
      <c r="E12" s="22"/>
      <c r="F12" s="115"/>
      <c r="G12" s="392"/>
      <c r="H12" s="114"/>
      <c r="I12" s="115"/>
      <c r="J12" s="115"/>
      <c r="K12" s="114">
        <v>8.0</v>
      </c>
      <c r="L12" s="120" t="s">
        <v>21594</v>
      </c>
      <c r="M12" s="703" t="s">
        <v>21595</v>
      </c>
      <c r="N12" s="114">
        <v>8.0</v>
      </c>
      <c r="O12" s="120" t="s">
        <v>21596</v>
      </c>
      <c r="P12" s="392" t="s">
        <v>21597</v>
      </c>
      <c r="Q12" s="22"/>
    </row>
    <row r="13">
      <c r="A13" s="120">
        <v>9.0</v>
      </c>
      <c r="B13" s="120" t="s">
        <v>21553</v>
      </c>
      <c r="C13" s="120" t="s">
        <v>21554</v>
      </c>
      <c r="D13" s="22"/>
      <c r="E13" s="22"/>
      <c r="F13" s="115"/>
      <c r="G13" s="392"/>
      <c r="H13" s="114"/>
      <c r="I13" s="115"/>
      <c r="J13" s="115"/>
      <c r="K13" s="114">
        <v>9.0</v>
      </c>
      <c r="L13" s="120" t="s">
        <v>21598</v>
      </c>
      <c r="M13" s="703" t="s">
        <v>21599</v>
      </c>
      <c r="N13" s="114">
        <v>9.0</v>
      </c>
      <c r="O13" s="120" t="s">
        <v>21600</v>
      </c>
      <c r="P13" s="392" t="s">
        <v>21601</v>
      </c>
      <c r="Q13" s="22"/>
    </row>
    <row r="14">
      <c r="A14" s="120">
        <v>10.0</v>
      </c>
      <c r="B14" s="120" t="s">
        <v>21553</v>
      </c>
      <c r="C14" s="120" t="s">
        <v>21554</v>
      </c>
      <c r="D14" s="22"/>
      <c r="E14" s="22"/>
      <c r="F14" s="115"/>
      <c r="G14" s="392"/>
      <c r="H14" s="114"/>
      <c r="I14" s="115"/>
      <c r="J14" s="115"/>
      <c r="K14" s="114">
        <v>10.0</v>
      </c>
      <c r="L14" s="120" t="s">
        <v>21602</v>
      </c>
      <c r="M14" s="703" t="s">
        <v>21603</v>
      </c>
      <c r="N14" s="114">
        <v>10.0</v>
      </c>
      <c r="O14" s="120" t="s">
        <v>21604</v>
      </c>
      <c r="P14" s="392" t="s">
        <v>21605</v>
      </c>
      <c r="Q14" s="22"/>
    </row>
    <row r="15">
      <c r="A15" s="120">
        <v>11.0</v>
      </c>
      <c r="B15" s="120" t="s">
        <v>21553</v>
      </c>
      <c r="C15" s="120" t="s">
        <v>21554</v>
      </c>
      <c r="D15" s="22"/>
      <c r="E15" s="22"/>
      <c r="F15" s="115"/>
      <c r="G15" s="392"/>
      <c r="H15" s="114"/>
      <c r="I15" s="115"/>
      <c r="J15" s="115"/>
      <c r="K15" s="114">
        <v>11.0</v>
      </c>
      <c r="L15" s="120" t="s">
        <v>21606</v>
      </c>
      <c r="M15" s="703" t="s">
        <v>21607</v>
      </c>
      <c r="N15" s="114">
        <v>11.0</v>
      </c>
      <c r="O15" s="120" t="s">
        <v>21608</v>
      </c>
      <c r="P15" s="392" t="s">
        <v>21609</v>
      </c>
      <c r="Q15" s="22"/>
    </row>
    <row r="16">
      <c r="A16" s="120">
        <v>12.0</v>
      </c>
      <c r="B16" s="120" t="s">
        <v>21553</v>
      </c>
      <c r="C16" s="120" t="s">
        <v>21554</v>
      </c>
      <c r="D16" s="22"/>
      <c r="E16" s="22"/>
      <c r="F16" s="115"/>
      <c r="G16" s="392"/>
      <c r="H16" s="114"/>
      <c r="I16" s="115"/>
      <c r="J16" s="115"/>
      <c r="K16" s="114">
        <v>12.0</v>
      </c>
      <c r="L16" s="120" t="s">
        <v>21610</v>
      </c>
      <c r="M16" s="703" t="s">
        <v>21611</v>
      </c>
      <c r="N16" s="114">
        <v>12.0</v>
      </c>
      <c r="O16" s="120" t="s">
        <v>21612</v>
      </c>
      <c r="P16" s="392" t="s">
        <v>21613</v>
      </c>
      <c r="Q16" s="22"/>
    </row>
    <row r="17">
      <c r="A17" s="120">
        <v>13.0</v>
      </c>
      <c r="B17" s="120" t="s">
        <v>21553</v>
      </c>
      <c r="C17" s="120" t="s">
        <v>21554</v>
      </c>
      <c r="D17" s="22"/>
      <c r="E17" s="22"/>
      <c r="F17" s="115"/>
      <c r="G17" s="392"/>
      <c r="H17" s="114"/>
      <c r="I17" s="115"/>
      <c r="J17" s="115"/>
      <c r="K17" s="114">
        <v>13.0</v>
      </c>
      <c r="L17" s="120" t="s">
        <v>21614</v>
      </c>
      <c r="M17" s="703" t="s">
        <v>21615</v>
      </c>
      <c r="N17" s="114">
        <v>13.0</v>
      </c>
      <c r="O17" s="120" t="s">
        <v>21616</v>
      </c>
      <c r="P17" s="392" t="s">
        <v>21617</v>
      </c>
      <c r="Q17" s="22"/>
    </row>
    <row r="18">
      <c r="A18" s="120">
        <v>14.0</v>
      </c>
      <c r="B18" s="120" t="s">
        <v>21553</v>
      </c>
      <c r="C18" s="120" t="s">
        <v>21554</v>
      </c>
      <c r="D18" s="22"/>
      <c r="E18" s="22"/>
      <c r="F18" s="115"/>
      <c r="G18" s="392"/>
      <c r="H18" s="114"/>
      <c r="I18" s="115"/>
      <c r="J18" s="115"/>
      <c r="K18" s="114"/>
      <c r="L18" s="120"/>
      <c r="M18" s="703"/>
      <c r="N18" s="114">
        <v>14.0</v>
      </c>
      <c r="O18" s="120" t="s">
        <v>21618</v>
      </c>
      <c r="P18" s="392" t="s">
        <v>21619</v>
      </c>
      <c r="Q18" s="22"/>
    </row>
    <row r="19">
      <c r="A19" s="120">
        <v>15.0</v>
      </c>
      <c r="B19" s="120" t="s">
        <v>21553</v>
      </c>
      <c r="C19" s="120" t="s">
        <v>21554</v>
      </c>
      <c r="D19" s="22"/>
      <c r="E19" s="22"/>
      <c r="F19" s="115"/>
      <c r="G19" s="392"/>
      <c r="H19" s="114"/>
      <c r="I19" s="115"/>
      <c r="J19" s="115"/>
      <c r="K19" s="114"/>
      <c r="L19" s="120"/>
      <c r="M19" s="703"/>
      <c r="N19" s="114">
        <v>15.0</v>
      </c>
      <c r="O19" s="120" t="s">
        <v>21620</v>
      </c>
      <c r="P19" s="392" t="s">
        <v>21621</v>
      </c>
      <c r="Q19" s="22"/>
    </row>
    <row r="20">
      <c r="A20" s="120">
        <v>16.0</v>
      </c>
      <c r="B20" s="120" t="s">
        <v>21553</v>
      </c>
      <c r="C20" s="120" t="s">
        <v>21554</v>
      </c>
      <c r="D20" s="22"/>
      <c r="E20" s="22"/>
      <c r="F20" s="115"/>
      <c r="G20" s="392"/>
      <c r="H20" s="114"/>
      <c r="I20" s="115"/>
      <c r="J20" s="115"/>
      <c r="K20" s="114"/>
      <c r="L20" s="120"/>
      <c r="M20" s="703"/>
      <c r="N20" s="114">
        <v>16.0</v>
      </c>
      <c r="O20" s="120" t="s">
        <v>21622</v>
      </c>
      <c r="P20" s="392" t="s">
        <v>21623</v>
      </c>
      <c r="Q20" s="22"/>
    </row>
    <row r="21" ht="15.75" customHeight="1">
      <c r="A21" s="120">
        <v>17.0</v>
      </c>
      <c r="B21" s="120" t="s">
        <v>21553</v>
      </c>
      <c r="C21" s="120" t="s">
        <v>21554</v>
      </c>
      <c r="D21" s="22"/>
      <c r="E21" s="22"/>
      <c r="F21" s="115"/>
      <c r="G21" s="392"/>
      <c r="H21" s="114"/>
      <c r="I21" s="115"/>
      <c r="J21" s="115"/>
      <c r="K21" s="114"/>
      <c r="L21" s="120"/>
      <c r="M21" s="703"/>
      <c r="N21" s="114">
        <v>17.0</v>
      </c>
      <c r="O21" s="120" t="s">
        <v>21624</v>
      </c>
      <c r="P21" s="392" t="s">
        <v>21625</v>
      </c>
      <c r="Q21" s="22"/>
    </row>
    <row r="22" ht="15.75" customHeight="1">
      <c r="A22" s="120">
        <v>18.0</v>
      </c>
      <c r="B22" s="120" t="s">
        <v>21553</v>
      </c>
      <c r="C22" s="120" t="s">
        <v>21554</v>
      </c>
      <c r="D22" s="22"/>
      <c r="E22" s="22"/>
      <c r="F22" s="115"/>
      <c r="G22" s="392"/>
      <c r="H22" s="114"/>
      <c r="I22" s="115"/>
      <c r="J22" s="115"/>
      <c r="K22" s="114"/>
      <c r="L22" s="120"/>
      <c r="M22" s="703"/>
      <c r="N22" s="114">
        <v>18.0</v>
      </c>
      <c r="O22" s="120" t="s">
        <v>21626</v>
      </c>
      <c r="P22" s="392" t="s">
        <v>21627</v>
      </c>
      <c r="Q22" s="22"/>
    </row>
    <row r="23" ht="15.75" customHeight="1">
      <c r="A23" s="120">
        <v>19.0</v>
      </c>
      <c r="B23" s="120" t="s">
        <v>21553</v>
      </c>
      <c r="C23" s="120" t="s">
        <v>21554</v>
      </c>
      <c r="D23" s="22"/>
      <c r="E23" s="22"/>
      <c r="F23" s="115"/>
      <c r="G23" s="392"/>
      <c r="H23" s="114"/>
      <c r="I23" s="115"/>
      <c r="J23" s="115"/>
      <c r="K23" s="114"/>
      <c r="L23" s="120"/>
      <c r="M23" s="703"/>
      <c r="N23" s="114">
        <v>19.0</v>
      </c>
      <c r="O23" s="120" t="s">
        <v>21628</v>
      </c>
      <c r="P23" s="392" t="s">
        <v>21629</v>
      </c>
      <c r="Q23" s="22"/>
    </row>
    <row r="24" ht="15.75" customHeight="1">
      <c r="A24" s="120">
        <v>20.0</v>
      </c>
      <c r="B24" s="120" t="s">
        <v>21553</v>
      </c>
      <c r="C24" s="120" t="s">
        <v>21554</v>
      </c>
      <c r="D24" s="22"/>
      <c r="E24" s="22"/>
      <c r="F24" s="115"/>
      <c r="G24" s="392"/>
      <c r="H24" s="114"/>
      <c r="I24" s="115"/>
      <c r="J24" s="115"/>
      <c r="K24" s="114"/>
      <c r="L24" s="120"/>
      <c r="M24" s="703"/>
      <c r="N24" s="114">
        <v>20.0</v>
      </c>
      <c r="O24" s="120" t="s">
        <v>21630</v>
      </c>
      <c r="P24" s="392" t="s">
        <v>21631</v>
      </c>
      <c r="Q24" s="22"/>
    </row>
    <row r="25" ht="15.75" customHeight="1">
      <c r="A25" s="120">
        <v>21.0</v>
      </c>
      <c r="B25" s="120" t="s">
        <v>21553</v>
      </c>
      <c r="C25" s="120" t="s">
        <v>21554</v>
      </c>
      <c r="D25" s="22"/>
      <c r="E25" s="22"/>
      <c r="F25" s="115"/>
      <c r="G25" s="392"/>
      <c r="H25" s="114"/>
      <c r="I25" s="115"/>
      <c r="J25" s="115"/>
      <c r="K25" s="114"/>
      <c r="L25" s="120"/>
      <c r="M25" s="703"/>
      <c r="N25" s="114">
        <v>21.0</v>
      </c>
      <c r="O25" s="120" t="s">
        <v>21632</v>
      </c>
      <c r="P25" s="392" t="s">
        <v>21633</v>
      </c>
      <c r="Q25" s="22"/>
    </row>
    <row r="26" ht="15.75" customHeight="1">
      <c r="A26" s="120">
        <v>22.0</v>
      </c>
      <c r="B26" s="120" t="s">
        <v>21553</v>
      </c>
      <c r="C26" s="120" t="s">
        <v>21554</v>
      </c>
      <c r="D26" s="22"/>
      <c r="E26" s="22"/>
      <c r="F26" s="115"/>
      <c r="G26" s="392"/>
      <c r="H26" s="114"/>
      <c r="I26" s="115"/>
      <c r="J26" s="115"/>
      <c r="K26" s="114"/>
      <c r="L26" s="120"/>
      <c r="M26" s="703"/>
      <c r="N26" s="114">
        <v>22.0</v>
      </c>
      <c r="O26" s="120" t="s">
        <v>21634</v>
      </c>
      <c r="P26" s="392" t="s">
        <v>21635</v>
      </c>
      <c r="Q26" s="22"/>
    </row>
    <row r="27" ht="15.75" customHeight="1">
      <c r="A27" s="120">
        <v>23.0</v>
      </c>
      <c r="B27" s="120" t="s">
        <v>21553</v>
      </c>
      <c r="C27" s="120" t="s">
        <v>21554</v>
      </c>
      <c r="D27" s="22"/>
      <c r="E27" s="22"/>
      <c r="F27" s="115"/>
      <c r="G27" s="392"/>
      <c r="H27" s="114"/>
      <c r="I27" s="115"/>
      <c r="J27" s="115"/>
      <c r="K27" s="114"/>
      <c r="L27" s="120"/>
      <c r="M27" s="703"/>
      <c r="N27" s="114">
        <v>23.0</v>
      </c>
      <c r="O27" s="120" t="s">
        <v>21636</v>
      </c>
      <c r="P27" s="392" t="s">
        <v>21637</v>
      </c>
      <c r="Q27" s="22"/>
    </row>
    <row r="28" ht="15.75" customHeight="1">
      <c r="A28" s="120">
        <v>24.0</v>
      </c>
      <c r="B28" s="120" t="s">
        <v>21553</v>
      </c>
      <c r="C28" s="120" t="s">
        <v>21554</v>
      </c>
      <c r="D28" s="22"/>
      <c r="E28" s="22"/>
      <c r="F28" s="115"/>
      <c r="G28" s="392"/>
      <c r="H28" s="114"/>
      <c r="I28" s="115"/>
      <c r="J28" s="115"/>
      <c r="K28" s="114"/>
      <c r="L28" s="115"/>
      <c r="M28" s="148"/>
      <c r="N28" s="114">
        <v>24.0</v>
      </c>
      <c r="O28" s="120" t="s">
        <v>21638</v>
      </c>
      <c r="P28" s="392" t="s">
        <v>21639</v>
      </c>
      <c r="Q28" s="22"/>
    </row>
    <row r="29" ht="15.75" customHeight="1">
      <c r="A29" s="120">
        <v>25.0</v>
      </c>
      <c r="B29" s="120" t="s">
        <v>21553</v>
      </c>
      <c r="C29" s="120" t="s">
        <v>21554</v>
      </c>
      <c r="D29" s="22"/>
      <c r="E29" s="22"/>
      <c r="F29" s="115"/>
      <c r="G29" s="392"/>
      <c r="H29" s="114"/>
      <c r="I29" s="115"/>
      <c r="J29" s="115"/>
      <c r="K29" s="114"/>
      <c r="L29" s="115"/>
      <c r="M29" s="148"/>
      <c r="N29" s="114">
        <v>25.0</v>
      </c>
      <c r="O29" s="120" t="s">
        <v>21640</v>
      </c>
      <c r="P29" s="392" t="s">
        <v>21641</v>
      </c>
      <c r="Q29" s="22"/>
    </row>
    <row r="30" ht="15.75" customHeight="1">
      <c r="A30" s="120">
        <v>26.0</v>
      </c>
      <c r="B30" s="120" t="s">
        <v>21553</v>
      </c>
      <c r="C30" s="120" t="s">
        <v>21554</v>
      </c>
      <c r="D30" s="22"/>
      <c r="E30" s="22"/>
      <c r="F30" s="115"/>
      <c r="G30" s="392"/>
      <c r="H30" s="114"/>
      <c r="I30" s="115"/>
      <c r="J30" s="115"/>
      <c r="K30" s="114"/>
      <c r="L30" s="115"/>
      <c r="M30" s="148"/>
      <c r="N30" s="114">
        <v>26.0</v>
      </c>
      <c r="O30" s="120" t="s">
        <v>21642</v>
      </c>
      <c r="P30" s="392" t="s">
        <v>21643</v>
      </c>
      <c r="Q30" s="22"/>
    </row>
    <row r="31" ht="15.75" customHeight="1">
      <c r="A31" s="120">
        <v>27.0</v>
      </c>
      <c r="B31" s="120" t="s">
        <v>21553</v>
      </c>
      <c r="C31" s="120" t="s">
        <v>21554</v>
      </c>
      <c r="D31" s="22"/>
      <c r="E31" s="22"/>
      <c r="F31" s="115"/>
      <c r="G31" s="392"/>
      <c r="H31" s="114"/>
      <c r="I31" s="115"/>
      <c r="J31" s="115"/>
      <c r="K31" s="114"/>
      <c r="L31" s="115"/>
      <c r="M31" s="148"/>
      <c r="N31" s="114">
        <v>27.0</v>
      </c>
      <c r="O31" s="120" t="s">
        <v>21644</v>
      </c>
      <c r="P31" s="392" t="s">
        <v>21645</v>
      </c>
      <c r="Q31" s="22"/>
    </row>
    <row r="32" ht="15.75" customHeight="1">
      <c r="A32" s="120">
        <v>28.0</v>
      </c>
      <c r="B32" s="120" t="s">
        <v>21553</v>
      </c>
      <c r="C32" s="120" t="s">
        <v>21554</v>
      </c>
      <c r="D32" s="22"/>
      <c r="E32" s="22"/>
      <c r="F32" s="115"/>
      <c r="G32" s="392"/>
      <c r="H32" s="114"/>
      <c r="I32" s="115"/>
      <c r="J32" s="115"/>
      <c r="K32" s="114"/>
      <c r="L32" s="115"/>
      <c r="M32" s="148"/>
      <c r="N32" s="114">
        <v>28.0</v>
      </c>
      <c r="O32" s="120" t="s">
        <v>21646</v>
      </c>
      <c r="P32" s="392" t="s">
        <v>21647</v>
      </c>
      <c r="Q32" s="22"/>
    </row>
    <row r="33" ht="15.75" customHeight="1">
      <c r="A33" s="120">
        <v>29.0</v>
      </c>
      <c r="B33" s="120" t="s">
        <v>21553</v>
      </c>
      <c r="C33" s="120" t="s">
        <v>21554</v>
      </c>
      <c r="D33" s="22"/>
      <c r="E33" s="22"/>
      <c r="F33" s="115"/>
      <c r="G33" s="392"/>
      <c r="H33" s="114"/>
      <c r="I33" s="115"/>
      <c r="J33" s="115"/>
      <c r="K33" s="114"/>
      <c r="L33" s="115"/>
      <c r="M33" s="148"/>
      <c r="N33" s="114">
        <v>29.0</v>
      </c>
      <c r="O33" s="120" t="s">
        <v>21648</v>
      </c>
      <c r="P33" s="392" t="s">
        <v>21649</v>
      </c>
      <c r="Q33" s="22"/>
    </row>
    <row r="34" ht="15.75" customHeight="1">
      <c r="A34" s="120">
        <v>30.0</v>
      </c>
      <c r="B34" s="120" t="s">
        <v>21553</v>
      </c>
      <c r="C34" s="120" t="s">
        <v>21554</v>
      </c>
      <c r="D34" s="22"/>
      <c r="E34" s="22"/>
      <c r="F34" s="115"/>
      <c r="G34" s="392"/>
      <c r="H34" s="114"/>
      <c r="I34" s="115"/>
      <c r="J34" s="115"/>
      <c r="K34" s="114"/>
      <c r="L34" s="115"/>
      <c r="M34" s="148"/>
      <c r="N34" s="114">
        <v>30.0</v>
      </c>
      <c r="O34" s="120" t="s">
        <v>21650</v>
      </c>
      <c r="P34" s="392" t="s">
        <v>21651</v>
      </c>
      <c r="Q34" s="22"/>
    </row>
    <row r="35" ht="15.75" customHeight="1">
      <c r="A35" s="120">
        <v>31.0</v>
      </c>
      <c r="B35" s="120" t="s">
        <v>21553</v>
      </c>
      <c r="C35" s="120" t="s">
        <v>21554</v>
      </c>
      <c r="D35" s="22"/>
      <c r="E35" s="22"/>
      <c r="F35" s="115"/>
      <c r="G35" s="392"/>
      <c r="H35" s="114"/>
      <c r="I35" s="115"/>
      <c r="J35" s="115"/>
      <c r="K35" s="114"/>
      <c r="L35" s="115"/>
      <c r="M35" s="148"/>
      <c r="N35" s="114">
        <v>31.0</v>
      </c>
      <c r="O35" s="120" t="s">
        <v>21652</v>
      </c>
      <c r="P35" s="392" t="s">
        <v>21653</v>
      </c>
      <c r="Q35" s="22"/>
    </row>
    <row r="36" ht="15.75" customHeight="1">
      <c r="A36" s="120">
        <v>32.0</v>
      </c>
      <c r="B36" s="120" t="s">
        <v>21553</v>
      </c>
      <c r="C36" s="120" t="s">
        <v>21554</v>
      </c>
      <c r="D36" s="22"/>
      <c r="E36" s="22"/>
      <c r="F36" s="115"/>
      <c r="G36" s="392"/>
      <c r="H36" s="114"/>
      <c r="I36" s="115"/>
      <c r="J36" s="115"/>
      <c r="K36" s="114"/>
      <c r="L36" s="115"/>
      <c r="M36" s="148"/>
      <c r="N36" s="114">
        <v>32.0</v>
      </c>
      <c r="O36" s="120" t="s">
        <v>21654</v>
      </c>
      <c r="P36" s="392" t="s">
        <v>21655</v>
      </c>
      <c r="Q36" s="22"/>
    </row>
    <row r="37" ht="15.75" customHeight="1">
      <c r="A37" s="120">
        <v>33.0</v>
      </c>
      <c r="B37" s="120" t="s">
        <v>21553</v>
      </c>
      <c r="C37" s="120" t="s">
        <v>21554</v>
      </c>
      <c r="D37" s="22"/>
      <c r="E37" s="22"/>
      <c r="F37" s="115"/>
      <c r="G37" s="392"/>
      <c r="H37" s="114"/>
      <c r="I37" s="115"/>
      <c r="J37" s="115"/>
      <c r="K37" s="114"/>
      <c r="L37" s="115"/>
      <c r="M37" s="148"/>
      <c r="N37" s="114">
        <v>33.0</v>
      </c>
      <c r="O37" s="120" t="s">
        <v>21656</v>
      </c>
      <c r="P37" s="392" t="s">
        <v>21657</v>
      </c>
      <c r="Q37" s="22"/>
    </row>
    <row r="38" ht="15.75" customHeight="1">
      <c r="A38" s="120">
        <v>34.0</v>
      </c>
      <c r="B38" s="120" t="s">
        <v>21553</v>
      </c>
      <c r="C38" s="120" t="s">
        <v>21554</v>
      </c>
      <c r="D38" s="22"/>
      <c r="E38" s="22"/>
      <c r="F38" s="115"/>
      <c r="G38" s="392"/>
      <c r="H38" s="114"/>
      <c r="I38" s="115"/>
      <c r="J38" s="115"/>
      <c r="K38" s="114"/>
      <c r="L38" s="115"/>
      <c r="M38" s="148"/>
      <c r="N38" s="114">
        <v>34.0</v>
      </c>
      <c r="O38" s="120" t="s">
        <v>21658</v>
      </c>
      <c r="P38" s="392" t="s">
        <v>21659</v>
      </c>
      <c r="Q38" s="22"/>
    </row>
    <row r="39" ht="15.75" customHeight="1">
      <c r="A39" s="120">
        <v>35.0</v>
      </c>
      <c r="B39" s="120" t="s">
        <v>21553</v>
      </c>
      <c r="C39" s="120" t="s">
        <v>21554</v>
      </c>
      <c r="D39" s="22"/>
      <c r="E39" s="22"/>
      <c r="F39" s="115"/>
      <c r="G39" s="392"/>
      <c r="H39" s="114"/>
      <c r="I39" s="115"/>
      <c r="J39" s="115"/>
      <c r="K39" s="114"/>
      <c r="L39" s="115"/>
      <c r="M39" s="148"/>
      <c r="N39" s="114">
        <v>35.0</v>
      </c>
      <c r="O39" s="120" t="s">
        <v>21660</v>
      </c>
      <c r="P39" s="392" t="s">
        <v>21661</v>
      </c>
      <c r="Q39" s="22"/>
    </row>
    <row r="40" ht="15.75" customHeight="1">
      <c r="A40" s="120">
        <v>36.0</v>
      </c>
      <c r="B40" s="120" t="s">
        <v>21553</v>
      </c>
      <c r="C40" s="120" t="s">
        <v>21554</v>
      </c>
      <c r="D40" s="22"/>
      <c r="E40" s="22"/>
      <c r="F40" s="115"/>
      <c r="G40" s="392"/>
      <c r="H40" s="114"/>
      <c r="I40" s="115"/>
      <c r="J40" s="115"/>
      <c r="K40" s="114"/>
      <c r="L40" s="115"/>
      <c r="M40" s="148"/>
      <c r="N40" s="114">
        <v>36.0</v>
      </c>
      <c r="O40" s="120" t="s">
        <v>21662</v>
      </c>
      <c r="P40" s="392" t="s">
        <v>12599</v>
      </c>
      <c r="Q40" s="22"/>
    </row>
    <row r="41" ht="15.75" customHeight="1">
      <c r="A41" s="120">
        <v>37.0</v>
      </c>
      <c r="B41" s="120" t="s">
        <v>21553</v>
      </c>
      <c r="C41" s="120" t="s">
        <v>21554</v>
      </c>
      <c r="D41" s="22"/>
      <c r="E41" s="22"/>
      <c r="F41" s="115"/>
      <c r="G41" s="392"/>
      <c r="H41" s="114"/>
      <c r="I41" s="115"/>
      <c r="J41" s="115"/>
      <c r="K41" s="114"/>
      <c r="L41" s="115"/>
      <c r="M41" s="148"/>
      <c r="N41" s="114">
        <v>37.0</v>
      </c>
      <c r="O41" s="120" t="s">
        <v>21663</v>
      </c>
      <c r="P41" s="392" t="s">
        <v>21664</v>
      </c>
      <c r="Q41" s="22"/>
    </row>
    <row r="42" ht="15.75" customHeight="1">
      <c r="A42" s="120">
        <v>38.0</v>
      </c>
      <c r="B42" s="120" t="s">
        <v>21553</v>
      </c>
      <c r="C42" s="120" t="s">
        <v>21554</v>
      </c>
      <c r="D42" s="22"/>
      <c r="E42" s="22"/>
      <c r="F42" s="115"/>
      <c r="G42" s="392"/>
      <c r="H42" s="114"/>
      <c r="I42" s="115"/>
      <c r="J42" s="115"/>
      <c r="K42" s="114"/>
      <c r="L42" s="115"/>
      <c r="M42" s="148"/>
      <c r="N42" s="114">
        <v>38.0</v>
      </c>
      <c r="O42" s="120" t="s">
        <v>21665</v>
      </c>
      <c r="P42" s="392" t="s">
        <v>8378</v>
      </c>
      <c r="Q42" s="22"/>
    </row>
    <row r="43" ht="15.75" customHeight="1">
      <c r="A43" s="120">
        <v>39.0</v>
      </c>
      <c r="B43" s="120" t="s">
        <v>21553</v>
      </c>
      <c r="C43" s="120" t="s">
        <v>21554</v>
      </c>
      <c r="D43" s="22"/>
      <c r="E43" s="22"/>
      <c r="F43" s="115"/>
      <c r="G43" s="392"/>
      <c r="H43" s="114"/>
      <c r="I43" s="115"/>
      <c r="J43" s="115"/>
      <c r="K43" s="114"/>
      <c r="L43" s="115"/>
      <c r="M43" s="148"/>
      <c r="N43" s="114">
        <v>39.0</v>
      </c>
      <c r="O43" s="120" t="s">
        <v>21666</v>
      </c>
      <c r="P43" s="392" t="s">
        <v>21667</v>
      </c>
      <c r="Q43" s="22"/>
    </row>
    <row r="44" ht="15.75" customHeight="1">
      <c r="A44" s="120">
        <v>40.0</v>
      </c>
      <c r="B44" s="120" t="s">
        <v>21553</v>
      </c>
      <c r="C44" s="120" t="s">
        <v>21554</v>
      </c>
      <c r="D44" s="22"/>
      <c r="E44" s="22"/>
      <c r="F44" s="115"/>
      <c r="G44" s="392"/>
      <c r="H44" s="114"/>
      <c r="I44" s="115"/>
      <c r="J44" s="115"/>
      <c r="K44" s="114"/>
      <c r="L44" s="115"/>
      <c r="M44" s="148"/>
      <c r="N44" s="114">
        <v>40.0</v>
      </c>
      <c r="O44" s="120" t="s">
        <v>21668</v>
      </c>
      <c r="P44" s="392" t="s">
        <v>21669</v>
      </c>
      <c r="Q44" s="22"/>
    </row>
    <row r="45" ht="15.75" customHeight="1">
      <c r="A45" s="120">
        <v>41.0</v>
      </c>
      <c r="B45" s="120" t="s">
        <v>21553</v>
      </c>
      <c r="C45" s="120" t="s">
        <v>21554</v>
      </c>
      <c r="D45" s="22"/>
      <c r="E45" s="22"/>
      <c r="F45" s="115"/>
      <c r="G45" s="392"/>
      <c r="H45" s="114"/>
      <c r="I45" s="115"/>
      <c r="J45" s="115"/>
      <c r="K45" s="114"/>
      <c r="L45" s="115"/>
      <c r="M45" s="148"/>
      <c r="N45" s="114">
        <v>41.0</v>
      </c>
      <c r="O45" s="120" t="s">
        <v>21670</v>
      </c>
      <c r="P45" s="703" t="s">
        <v>21671</v>
      </c>
      <c r="Q45" s="22"/>
      <c r="R45" s="704"/>
    </row>
    <row r="46" ht="15.75" customHeight="1">
      <c r="A46" s="120">
        <v>42.0</v>
      </c>
      <c r="B46" s="120" t="s">
        <v>21553</v>
      </c>
      <c r="C46" s="120" t="s">
        <v>21554</v>
      </c>
      <c r="D46" s="22"/>
      <c r="E46" s="22"/>
      <c r="F46" s="115"/>
      <c r="G46" s="392"/>
      <c r="H46" s="114"/>
      <c r="I46" s="115"/>
      <c r="J46" s="115"/>
      <c r="K46" s="114"/>
      <c r="L46" s="115"/>
      <c r="M46" s="148"/>
      <c r="N46" s="114">
        <v>42.0</v>
      </c>
      <c r="O46" s="120" t="s">
        <v>21672</v>
      </c>
      <c r="P46" s="703" t="s">
        <v>21673</v>
      </c>
      <c r="Q46" s="22"/>
      <c r="R46" s="704"/>
    </row>
    <row r="47" ht="15.75" customHeight="1">
      <c r="A47" s="120">
        <v>43.0</v>
      </c>
      <c r="B47" s="120" t="s">
        <v>21553</v>
      </c>
      <c r="C47" s="120" t="s">
        <v>21554</v>
      </c>
      <c r="D47" s="62"/>
      <c r="E47" s="62"/>
      <c r="F47" s="115"/>
      <c r="G47" s="392"/>
      <c r="H47" s="114"/>
      <c r="I47" s="115"/>
      <c r="J47" s="115"/>
      <c r="K47" s="114"/>
      <c r="L47" s="115"/>
      <c r="M47" s="148"/>
      <c r="N47" s="114">
        <v>43.0</v>
      </c>
      <c r="O47" s="120" t="s">
        <v>21674</v>
      </c>
      <c r="P47" s="703" t="s">
        <v>21675</v>
      </c>
      <c r="Q47" s="62"/>
      <c r="R47" s="704"/>
    </row>
    <row r="48" ht="15.75" customHeight="1">
      <c r="A48" s="120">
        <v>44.0</v>
      </c>
      <c r="B48" s="120" t="s">
        <v>21553</v>
      </c>
      <c r="C48" s="120" t="s">
        <v>21554</v>
      </c>
      <c r="D48" s="702" t="s">
        <v>21676</v>
      </c>
      <c r="E48" s="150">
        <v>2.0</v>
      </c>
      <c r="F48" s="120" t="s">
        <v>21677</v>
      </c>
      <c r="G48" s="703" t="s">
        <v>21676</v>
      </c>
      <c r="H48" s="114">
        <v>1.0</v>
      </c>
      <c r="I48" s="120" t="s">
        <v>21678</v>
      </c>
      <c r="J48" s="431" t="s">
        <v>21679</v>
      </c>
      <c r="K48" s="114">
        <v>1.0</v>
      </c>
      <c r="L48" s="120" t="s">
        <v>21680</v>
      </c>
      <c r="M48" s="703" t="s">
        <v>21681</v>
      </c>
      <c r="N48" s="114">
        <v>1.0</v>
      </c>
      <c r="O48" s="120" t="s">
        <v>21682</v>
      </c>
      <c r="P48" s="703" t="s">
        <v>21683</v>
      </c>
      <c r="Q48" s="117">
        <v>38.0</v>
      </c>
      <c r="R48" s="102"/>
    </row>
    <row r="49" ht="15.75" customHeight="1">
      <c r="A49" s="120">
        <v>45.0</v>
      </c>
      <c r="B49" s="120" t="s">
        <v>21553</v>
      </c>
      <c r="C49" s="120" t="s">
        <v>21554</v>
      </c>
      <c r="D49" s="22"/>
      <c r="E49" s="22"/>
      <c r="F49" s="115"/>
      <c r="G49" s="392"/>
      <c r="H49" s="114">
        <v>2.0</v>
      </c>
      <c r="I49" s="120" t="s">
        <v>21684</v>
      </c>
      <c r="J49" s="431" t="s">
        <v>21685</v>
      </c>
      <c r="K49" s="114">
        <v>2.0</v>
      </c>
      <c r="L49" s="120" t="s">
        <v>21686</v>
      </c>
      <c r="M49" s="703" t="s">
        <v>21687</v>
      </c>
      <c r="N49" s="114">
        <v>2.0</v>
      </c>
      <c r="O49" s="120" t="s">
        <v>21688</v>
      </c>
      <c r="P49" s="703" t="s">
        <v>21689</v>
      </c>
      <c r="Q49" s="22"/>
      <c r="R49" s="102"/>
    </row>
    <row r="50" ht="15.75" customHeight="1">
      <c r="A50" s="120">
        <v>46.0</v>
      </c>
      <c r="B50" s="120" t="s">
        <v>21553</v>
      </c>
      <c r="C50" s="120" t="s">
        <v>21554</v>
      </c>
      <c r="D50" s="22"/>
      <c r="E50" s="22"/>
      <c r="F50" s="115"/>
      <c r="G50" s="392"/>
      <c r="H50" s="114">
        <v>3.0</v>
      </c>
      <c r="I50" s="120" t="s">
        <v>21690</v>
      </c>
      <c r="J50" s="431" t="s">
        <v>21691</v>
      </c>
      <c r="K50" s="114">
        <v>3.0</v>
      </c>
      <c r="L50" s="120" t="s">
        <v>21692</v>
      </c>
      <c r="M50" s="703" t="s">
        <v>21693</v>
      </c>
      <c r="N50" s="114">
        <v>3.0</v>
      </c>
      <c r="O50" s="120" t="s">
        <v>21694</v>
      </c>
      <c r="P50" s="703" t="s">
        <v>21695</v>
      </c>
      <c r="Q50" s="22"/>
      <c r="R50" s="102"/>
    </row>
    <row r="51" ht="15.75" customHeight="1">
      <c r="A51" s="120">
        <v>47.0</v>
      </c>
      <c r="B51" s="120" t="s">
        <v>21553</v>
      </c>
      <c r="C51" s="120" t="s">
        <v>21554</v>
      </c>
      <c r="D51" s="22"/>
      <c r="E51" s="22"/>
      <c r="F51" s="115"/>
      <c r="G51" s="392"/>
      <c r="H51" s="114">
        <v>4.0</v>
      </c>
      <c r="I51" s="120" t="s">
        <v>21696</v>
      </c>
      <c r="J51" s="431" t="s">
        <v>21697</v>
      </c>
      <c r="K51" s="114">
        <v>4.0</v>
      </c>
      <c r="L51" s="120" t="s">
        <v>21698</v>
      </c>
      <c r="M51" s="703" t="s">
        <v>21699</v>
      </c>
      <c r="N51" s="114">
        <v>4.0</v>
      </c>
      <c r="O51" s="120" t="s">
        <v>21700</v>
      </c>
      <c r="P51" s="703" t="s">
        <v>21701</v>
      </c>
      <c r="Q51" s="22"/>
      <c r="R51" s="102"/>
    </row>
    <row r="52" ht="15.75" customHeight="1">
      <c r="A52" s="120">
        <v>48.0</v>
      </c>
      <c r="B52" s="120" t="s">
        <v>21553</v>
      </c>
      <c r="C52" s="120" t="s">
        <v>21554</v>
      </c>
      <c r="D52" s="22"/>
      <c r="E52" s="22"/>
      <c r="F52" s="115"/>
      <c r="G52" s="392"/>
      <c r="H52" s="114"/>
      <c r="I52" s="115"/>
      <c r="J52" s="115"/>
      <c r="K52" s="114">
        <v>5.0</v>
      </c>
      <c r="L52" s="120" t="s">
        <v>21702</v>
      </c>
      <c r="M52" s="703" t="s">
        <v>21703</v>
      </c>
      <c r="N52" s="114">
        <v>5.0</v>
      </c>
      <c r="O52" s="120" t="s">
        <v>21704</v>
      </c>
      <c r="P52" s="703" t="s">
        <v>21705</v>
      </c>
      <c r="Q52" s="22"/>
      <c r="R52" s="102"/>
    </row>
    <row r="53" ht="15.75" customHeight="1">
      <c r="A53" s="120">
        <v>49.0</v>
      </c>
      <c r="B53" s="120" t="s">
        <v>21553</v>
      </c>
      <c r="C53" s="120" t="s">
        <v>21554</v>
      </c>
      <c r="D53" s="22"/>
      <c r="E53" s="22"/>
      <c r="F53" s="115"/>
      <c r="G53" s="392"/>
      <c r="H53" s="114"/>
      <c r="I53" s="115"/>
      <c r="J53" s="115"/>
      <c r="K53" s="114">
        <v>6.0</v>
      </c>
      <c r="L53" s="120" t="s">
        <v>21706</v>
      </c>
      <c r="M53" s="703" t="s">
        <v>21707</v>
      </c>
      <c r="N53" s="114">
        <v>6.0</v>
      </c>
      <c r="O53" s="120" t="s">
        <v>21708</v>
      </c>
      <c r="P53" s="703" t="s">
        <v>21709</v>
      </c>
      <c r="Q53" s="22"/>
      <c r="R53" s="102"/>
    </row>
    <row r="54" ht="15.75" customHeight="1">
      <c r="A54" s="120">
        <v>50.0</v>
      </c>
      <c r="B54" s="120" t="s">
        <v>21553</v>
      </c>
      <c r="C54" s="120" t="s">
        <v>21554</v>
      </c>
      <c r="D54" s="22"/>
      <c r="E54" s="22"/>
      <c r="F54" s="115"/>
      <c r="G54" s="392"/>
      <c r="H54" s="114"/>
      <c r="I54" s="115"/>
      <c r="J54" s="115"/>
      <c r="K54" s="114">
        <v>7.0</v>
      </c>
      <c r="L54" s="120" t="s">
        <v>21710</v>
      </c>
      <c r="M54" s="703" t="s">
        <v>21711</v>
      </c>
      <c r="N54" s="114">
        <v>7.0</v>
      </c>
      <c r="O54" s="120" t="s">
        <v>21712</v>
      </c>
      <c r="P54" s="703" t="s">
        <v>21713</v>
      </c>
      <c r="Q54" s="22"/>
      <c r="R54" s="102"/>
    </row>
    <row r="55" ht="15.75" customHeight="1">
      <c r="A55" s="120">
        <v>51.0</v>
      </c>
      <c r="B55" s="120" t="s">
        <v>21553</v>
      </c>
      <c r="C55" s="120" t="s">
        <v>21554</v>
      </c>
      <c r="D55" s="22"/>
      <c r="E55" s="22"/>
      <c r="F55" s="115"/>
      <c r="G55" s="392"/>
      <c r="H55" s="114"/>
      <c r="I55" s="115"/>
      <c r="J55" s="115"/>
      <c r="K55" s="114">
        <v>8.0</v>
      </c>
      <c r="L55" s="120" t="s">
        <v>21714</v>
      </c>
      <c r="M55" s="703" t="s">
        <v>21715</v>
      </c>
      <c r="N55" s="114">
        <v>8.0</v>
      </c>
      <c r="O55" s="120" t="s">
        <v>21716</v>
      </c>
      <c r="P55" s="703" t="s">
        <v>21717</v>
      </c>
      <c r="Q55" s="22"/>
      <c r="R55" s="102"/>
    </row>
    <row r="56" ht="15.75" customHeight="1">
      <c r="A56" s="120">
        <v>52.0</v>
      </c>
      <c r="B56" s="120" t="s">
        <v>21553</v>
      </c>
      <c r="C56" s="120" t="s">
        <v>21554</v>
      </c>
      <c r="D56" s="22"/>
      <c r="E56" s="22"/>
      <c r="F56" s="115"/>
      <c r="G56" s="392"/>
      <c r="H56" s="114"/>
      <c r="I56" s="115"/>
      <c r="J56" s="115"/>
      <c r="K56" s="114">
        <v>9.0</v>
      </c>
      <c r="L56" s="120" t="s">
        <v>21718</v>
      </c>
      <c r="M56" s="703" t="s">
        <v>21719</v>
      </c>
      <c r="N56" s="114">
        <v>9.0</v>
      </c>
      <c r="O56" s="120" t="s">
        <v>21720</v>
      </c>
      <c r="P56" s="703" t="s">
        <v>21721</v>
      </c>
      <c r="Q56" s="22"/>
      <c r="R56" s="102"/>
    </row>
    <row r="57" ht="15.75" customHeight="1">
      <c r="A57" s="120">
        <v>53.0</v>
      </c>
      <c r="B57" s="120" t="s">
        <v>21553</v>
      </c>
      <c r="C57" s="120" t="s">
        <v>21554</v>
      </c>
      <c r="D57" s="22"/>
      <c r="E57" s="22"/>
      <c r="F57" s="115"/>
      <c r="G57" s="392"/>
      <c r="H57" s="114"/>
      <c r="I57" s="115"/>
      <c r="J57" s="115"/>
      <c r="K57" s="114">
        <v>10.0</v>
      </c>
      <c r="L57" s="120" t="s">
        <v>21722</v>
      </c>
      <c r="M57" s="703" t="s">
        <v>21723</v>
      </c>
      <c r="N57" s="114">
        <v>10.0</v>
      </c>
      <c r="O57" s="120" t="s">
        <v>21724</v>
      </c>
      <c r="P57" s="703" t="s">
        <v>21725</v>
      </c>
      <c r="Q57" s="22"/>
      <c r="R57" s="102"/>
    </row>
    <row r="58" ht="15.75" customHeight="1">
      <c r="A58" s="120">
        <v>54.0</v>
      </c>
      <c r="B58" s="120" t="s">
        <v>21553</v>
      </c>
      <c r="C58" s="120" t="s">
        <v>21554</v>
      </c>
      <c r="D58" s="22"/>
      <c r="E58" s="22"/>
      <c r="F58" s="115"/>
      <c r="G58" s="392"/>
      <c r="H58" s="114"/>
      <c r="I58" s="115"/>
      <c r="J58" s="115"/>
      <c r="K58" s="114"/>
      <c r="L58" s="115"/>
      <c r="M58" s="148"/>
      <c r="N58" s="114">
        <v>11.0</v>
      </c>
      <c r="O58" s="120" t="s">
        <v>21726</v>
      </c>
      <c r="P58" s="703" t="s">
        <v>21727</v>
      </c>
      <c r="Q58" s="22"/>
      <c r="R58" s="102"/>
    </row>
    <row r="59" ht="15.75" customHeight="1">
      <c r="A59" s="120">
        <v>55.0</v>
      </c>
      <c r="B59" s="120" t="s">
        <v>21553</v>
      </c>
      <c r="C59" s="120" t="s">
        <v>21554</v>
      </c>
      <c r="D59" s="22"/>
      <c r="E59" s="22"/>
      <c r="F59" s="115"/>
      <c r="G59" s="392"/>
      <c r="H59" s="114"/>
      <c r="I59" s="115"/>
      <c r="J59" s="115"/>
      <c r="K59" s="114"/>
      <c r="L59" s="115"/>
      <c r="M59" s="148"/>
      <c r="N59" s="114">
        <v>12.0</v>
      </c>
      <c r="O59" s="120" t="s">
        <v>21728</v>
      </c>
      <c r="P59" s="703" t="s">
        <v>21729</v>
      </c>
      <c r="Q59" s="22"/>
      <c r="R59" s="102"/>
    </row>
    <row r="60" ht="15.75" customHeight="1">
      <c r="A60" s="120">
        <v>56.0</v>
      </c>
      <c r="B60" s="120" t="s">
        <v>21553</v>
      </c>
      <c r="C60" s="120" t="s">
        <v>21554</v>
      </c>
      <c r="D60" s="22"/>
      <c r="E60" s="22"/>
      <c r="F60" s="115"/>
      <c r="G60" s="392"/>
      <c r="H60" s="114"/>
      <c r="I60" s="115"/>
      <c r="J60" s="115"/>
      <c r="K60" s="114"/>
      <c r="L60" s="115"/>
      <c r="M60" s="148"/>
      <c r="N60" s="114">
        <v>13.0</v>
      </c>
      <c r="O60" s="120" t="s">
        <v>21730</v>
      </c>
      <c r="P60" s="703" t="s">
        <v>21731</v>
      </c>
      <c r="Q60" s="22"/>
      <c r="R60" s="102"/>
    </row>
    <row r="61" ht="15.75" customHeight="1">
      <c r="A61" s="120">
        <v>57.0</v>
      </c>
      <c r="B61" s="120" t="s">
        <v>21553</v>
      </c>
      <c r="C61" s="120" t="s">
        <v>21554</v>
      </c>
      <c r="D61" s="22"/>
      <c r="E61" s="22"/>
      <c r="F61" s="115"/>
      <c r="G61" s="392"/>
      <c r="H61" s="114"/>
      <c r="I61" s="115"/>
      <c r="J61" s="115"/>
      <c r="K61" s="114"/>
      <c r="L61" s="115"/>
      <c r="M61" s="148"/>
      <c r="N61" s="114">
        <v>14.0</v>
      </c>
      <c r="O61" s="120" t="s">
        <v>21732</v>
      </c>
      <c r="P61" s="703" t="s">
        <v>21733</v>
      </c>
      <c r="Q61" s="22"/>
      <c r="R61" s="102"/>
    </row>
    <row r="62" ht="15.75" customHeight="1">
      <c r="A62" s="120">
        <v>58.0</v>
      </c>
      <c r="B62" s="120" t="s">
        <v>21553</v>
      </c>
      <c r="C62" s="120" t="s">
        <v>21554</v>
      </c>
      <c r="D62" s="22"/>
      <c r="E62" s="22"/>
      <c r="F62" s="115"/>
      <c r="G62" s="392"/>
      <c r="H62" s="114"/>
      <c r="I62" s="115"/>
      <c r="J62" s="115"/>
      <c r="K62" s="114"/>
      <c r="L62" s="115"/>
      <c r="M62" s="148"/>
      <c r="N62" s="114">
        <v>15.0</v>
      </c>
      <c r="O62" s="120" t="s">
        <v>21734</v>
      </c>
      <c r="P62" s="703" t="s">
        <v>21735</v>
      </c>
      <c r="Q62" s="22"/>
      <c r="R62" s="102"/>
    </row>
    <row r="63" ht="15.75" customHeight="1">
      <c r="A63" s="120">
        <v>59.0</v>
      </c>
      <c r="B63" s="120" t="s">
        <v>21553</v>
      </c>
      <c r="C63" s="120" t="s">
        <v>21554</v>
      </c>
      <c r="D63" s="22"/>
      <c r="E63" s="22"/>
      <c r="F63" s="115"/>
      <c r="G63" s="392"/>
      <c r="H63" s="114"/>
      <c r="I63" s="115"/>
      <c r="J63" s="115"/>
      <c r="K63" s="114"/>
      <c r="L63" s="115"/>
      <c r="M63" s="148"/>
      <c r="N63" s="114">
        <v>16.0</v>
      </c>
      <c r="O63" s="120" t="s">
        <v>21736</v>
      </c>
      <c r="P63" s="703" t="s">
        <v>21737</v>
      </c>
      <c r="Q63" s="22"/>
      <c r="R63" s="102"/>
    </row>
    <row r="64" ht="15.75" customHeight="1">
      <c r="A64" s="120">
        <v>60.0</v>
      </c>
      <c r="B64" s="120" t="s">
        <v>21553</v>
      </c>
      <c r="C64" s="120" t="s">
        <v>21554</v>
      </c>
      <c r="D64" s="22"/>
      <c r="E64" s="22"/>
      <c r="F64" s="115"/>
      <c r="G64" s="392"/>
      <c r="H64" s="114"/>
      <c r="I64" s="115"/>
      <c r="J64" s="115"/>
      <c r="K64" s="114"/>
      <c r="L64" s="115"/>
      <c r="M64" s="148"/>
      <c r="N64" s="114">
        <v>17.0</v>
      </c>
      <c r="O64" s="120" t="s">
        <v>21738</v>
      </c>
      <c r="P64" s="703" t="s">
        <v>21739</v>
      </c>
      <c r="Q64" s="22"/>
      <c r="R64" s="102"/>
    </row>
    <row r="65" ht="15.75" customHeight="1">
      <c r="A65" s="120">
        <v>61.0</v>
      </c>
      <c r="B65" s="120" t="s">
        <v>21553</v>
      </c>
      <c r="C65" s="120" t="s">
        <v>21554</v>
      </c>
      <c r="D65" s="22"/>
      <c r="E65" s="22"/>
      <c r="F65" s="115"/>
      <c r="G65" s="392"/>
      <c r="H65" s="114"/>
      <c r="I65" s="115"/>
      <c r="J65" s="115"/>
      <c r="K65" s="114"/>
      <c r="L65" s="115"/>
      <c r="M65" s="148"/>
      <c r="N65" s="114">
        <v>18.0</v>
      </c>
      <c r="O65" s="120" t="s">
        <v>21740</v>
      </c>
      <c r="P65" s="703" t="s">
        <v>21741</v>
      </c>
      <c r="Q65" s="22"/>
      <c r="R65" s="102"/>
    </row>
    <row r="66" ht="15.75" customHeight="1">
      <c r="A66" s="120">
        <v>62.0</v>
      </c>
      <c r="B66" s="120" t="s">
        <v>21553</v>
      </c>
      <c r="C66" s="120" t="s">
        <v>21554</v>
      </c>
      <c r="D66" s="22"/>
      <c r="E66" s="22"/>
      <c r="F66" s="115"/>
      <c r="G66" s="392"/>
      <c r="H66" s="114"/>
      <c r="I66" s="115"/>
      <c r="J66" s="115"/>
      <c r="K66" s="114"/>
      <c r="L66" s="115"/>
      <c r="M66" s="148"/>
      <c r="N66" s="114">
        <v>19.0</v>
      </c>
      <c r="O66" s="120" t="s">
        <v>21742</v>
      </c>
      <c r="P66" s="703" t="s">
        <v>21743</v>
      </c>
      <c r="Q66" s="22"/>
      <c r="R66" s="102"/>
    </row>
    <row r="67" ht="15.75" customHeight="1">
      <c r="A67" s="120">
        <v>63.0</v>
      </c>
      <c r="B67" s="120" t="s">
        <v>21553</v>
      </c>
      <c r="C67" s="120" t="s">
        <v>21554</v>
      </c>
      <c r="D67" s="22"/>
      <c r="E67" s="22"/>
      <c r="F67" s="115"/>
      <c r="G67" s="392"/>
      <c r="H67" s="114"/>
      <c r="I67" s="115"/>
      <c r="J67" s="115"/>
      <c r="K67" s="114"/>
      <c r="L67" s="115"/>
      <c r="M67" s="148"/>
      <c r="N67" s="114">
        <v>20.0</v>
      </c>
      <c r="O67" s="120" t="s">
        <v>21744</v>
      </c>
      <c r="P67" s="703" t="s">
        <v>21745</v>
      </c>
      <c r="Q67" s="22"/>
      <c r="R67" s="102"/>
    </row>
    <row r="68" ht="15.75" customHeight="1">
      <c r="A68" s="120">
        <v>64.0</v>
      </c>
      <c r="B68" s="120" t="s">
        <v>21553</v>
      </c>
      <c r="C68" s="120" t="s">
        <v>21554</v>
      </c>
      <c r="D68" s="22"/>
      <c r="E68" s="22"/>
      <c r="F68" s="115"/>
      <c r="G68" s="392"/>
      <c r="H68" s="114"/>
      <c r="I68" s="115"/>
      <c r="J68" s="115"/>
      <c r="K68" s="114"/>
      <c r="L68" s="115"/>
      <c r="M68" s="148"/>
      <c r="N68" s="114">
        <v>21.0</v>
      </c>
      <c r="O68" s="120" t="s">
        <v>21746</v>
      </c>
      <c r="P68" s="703" t="s">
        <v>21747</v>
      </c>
      <c r="Q68" s="22"/>
      <c r="R68" s="102"/>
    </row>
    <row r="69" ht="15.75" customHeight="1">
      <c r="A69" s="120">
        <v>65.0</v>
      </c>
      <c r="B69" s="120" t="s">
        <v>21553</v>
      </c>
      <c r="C69" s="120" t="s">
        <v>21554</v>
      </c>
      <c r="D69" s="22"/>
      <c r="E69" s="22"/>
      <c r="F69" s="115"/>
      <c r="G69" s="392"/>
      <c r="H69" s="114"/>
      <c r="I69" s="115"/>
      <c r="J69" s="115"/>
      <c r="K69" s="114"/>
      <c r="L69" s="115"/>
      <c r="M69" s="148"/>
      <c r="N69" s="114">
        <v>22.0</v>
      </c>
      <c r="O69" s="120" t="s">
        <v>21748</v>
      </c>
      <c r="P69" s="703" t="s">
        <v>21749</v>
      </c>
      <c r="Q69" s="22"/>
      <c r="R69" s="102"/>
    </row>
    <row r="70" ht="15.75" customHeight="1">
      <c r="A70" s="120">
        <v>66.0</v>
      </c>
      <c r="B70" s="120" t="s">
        <v>21553</v>
      </c>
      <c r="C70" s="120" t="s">
        <v>21554</v>
      </c>
      <c r="D70" s="62"/>
      <c r="E70" s="62"/>
      <c r="F70" s="115"/>
      <c r="G70" s="392"/>
      <c r="H70" s="114"/>
      <c r="I70" s="115"/>
      <c r="J70" s="115"/>
      <c r="K70" s="114"/>
      <c r="L70" s="115"/>
      <c r="M70" s="148"/>
      <c r="N70" s="114">
        <v>23.0</v>
      </c>
      <c r="O70" s="120" t="s">
        <v>21750</v>
      </c>
      <c r="P70" s="703" t="s">
        <v>21751</v>
      </c>
      <c r="Q70" s="62"/>
      <c r="R70" s="102"/>
    </row>
    <row r="71" ht="15.75" customHeight="1">
      <c r="A71" s="120">
        <v>67.0</v>
      </c>
      <c r="B71" s="115" t="s">
        <v>21553</v>
      </c>
      <c r="C71" s="115" t="s">
        <v>21752</v>
      </c>
      <c r="D71" s="705" t="s">
        <v>21753</v>
      </c>
      <c r="E71" s="150">
        <v>3.0</v>
      </c>
      <c r="F71" s="114" t="s">
        <v>21754</v>
      </c>
      <c r="G71" s="392" t="s">
        <v>21753</v>
      </c>
      <c r="H71" s="114">
        <v>1.0</v>
      </c>
      <c r="I71" s="114" t="s">
        <v>21755</v>
      </c>
      <c r="J71" s="115" t="s">
        <v>21756</v>
      </c>
      <c r="K71" s="114">
        <v>1.0</v>
      </c>
      <c r="L71" s="114" t="s">
        <v>21757</v>
      </c>
      <c r="M71" s="392" t="s">
        <v>21758</v>
      </c>
      <c r="N71" s="114">
        <v>1.0</v>
      </c>
      <c r="O71" s="114" t="s">
        <v>21759</v>
      </c>
      <c r="P71" s="392" t="s">
        <v>21760</v>
      </c>
      <c r="Q71" s="117">
        <v>8.0</v>
      </c>
      <c r="R71" s="706"/>
    </row>
    <row r="72" ht="15.75" customHeight="1">
      <c r="A72" s="120">
        <v>68.0</v>
      </c>
      <c r="B72" s="115" t="s">
        <v>21553</v>
      </c>
      <c r="C72" s="115" t="s">
        <v>21752</v>
      </c>
      <c r="D72" s="22"/>
      <c r="E72" s="22"/>
      <c r="F72" s="114"/>
      <c r="G72" s="392"/>
      <c r="H72" s="114"/>
      <c r="I72" s="114"/>
      <c r="J72" s="115"/>
      <c r="K72" s="114">
        <v>2.0</v>
      </c>
      <c r="L72" s="114" t="s">
        <v>21761</v>
      </c>
      <c r="M72" s="392" t="s">
        <v>21762</v>
      </c>
      <c r="N72" s="114">
        <v>2.0</v>
      </c>
      <c r="O72" s="114" t="s">
        <v>21763</v>
      </c>
      <c r="P72" s="392" t="s">
        <v>21764</v>
      </c>
      <c r="Q72" s="22"/>
      <c r="R72" s="706"/>
    </row>
    <row r="73" ht="15.75" customHeight="1">
      <c r="A73" s="120">
        <v>69.0</v>
      </c>
      <c r="B73" s="115" t="s">
        <v>21553</v>
      </c>
      <c r="C73" s="115" t="s">
        <v>21752</v>
      </c>
      <c r="D73" s="22"/>
      <c r="E73" s="22"/>
      <c r="F73" s="114"/>
      <c r="G73" s="392"/>
      <c r="H73" s="114"/>
      <c r="I73" s="114"/>
      <c r="J73" s="115"/>
      <c r="K73" s="114"/>
      <c r="L73" s="431"/>
      <c r="M73" s="707"/>
      <c r="N73" s="114">
        <v>3.0</v>
      </c>
      <c r="O73" s="114" t="s">
        <v>21765</v>
      </c>
      <c r="P73" s="392" t="s">
        <v>21766</v>
      </c>
      <c r="Q73" s="22"/>
      <c r="R73" s="706"/>
    </row>
    <row r="74" ht="15.75" customHeight="1">
      <c r="A74" s="120">
        <v>70.0</v>
      </c>
      <c r="B74" s="115" t="s">
        <v>21553</v>
      </c>
      <c r="C74" s="115" t="s">
        <v>21752</v>
      </c>
      <c r="D74" s="62"/>
      <c r="E74" s="62"/>
      <c r="F74" s="114"/>
      <c r="G74" s="392"/>
      <c r="H74" s="114"/>
      <c r="I74" s="114"/>
      <c r="J74" s="115"/>
      <c r="K74" s="114"/>
      <c r="L74" s="431"/>
      <c r="M74" s="707"/>
      <c r="N74" s="114">
        <v>4.0</v>
      </c>
      <c r="O74" s="114" t="s">
        <v>21767</v>
      </c>
      <c r="P74" s="392" t="s">
        <v>21768</v>
      </c>
      <c r="Q74" s="62"/>
      <c r="R74" s="706"/>
    </row>
    <row r="75" ht="15.75" customHeight="1">
      <c r="A75" s="120">
        <v>71.0</v>
      </c>
      <c r="B75" s="115" t="s">
        <v>21553</v>
      </c>
      <c r="C75" s="115" t="s">
        <v>21752</v>
      </c>
      <c r="D75" s="705" t="s">
        <v>21769</v>
      </c>
      <c r="E75" s="702">
        <v>4.0</v>
      </c>
      <c r="F75" s="115" t="s">
        <v>21770</v>
      </c>
      <c r="G75" s="392" t="s">
        <v>21769</v>
      </c>
      <c r="H75" s="114"/>
      <c r="I75" s="115"/>
      <c r="J75" s="115"/>
      <c r="K75" s="114">
        <v>1.0</v>
      </c>
      <c r="L75" s="115" t="s">
        <v>21771</v>
      </c>
      <c r="M75" s="392" t="s">
        <v>21772</v>
      </c>
      <c r="N75" s="114">
        <v>1.0</v>
      </c>
      <c r="O75" s="115" t="s">
        <v>21773</v>
      </c>
      <c r="P75" s="392" t="s">
        <v>21774</v>
      </c>
      <c r="Q75" s="117">
        <v>16.0</v>
      </c>
      <c r="R75" s="102"/>
    </row>
    <row r="76" ht="15.75" customHeight="1">
      <c r="A76" s="120">
        <v>72.0</v>
      </c>
      <c r="B76" s="115" t="s">
        <v>21553</v>
      </c>
      <c r="C76" s="115" t="s">
        <v>21752</v>
      </c>
      <c r="D76" s="22"/>
      <c r="E76" s="22"/>
      <c r="F76" s="115"/>
      <c r="G76" s="392"/>
      <c r="H76" s="114"/>
      <c r="I76" s="115"/>
      <c r="J76" s="115"/>
      <c r="K76" s="114">
        <v>2.0</v>
      </c>
      <c r="L76" s="115" t="s">
        <v>21775</v>
      </c>
      <c r="M76" s="392" t="s">
        <v>21776</v>
      </c>
      <c r="N76" s="114">
        <v>2.0</v>
      </c>
      <c r="O76" s="115" t="s">
        <v>21777</v>
      </c>
      <c r="P76" s="392" t="s">
        <v>21778</v>
      </c>
      <c r="Q76" s="22"/>
      <c r="R76" s="102"/>
    </row>
    <row r="77" ht="15.75" customHeight="1">
      <c r="A77" s="120">
        <v>73.0</v>
      </c>
      <c r="B77" s="115" t="s">
        <v>21553</v>
      </c>
      <c r="C77" s="115" t="s">
        <v>21752</v>
      </c>
      <c r="D77" s="22"/>
      <c r="E77" s="22"/>
      <c r="F77" s="115"/>
      <c r="G77" s="392"/>
      <c r="H77" s="114"/>
      <c r="I77" s="115"/>
      <c r="J77" s="115"/>
      <c r="K77" s="114">
        <v>3.0</v>
      </c>
      <c r="L77" s="115" t="s">
        <v>21779</v>
      </c>
      <c r="M77" s="392" t="s">
        <v>3161</v>
      </c>
      <c r="N77" s="114">
        <v>3.0</v>
      </c>
      <c r="O77" s="115" t="s">
        <v>21780</v>
      </c>
      <c r="P77" s="392" t="s">
        <v>21781</v>
      </c>
      <c r="Q77" s="22"/>
      <c r="R77" s="102"/>
    </row>
    <row r="78" ht="15.75" customHeight="1">
      <c r="A78" s="120">
        <v>74.0</v>
      </c>
      <c r="B78" s="115" t="s">
        <v>21553</v>
      </c>
      <c r="C78" s="115" t="s">
        <v>21752</v>
      </c>
      <c r="D78" s="22"/>
      <c r="E78" s="22"/>
      <c r="F78" s="115"/>
      <c r="G78" s="392"/>
      <c r="H78" s="114"/>
      <c r="I78" s="115"/>
      <c r="J78" s="115"/>
      <c r="K78" s="114">
        <v>4.0</v>
      </c>
      <c r="L78" s="115" t="s">
        <v>21782</v>
      </c>
      <c r="M78" s="392" t="s">
        <v>21783</v>
      </c>
      <c r="N78" s="114">
        <v>4.0</v>
      </c>
      <c r="O78" s="115" t="s">
        <v>21784</v>
      </c>
      <c r="P78" s="392" t="s">
        <v>21785</v>
      </c>
      <c r="Q78" s="22"/>
      <c r="R78" s="102"/>
    </row>
    <row r="79" ht="15.75" customHeight="1">
      <c r="A79" s="120">
        <v>75.0</v>
      </c>
      <c r="B79" s="115" t="s">
        <v>21553</v>
      </c>
      <c r="C79" s="115" t="s">
        <v>21752</v>
      </c>
      <c r="D79" s="22"/>
      <c r="E79" s="22"/>
      <c r="F79" s="115"/>
      <c r="G79" s="392"/>
      <c r="H79" s="114"/>
      <c r="I79" s="115"/>
      <c r="J79" s="115"/>
      <c r="K79" s="114">
        <v>5.0</v>
      </c>
      <c r="L79" s="115" t="s">
        <v>21786</v>
      </c>
      <c r="M79" s="392" t="s">
        <v>21787</v>
      </c>
      <c r="N79" s="114">
        <v>5.0</v>
      </c>
      <c r="O79" s="115" t="s">
        <v>21788</v>
      </c>
      <c r="P79" s="392" t="s">
        <v>21789</v>
      </c>
      <c r="Q79" s="22"/>
      <c r="R79" s="102"/>
    </row>
    <row r="80" ht="15.75" customHeight="1">
      <c r="A80" s="120">
        <v>76.0</v>
      </c>
      <c r="B80" s="115" t="s">
        <v>21553</v>
      </c>
      <c r="C80" s="115" t="s">
        <v>21752</v>
      </c>
      <c r="D80" s="22"/>
      <c r="E80" s="22"/>
      <c r="F80" s="115"/>
      <c r="G80" s="392"/>
      <c r="H80" s="114"/>
      <c r="I80" s="115"/>
      <c r="J80" s="115"/>
      <c r="K80" s="114"/>
      <c r="L80" s="115"/>
      <c r="M80" s="392"/>
      <c r="N80" s="114">
        <v>6.0</v>
      </c>
      <c r="O80" s="115" t="s">
        <v>21790</v>
      </c>
      <c r="P80" s="392" t="s">
        <v>21791</v>
      </c>
      <c r="Q80" s="22"/>
      <c r="R80" s="102"/>
    </row>
    <row r="81" ht="15.75" customHeight="1">
      <c r="A81" s="120">
        <v>77.0</v>
      </c>
      <c r="B81" s="115" t="s">
        <v>21553</v>
      </c>
      <c r="C81" s="115" t="s">
        <v>21752</v>
      </c>
      <c r="D81" s="22"/>
      <c r="E81" s="22"/>
      <c r="F81" s="115"/>
      <c r="G81" s="392"/>
      <c r="H81" s="114"/>
      <c r="I81" s="115"/>
      <c r="J81" s="115"/>
      <c r="K81" s="114"/>
      <c r="L81" s="115"/>
      <c r="M81" s="392"/>
      <c r="N81" s="114">
        <v>7.0</v>
      </c>
      <c r="O81" s="115" t="s">
        <v>21792</v>
      </c>
      <c r="P81" s="392" t="s">
        <v>21793</v>
      </c>
      <c r="Q81" s="22"/>
      <c r="R81" s="102"/>
    </row>
    <row r="82" ht="15.75" customHeight="1">
      <c r="A82" s="120">
        <v>78.0</v>
      </c>
      <c r="B82" s="115" t="s">
        <v>21553</v>
      </c>
      <c r="C82" s="115" t="s">
        <v>21752</v>
      </c>
      <c r="D82" s="22"/>
      <c r="E82" s="22"/>
      <c r="F82" s="115"/>
      <c r="G82" s="392"/>
      <c r="H82" s="114"/>
      <c r="I82" s="115"/>
      <c r="J82" s="115"/>
      <c r="K82" s="114"/>
      <c r="L82" s="115"/>
      <c r="M82" s="392"/>
      <c r="N82" s="114">
        <v>8.0</v>
      </c>
      <c r="O82" s="115" t="s">
        <v>21794</v>
      </c>
      <c r="P82" s="392" t="s">
        <v>21795</v>
      </c>
      <c r="Q82" s="22"/>
      <c r="R82" s="102"/>
    </row>
    <row r="83" ht="15.75" customHeight="1">
      <c r="A83" s="120">
        <v>79.0</v>
      </c>
      <c r="B83" s="115" t="s">
        <v>21553</v>
      </c>
      <c r="C83" s="115" t="s">
        <v>21752</v>
      </c>
      <c r="D83" s="22"/>
      <c r="E83" s="22"/>
      <c r="F83" s="115"/>
      <c r="G83" s="392"/>
      <c r="H83" s="114"/>
      <c r="I83" s="115"/>
      <c r="J83" s="115"/>
      <c r="K83" s="114"/>
      <c r="L83" s="115"/>
      <c r="M83" s="392"/>
      <c r="N83" s="114">
        <v>9.0</v>
      </c>
      <c r="O83" s="115" t="s">
        <v>21796</v>
      </c>
      <c r="P83" s="392" t="s">
        <v>7532</v>
      </c>
      <c r="Q83" s="22"/>
      <c r="R83" s="102"/>
    </row>
    <row r="84" ht="15.75" customHeight="1">
      <c r="A84" s="120">
        <v>80.0</v>
      </c>
      <c r="B84" s="115" t="s">
        <v>21553</v>
      </c>
      <c r="C84" s="115" t="s">
        <v>21752</v>
      </c>
      <c r="D84" s="62"/>
      <c r="E84" s="62"/>
      <c r="F84" s="115"/>
      <c r="G84" s="392"/>
      <c r="H84" s="114"/>
      <c r="I84" s="115"/>
      <c r="J84" s="115"/>
      <c r="K84" s="114"/>
      <c r="L84" s="115"/>
      <c r="M84" s="392"/>
      <c r="N84" s="114">
        <v>10.0</v>
      </c>
      <c r="O84" s="115" t="s">
        <v>21797</v>
      </c>
      <c r="P84" s="392" t="s">
        <v>21798</v>
      </c>
      <c r="Q84" s="62"/>
      <c r="R84" s="102"/>
    </row>
    <row r="85" ht="15.75" customHeight="1">
      <c r="A85" s="120">
        <v>81.0</v>
      </c>
      <c r="B85" s="115" t="s">
        <v>21553</v>
      </c>
      <c r="C85" s="115" t="s">
        <v>21752</v>
      </c>
      <c r="D85" s="705" t="s">
        <v>21799</v>
      </c>
      <c r="E85" s="116">
        <v>5.0</v>
      </c>
      <c r="F85" s="115" t="s">
        <v>21800</v>
      </c>
      <c r="G85" s="392" t="s">
        <v>21799</v>
      </c>
      <c r="H85" s="114">
        <v>1.0</v>
      </c>
      <c r="I85" s="115" t="s">
        <v>21801</v>
      </c>
      <c r="J85" s="115" t="s">
        <v>21802</v>
      </c>
      <c r="K85" s="114">
        <v>1.0</v>
      </c>
      <c r="L85" s="115" t="s">
        <v>21803</v>
      </c>
      <c r="M85" s="392" t="s">
        <v>21804</v>
      </c>
      <c r="N85" s="114">
        <v>1.0</v>
      </c>
      <c r="O85" s="115" t="s">
        <v>21805</v>
      </c>
      <c r="P85" s="392" t="s">
        <v>21806</v>
      </c>
      <c r="Q85" s="117">
        <v>11.0</v>
      </c>
      <c r="R85" s="102"/>
    </row>
    <row r="86" ht="15.75" customHeight="1">
      <c r="A86" s="120">
        <v>82.0</v>
      </c>
      <c r="B86" s="115" t="s">
        <v>21553</v>
      </c>
      <c r="C86" s="115" t="s">
        <v>21752</v>
      </c>
      <c r="D86" s="22"/>
      <c r="E86" s="22"/>
      <c r="F86" s="115"/>
      <c r="G86" s="392"/>
      <c r="H86" s="114"/>
      <c r="I86" s="115"/>
      <c r="J86" s="115"/>
      <c r="K86" s="114">
        <v>2.0</v>
      </c>
      <c r="L86" s="115" t="s">
        <v>21807</v>
      </c>
      <c r="M86" s="392" t="s">
        <v>21808</v>
      </c>
      <c r="N86" s="114">
        <v>2.0</v>
      </c>
      <c r="O86" s="115" t="s">
        <v>21809</v>
      </c>
      <c r="P86" s="392" t="s">
        <v>21810</v>
      </c>
      <c r="Q86" s="22"/>
      <c r="R86" s="102"/>
    </row>
    <row r="87" ht="15.75" customHeight="1">
      <c r="A87" s="120">
        <v>83.0</v>
      </c>
      <c r="B87" s="115" t="s">
        <v>21553</v>
      </c>
      <c r="C87" s="115" t="s">
        <v>21752</v>
      </c>
      <c r="D87" s="22"/>
      <c r="E87" s="22"/>
      <c r="F87" s="115"/>
      <c r="G87" s="392"/>
      <c r="H87" s="114"/>
      <c r="I87" s="115"/>
      <c r="J87" s="115"/>
      <c r="K87" s="114">
        <v>3.0</v>
      </c>
      <c r="L87" s="115" t="s">
        <v>21811</v>
      </c>
      <c r="M87" s="392" t="s">
        <v>21812</v>
      </c>
      <c r="N87" s="114">
        <v>3.0</v>
      </c>
      <c r="O87" s="115" t="s">
        <v>21813</v>
      </c>
      <c r="P87" s="392" t="s">
        <v>21814</v>
      </c>
      <c r="Q87" s="22"/>
      <c r="R87" s="102"/>
    </row>
    <row r="88" ht="15.75" customHeight="1">
      <c r="A88" s="120">
        <v>84.0</v>
      </c>
      <c r="B88" s="115" t="s">
        <v>21553</v>
      </c>
      <c r="C88" s="115" t="s">
        <v>21752</v>
      </c>
      <c r="D88" s="22"/>
      <c r="E88" s="22"/>
      <c r="F88" s="115"/>
      <c r="G88" s="392"/>
      <c r="H88" s="114"/>
      <c r="I88" s="115"/>
      <c r="J88" s="115"/>
      <c r="K88" s="114">
        <v>4.0</v>
      </c>
      <c r="L88" s="115" t="s">
        <v>21815</v>
      </c>
      <c r="M88" s="392" t="s">
        <v>21816</v>
      </c>
      <c r="N88" s="114">
        <v>4.0</v>
      </c>
      <c r="O88" s="115" t="s">
        <v>21817</v>
      </c>
      <c r="P88" s="392" t="s">
        <v>21818</v>
      </c>
      <c r="Q88" s="22"/>
      <c r="R88" s="102"/>
    </row>
    <row r="89" ht="15.75" customHeight="1">
      <c r="A89" s="120">
        <v>85.0</v>
      </c>
      <c r="B89" s="115" t="s">
        <v>21553</v>
      </c>
      <c r="C89" s="115" t="s">
        <v>21752</v>
      </c>
      <c r="D89" s="62"/>
      <c r="E89" s="62"/>
      <c r="F89" s="115"/>
      <c r="G89" s="392"/>
      <c r="H89" s="114"/>
      <c r="I89" s="115"/>
      <c r="J89" s="115"/>
      <c r="K89" s="114"/>
      <c r="L89" s="115"/>
      <c r="M89" s="148"/>
      <c r="N89" s="114">
        <v>5.0</v>
      </c>
      <c r="O89" s="115" t="s">
        <v>21819</v>
      </c>
      <c r="P89" s="392" t="s">
        <v>21820</v>
      </c>
      <c r="Q89" s="62"/>
      <c r="R89" s="102"/>
    </row>
    <row r="90" ht="15.75" customHeight="1">
      <c r="A90" s="120">
        <v>86.0</v>
      </c>
      <c r="B90" s="115" t="s">
        <v>21553</v>
      </c>
      <c r="C90" s="115" t="s">
        <v>21752</v>
      </c>
      <c r="D90" s="116" t="s">
        <v>21821</v>
      </c>
      <c r="E90" s="177">
        <v>6.0</v>
      </c>
      <c r="F90" s="115" t="s">
        <v>21822</v>
      </c>
      <c r="G90" s="392" t="s">
        <v>21821</v>
      </c>
      <c r="H90" s="114"/>
      <c r="I90" s="115"/>
      <c r="J90" s="115"/>
      <c r="K90" s="114">
        <v>1.0</v>
      </c>
      <c r="L90" s="115" t="s">
        <v>21823</v>
      </c>
      <c r="M90" s="392" t="s">
        <v>21824</v>
      </c>
      <c r="N90" s="114">
        <v>1.0</v>
      </c>
      <c r="O90" s="115" t="s">
        <v>21825</v>
      </c>
      <c r="P90" s="392" t="s">
        <v>21826</v>
      </c>
      <c r="Q90" s="117">
        <v>12.0</v>
      </c>
      <c r="R90" s="102"/>
    </row>
    <row r="91" ht="15.75" customHeight="1">
      <c r="A91" s="120">
        <v>87.0</v>
      </c>
      <c r="B91" s="115" t="s">
        <v>21553</v>
      </c>
      <c r="C91" s="115" t="s">
        <v>21752</v>
      </c>
      <c r="D91" s="22"/>
      <c r="E91" s="22"/>
      <c r="F91" s="115"/>
      <c r="G91" s="392"/>
      <c r="H91" s="114"/>
      <c r="I91" s="115"/>
      <c r="J91" s="115"/>
      <c r="K91" s="114">
        <v>2.0</v>
      </c>
      <c r="L91" s="115" t="s">
        <v>21827</v>
      </c>
      <c r="M91" s="392" t="s">
        <v>21828</v>
      </c>
      <c r="N91" s="114">
        <v>2.0</v>
      </c>
      <c r="O91" s="115" t="s">
        <v>21829</v>
      </c>
      <c r="P91" s="392" t="s">
        <v>21830</v>
      </c>
      <c r="Q91" s="22"/>
      <c r="R91" s="102"/>
    </row>
    <row r="92" ht="15.75" customHeight="1">
      <c r="A92" s="120">
        <v>88.0</v>
      </c>
      <c r="B92" s="115" t="s">
        <v>21553</v>
      </c>
      <c r="C92" s="115" t="s">
        <v>21752</v>
      </c>
      <c r="D92" s="22"/>
      <c r="E92" s="22"/>
      <c r="F92" s="115"/>
      <c r="G92" s="392"/>
      <c r="H92" s="114"/>
      <c r="I92" s="115"/>
      <c r="J92" s="115"/>
      <c r="K92" s="114">
        <v>3.0</v>
      </c>
      <c r="L92" s="115" t="s">
        <v>21831</v>
      </c>
      <c r="M92" s="392" t="s">
        <v>21832</v>
      </c>
      <c r="N92" s="114">
        <v>3.0</v>
      </c>
      <c r="O92" s="115" t="s">
        <v>21833</v>
      </c>
      <c r="P92" s="392" t="s">
        <v>21834</v>
      </c>
      <c r="Q92" s="22"/>
      <c r="R92" s="102"/>
    </row>
    <row r="93" ht="15.75" customHeight="1">
      <c r="A93" s="120">
        <v>89.0</v>
      </c>
      <c r="B93" s="115" t="s">
        <v>21553</v>
      </c>
      <c r="C93" s="115" t="s">
        <v>21752</v>
      </c>
      <c r="D93" s="22"/>
      <c r="E93" s="22"/>
      <c r="F93" s="115"/>
      <c r="G93" s="392"/>
      <c r="H93" s="114"/>
      <c r="I93" s="115"/>
      <c r="J93" s="115"/>
      <c r="K93" s="114">
        <v>4.0</v>
      </c>
      <c r="L93" s="115" t="s">
        <v>21835</v>
      </c>
      <c r="M93" s="392" t="s">
        <v>21836</v>
      </c>
      <c r="N93" s="114">
        <v>4.0</v>
      </c>
      <c r="O93" s="115" t="s">
        <v>21837</v>
      </c>
      <c r="P93" s="392" t="s">
        <v>21838</v>
      </c>
      <c r="Q93" s="22"/>
      <c r="R93" s="102"/>
    </row>
    <row r="94" ht="15.75" customHeight="1">
      <c r="A94" s="120">
        <v>90.0</v>
      </c>
      <c r="B94" s="115" t="s">
        <v>21553</v>
      </c>
      <c r="C94" s="115" t="s">
        <v>21752</v>
      </c>
      <c r="D94" s="22"/>
      <c r="E94" s="22"/>
      <c r="F94" s="115"/>
      <c r="G94" s="392"/>
      <c r="H94" s="114"/>
      <c r="I94" s="115"/>
      <c r="J94" s="115"/>
      <c r="K94" s="114"/>
      <c r="L94" s="115"/>
      <c r="M94" s="392"/>
      <c r="N94" s="114">
        <v>5.0</v>
      </c>
      <c r="O94" s="115" t="s">
        <v>21839</v>
      </c>
      <c r="P94" s="392" t="s">
        <v>21840</v>
      </c>
      <c r="Q94" s="22"/>
      <c r="R94" s="102"/>
    </row>
    <row r="95" ht="15.75" customHeight="1">
      <c r="A95" s="120">
        <v>91.0</v>
      </c>
      <c r="B95" s="115" t="s">
        <v>21553</v>
      </c>
      <c r="C95" s="115" t="s">
        <v>21752</v>
      </c>
      <c r="D95" s="22"/>
      <c r="E95" s="22"/>
      <c r="F95" s="115"/>
      <c r="G95" s="392"/>
      <c r="H95" s="114"/>
      <c r="I95" s="115"/>
      <c r="J95" s="115"/>
      <c r="K95" s="114"/>
      <c r="L95" s="115"/>
      <c r="M95" s="392"/>
      <c r="N95" s="114">
        <v>6.0</v>
      </c>
      <c r="O95" s="115" t="s">
        <v>21841</v>
      </c>
      <c r="P95" s="392" t="s">
        <v>21842</v>
      </c>
      <c r="Q95" s="22"/>
      <c r="R95" s="102"/>
    </row>
    <row r="96" ht="15.75" customHeight="1">
      <c r="A96" s="120">
        <v>92.0</v>
      </c>
      <c r="B96" s="115" t="s">
        <v>21553</v>
      </c>
      <c r="C96" s="115" t="s">
        <v>21752</v>
      </c>
      <c r="D96" s="62"/>
      <c r="E96" s="62"/>
      <c r="F96" s="115"/>
      <c r="G96" s="392"/>
      <c r="H96" s="114"/>
      <c r="I96" s="115"/>
      <c r="J96" s="115"/>
      <c r="K96" s="114"/>
      <c r="L96" s="115"/>
      <c r="M96" s="392"/>
      <c r="N96" s="114">
        <v>7.0</v>
      </c>
      <c r="O96" s="115" t="s">
        <v>21843</v>
      </c>
      <c r="P96" s="392" t="s">
        <v>21844</v>
      </c>
      <c r="Q96" s="62"/>
      <c r="R96" s="102"/>
    </row>
    <row r="97" ht="15.75" customHeight="1">
      <c r="A97" s="120">
        <v>93.0</v>
      </c>
      <c r="B97" s="115" t="s">
        <v>21553</v>
      </c>
      <c r="C97" s="115" t="s">
        <v>21845</v>
      </c>
      <c r="D97" s="116" t="s">
        <v>21846</v>
      </c>
      <c r="E97" s="150">
        <v>7.0</v>
      </c>
      <c r="F97" s="115" t="s">
        <v>21847</v>
      </c>
      <c r="G97" s="392" t="s">
        <v>21848</v>
      </c>
      <c r="H97" s="114">
        <v>1.0</v>
      </c>
      <c r="I97" s="115" t="s">
        <v>21849</v>
      </c>
      <c r="J97" s="115" t="s">
        <v>21850</v>
      </c>
      <c r="K97" s="114">
        <v>1.0</v>
      </c>
      <c r="L97" s="115" t="s">
        <v>21851</v>
      </c>
      <c r="M97" s="392" t="s">
        <v>21852</v>
      </c>
      <c r="N97" s="114">
        <v>1.0</v>
      </c>
      <c r="O97" s="115" t="s">
        <v>21853</v>
      </c>
      <c r="P97" s="392" t="s">
        <v>21854</v>
      </c>
      <c r="Q97" s="150">
        <v>23.0</v>
      </c>
      <c r="R97" s="102"/>
    </row>
    <row r="98" ht="15.75" customHeight="1">
      <c r="A98" s="120">
        <v>94.0</v>
      </c>
      <c r="B98" s="115" t="s">
        <v>21553</v>
      </c>
      <c r="C98" s="115" t="s">
        <v>21845</v>
      </c>
      <c r="D98" s="22"/>
      <c r="E98" s="22"/>
      <c r="F98" s="115"/>
      <c r="G98" s="392"/>
      <c r="H98" s="114">
        <v>2.0</v>
      </c>
      <c r="I98" s="115" t="s">
        <v>21855</v>
      </c>
      <c r="J98" s="115" t="s">
        <v>21856</v>
      </c>
      <c r="K98" s="114">
        <v>2.0</v>
      </c>
      <c r="L98" s="115" t="s">
        <v>21857</v>
      </c>
      <c r="M98" s="392" t="s">
        <v>21858</v>
      </c>
      <c r="N98" s="114">
        <v>2.0</v>
      </c>
      <c r="O98" s="115" t="s">
        <v>21859</v>
      </c>
      <c r="P98" s="392" t="s">
        <v>21860</v>
      </c>
      <c r="Q98" s="22"/>
      <c r="R98" s="102"/>
    </row>
    <row r="99" ht="15.75" customHeight="1">
      <c r="A99" s="120">
        <v>95.0</v>
      </c>
      <c r="B99" s="115" t="s">
        <v>21553</v>
      </c>
      <c r="C99" s="115" t="s">
        <v>21845</v>
      </c>
      <c r="D99" s="22"/>
      <c r="E99" s="22"/>
      <c r="F99" s="115"/>
      <c r="G99" s="392"/>
      <c r="H99" s="114">
        <v>3.0</v>
      </c>
      <c r="I99" s="115" t="s">
        <v>21861</v>
      </c>
      <c r="J99" s="115" t="s">
        <v>21862</v>
      </c>
      <c r="K99" s="114">
        <v>3.0</v>
      </c>
      <c r="L99" s="115" t="s">
        <v>21863</v>
      </c>
      <c r="M99" s="392" t="s">
        <v>21864</v>
      </c>
      <c r="N99" s="114">
        <v>3.0</v>
      </c>
      <c r="O99" s="115" t="s">
        <v>21865</v>
      </c>
      <c r="P99" s="392" t="s">
        <v>21866</v>
      </c>
      <c r="Q99" s="22"/>
      <c r="R99" s="102"/>
    </row>
    <row r="100" ht="15.75" customHeight="1">
      <c r="A100" s="120">
        <v>96.0</v>
      </c>
      <c r="B100" s="115" t="s">
        <v>21553</v>
      </c>
      <c r="C100" s="115" t="s">
        <v>21845</v>
      </c>
      <c r="D100" s="22"/>
      <c r="E100" s="22"/>
      <c r="F100" s="115"/>
      <c r="G100" s="392"/>
      <c r="H100" s="114">
        <v>4.0</v>
      </c>
      <c r="I100" s="115" t="s">
        <v>21867</v>
      </c>
      <c r="J100" s="115" t="s">
        <v>21868</v>
      </c>
      <c r="K100" s="114">
        <v>4.0</v>
      </c>
      <c r="L100" s="115" t="s">
        <v>21869</v>
      </c>
      <c r="M100" s="392" t="s">
        <v>21870</v>
      </c>
      <c r="N100" s="114">
        <v>4.0</v>
      </c>
      <c r="O100" s="115" t="s">
        <v>21871</v>
      </c>
      <c r="P100" s="392" t="s">
        <v>21872</v>
      </c>
      <c r="Q100" s="22"/>
      <c r="R100" s="102"/>
    </row>
    <row r="101" ht="15.75" customHeight="1">
      <c r="A101" s="120">
        <v>97.0</v>
      </c>
      <c r="B101" s="115" t="s">
        <v>21553</v>
      </c>
      <c r="C101" s="115" t="s">
        <v>21845</v>
      </c>
      <c r="D101" s="22"/>
      <c r="E101" s="22"/>
      <c r="F101" s="115"/>
      <c r="G101" s="392"/>
      <c r="H101" s="114"/>
      <c r="I101" s="115"/>
      <c r="J101" s="115"/>
      <c r="K101" s="114">
        <v>5.0</v>
      </c>
      <c r="L101" s="115" t="s">
        <v>21873</v>
      </c>
      <c r="M101" s="392" t="s">
        <v>21874</v>
      </c>
      <c r="N101" s="114">
        <v>5.0</v>
      </c>
      <c r="O101" s="115" t="s">
        <v>21875</v>
      </c>
      <c r="P101" s="392" t="s">
        <v>21876</v>
      </c>
      <c r="Q101" s="22"/>
      <c r="R101" s="102"/>
    </row>
    <row r="102" ht="15.75" customHeight="1">
      <c r="A102" s="120">
        <v>98.0</v>
      </c>
      <c r="B102" s="115" t="s">
        <v>21553</v>
      </c>
      <c r="C102" s="115" t="s">
        <v>21752</v>
      </c>
      <c r="D102" s="22"/>
      <c r="E102" s="22"/>
      <c r="F102" s="115"/>
      <c r="G102" s="392"/>
      <c r="H102" s="114"/>
      <c r="I102" s="115"/>
      <c r="J102" s="115"/>
      <c r="K102" s="114">
        <v>6.0</v>
      </c>
      <c r="L102" s="115" t="s">
        <v>21877</v>
      </c>
      <c r="M102" s="392" t="s">
        <v>21878</v>
      </c>
      <c r="N102" s="114">
        <v>6.0</v>
      </c>
      <c r="O102" s="115" t="s">
        <v>21879</v>
      </c>
      <c r="P102" s="392" t="s">
        <v>21880</v>
      </c>
      <c r="Q102" s="22"/>
      <c r="R102" s="102"/>
    </row>
    <row r="103" ht="15.75" customHeight="1">
      <c r="A103" s="120">
        <v>99.0</v>
      </c>
      <c r="B103" s="115" t="s">
        <v>21553</v>
      </c>
      <c r="C103" s="115" t="s">
        <v>21752</v>
      </c>
      <c r="D103" s="22"/>
      <c r="E103" s="22"/>
      <c r="F103" s="115"/>
      <c r="G103" s="392"/>
      <c r="H103" s="114"/>
      <c r="I103" s="115"/>
      <c r="J103" s="115"/>
      <c r="K103" s="114">
        <v>7.0</v>
      </c>
      <c r="L103" s="115" t="s">
        <v>21881</v>
      </c>
      <c r="M103" s="392" t="s">
        <v>21882</v>
      </c>
      <c r="N103" s="114">
        <v>7.0</v>
      </c>
      <c r="O103" s="115" t="s">
        <v>21883</v>
      </c>
      <c r="P103" s="392" t="s">
        <v>21884</v>
      </c>
      <c r="Q103" s="22"/>
      <c r="R103" s="102"/>
    </row>
    <row r="104" ht="15.75" customHeight="1">
      <c r="A104" s="120">
        <v>100.0</v>
      </c>
      <c r="B104" s="115" t="s">
        <v>21553</v>
      </c>
      <c r="C104" s="115" t="s">
        <v>21752</v>
      </c>
      <c r="D104" s="22"/>
      <c r="E104" s="22"/>
      <c r="F104" s="115"/>
      <c r="G104" s="392"/>
      <c r="H104" s="114"/>
      <c r="I104" s="115"/>
      <c r="J104" s="115"/>
      <c r="K104" s="114"/>
      <c r="L104" s="115"/>
      <c r="M104" s="392"/>
      <c r="N104" s="114">
        <v>8.0</v>
      </c>
      <c r="O104" s="115" t="s">
        <v>21885</v>
      </c>
      <c r="P104" s="392" t="s">
        <v>21886</v>
      </c>
      <c r="Q104" s="22"/>
      <c r="R104" s="102"/>
    </row>
    <row r="105" ht="15.75" customHeight="1">
      <c r="A105" s="120">
        <v>101.0</v>
      </c>
      <c r="B105" s="115" t="s">
        <v>21553</v>
      </c>
      <c r="C105" s="115" t="s">
        <v>21752</v>
      </c>
      <c r="D105" s="22"/>
      <c r="E105" s="22"/>
      <c r="F105" s="115"/>
      <c r="G105" s="392"/>
      <c r="H105" s="114"/>
      <c r="I105" s="115"/>
      <c r="J105" s="115"/>
      <c r="K105" s="114"/>
      <c r="L105" s="115"/>
      <c r="M105" s="392"/>
      <c r="N105" s="114">
        <v>9.0</v>
      </c>
      <c r="O105" s="115" t="s">
        <v>21887</v>
      </c>
      <c r="P105" s="392" t="s">
        <v>21888</v>
      </c>
      <c r="Q105" s="22"/>
      <c r="R105" s="102"/>
    </row>
    <row r="106" ht="15.75" customHeight="1">
      <c r="A106" s="120">
        <v>102.0</v>
      </c>
      <c r="B106" s="115" t="s">
        <v>21553</v>
      </c>
      <c r="C106" s="115" t="s">
        <v>21752</v>
      </c>
      <c r="D106" s="22"/>
      <c r="E106" s="22"/>
      <c r="F106" s="115"/>
      <c r="G106" s="392"/>
      <c r="H106" s="114"/>
      <c r="I106" s="115"/>
      <c r="J106" s="115"/>
      <c r="K106" s="114"/>
      <c r="L106" s="115"/>
      <c r="M106" s="392"/>
      <c r="N106" s="114">
        <v>10.0</v>
      </c>
      <c r="O106" s="115" t="s">
        <v>21889</v>
      </c>
      <c r="P106" s="392" t="s">
        <v>21890</v>
      </c>
      <c r="Q106" s="22"/>
      <c r="R106" s="102"/>
    </row>
    <row r="107" ht="15.75" customHeight="1">
      <c r="A107" s="120">
        <v>103.0</v>
      </c>
      <c r="B107" s="115" t="s">
        <v>21553</v>
      </c>
      <c r="C107" s="115" t="s">
        <v>21752</v>
      </c>
      <c r="D107" s="62"/>
      <c r="E107" s="62"/>
      <c r="F107" s="115"/>
      <c r="G107" s="392"/>
      <c r="H107" s="114"/>
      <c r="I107" s="115"/>
      <c r="J107" s="115"/>
      <c r="K107" s="114"/>
      <c r="L107" s="115"/>
      <c r="M107" s="392"/>
      <c r="N107" s="114">
        <v>11.0</v>
      </c>
      <c r="O107" s="115" t="s">
        <v>21891</v>
      </c>
      <c r="P107" s="392" t="s">
        <v>21892</v>
      </c>
      <c r="Q107" s="62"/>
      <c r="R107" s="102"/>
    </row>
    <row r="108" ht="15.75" customHeight="1">
      <c r="A108" s="120">
        <v>104.0</v>
      </c>
      <c r="B108" s="115" t="s">
        <v>21553</v>
      </c>
      <c r="C108" s="115" t="s">
        <v>21752</v>
      </c>
      <c r="D108" s="116" t="s">
        <v>21893</v>
      </c>
      <c r="E108" s="150">
        <v>8.0</v>
      </c>
      <c r="F108" s="115" t="s">
        <v>21894</v>
      </c>
      <c r="G108" s="392" t="s">
        <v>21893</v>
      </c>
      <c r="H108" s="114">
        <v>1.0</v>
      </c>
      <c r="I108" s="115" t="s">
        <v>21895</v>
      </c>
      <c r="J108" s="115" t="s">
        <v>21896</v>
      </c>
      <c r="K108" s="114">
        <v>1.0</v>
      </c>
      <c r="L108" s="115" t="s">
        <v>21897</v>
      </c>
      <c r="M108" s="392" t="s">
        <v>21898</v>
      </c>
      <c r="N108" s="114">
        <v>1.0</v>
      </c>
      <c r="O108" s="115" t="s">
        <v>21899</v>
      </c>
      <c r="P108" s="708" t="s">
        <v>21900</v>
      </c>
      <c r="Q108" s="150">
        <v>14.0</v>
      </c>
      <c r="R108" s="102"/>
    </row>
    <row r="109" ht="15.75" customHeight="1">
      <c r="A109" s="120">
        <v>105.0</v>
      </c>
      <c r="B109" s="115" t="s">
        <v>21553</v>
      </c>
      <c r="C109" s="115" t="s">
        <v>21752</v>
      </c>
      <c r="D109" s="22"/>
      <c r="E109" s="22"/>
      <c r="F109" s="115"/>
      <c r="G109" s="392"/>
      <c r="H109" s="114"/>
      <c r="I109" s="115"/>
      <c r="J109" s="115"/>
      <c r="K109" s="114">
        <v>2.0</v>
      </c>
      <c r="L109" s="115" t="s">
        <v>21901</v>
      </c>
      <c r="M109" s="392" t="s">
        <v>21902</v>
      </c>
      <c r="N109" s="114">
        <v>2.0</v>
      </c>
      <c r="O109" s="115" t="s">
        <v>21903</v>
      </c>
      <c r="P109" s="708" t="s">
        <v>21904</v>
      </c>
      <c r="Q109" s="22"/>
      <c r="R109" s="102"/>
    </row>
    <row r="110" ht="15.75" customHeight="1">
      <c r="A110" s="120">
        <v>106.0</v>
      </c>
      <c r="B110" s="115" t="s">
        <v>21553</v>
      </c>
      <c r="C110" s="115" t="s">
        <v>21752</v>
      </c>
      <c r="D110" s="22"/>
      <c r="E110" s="22"/>
      <c r="F110" s="115"/>
      <c r="G110" s="392"/>
      <c r="H110" s="114"/>
      <c r="I110" s="115"/>
      <c r="J110" s="115"/>
      <c r="K110" s="114">
        <v>3.0</v>
      </c>
      <c r="L110" s="115" t="s">
        <v>21905</v>
      </c>
      <c r="M110" s="392" t="s">
        <v>21906</v>
      </c>
      <c r="N110" s="114">
        <v>3.0</v>
      </c>
      <c r="O110" s="115" t="s">
        <v>21907</v>
      </c>
      <c r="P110" s="708" t="s">
        <v>932</v>
      </c>
      <c r="Q110" s="22"/>
      <c r="R110" s="102"/>
    </row>
    <row r="111" ht="15.75" customHeight="1">
      <c r="A111" s="120">
        <v>107.0</v>
      </c>
      <c r="B111" s="115" t="s">
        <v>21553</v>
      </c>
      <c r="C111" s="115" t="s">
        <v>21752</v>
      </c>
      <c r="D111" s="22"/>
      <c r="E111" s="22"/>
      <c r="F111" s="115"/>
      <c r="G111" s="392"/>
      <c r="H111" s="114"/>
      <c r="I111" s="115"/>
      <c r="J111" s="115"/>
      <c r="K111" s="114">
        <v>4.0</v>
      </c>
      <c r="L111" s="115" t="s">
        <v>21908</v>
      </c>
      <c r="M111" s="392" t="s">
        <v>21909</v>
      </c>
      <c r="N111" s="114">
        <v>4.0</v>
      </c>
      <c r="O111" s="115" t="s">
        <v>21910</v>
      </c>
      <c r="P111" s="708" t="s">
        <v>21911</v>
      </c>
      <c r="Q111" s="22"/>
      <c r="R111" s="102"/>
    </row>
    <row r="112" ht="15.75" customHeight="1">
      <c r="A112" s="120">
        <v>108.0</v>
      </c>
      <c r="B112" s="115" t="s">
        <v>21553</v>
      </c>
      <c r="C112" s="115" t="s">
        <v>21752</v>
      </c>
      <c r="D112" s="22"/>
      <c r="E112" s="22"/>
      <c r="F112" s="115"/>
      <c r="G112" s="392"/>
      <c r="H112" s="114"/>
      <c r="I112" s="115"/>
      <c r="J112" s="115"/>
      <c r="K112" s="114"/>
      <c r="L112" s="115"/>
      <c r="M112" s="392"/>
      <c r="N112" s="114">
        <v>5.0</v>
      </c>
      <c r="O112" s="115" t="s">
        <v>21912</v>
      </c>
      <c r="P112" s="708" t="s">
        <v>21913</v>
      </c>
      <c r="Q112" s="22"/>
      <c r="R112" s="102"/>
    </row>
    <row r="113" ht="15.75" customHeight="1">
      <c r="A113" s="120">
        <v>109.0</v>
      </c>
      <c r="B113" s="115" t="s">
        <v>21553</v>
      </c>
      <c r="C113" s="115" t="s">
        <v>21752</v>
      </c>
      <c r="D113" s="22"/>
      <c r="E113" s="22"/>
      <c r="F113" s="115"/>
      <c r="G113" s="392"/>
      <c r="H113" s="114"/>
      <c r="I113" s="115"/>
      <c r="J113" s="115"/>
      <c r="K113" s="114"/>
      <c r="L113" s="115"/>
      <c r="M113" s="392"/>
      <c r="N113" s="114">
        <v>6.0</v>
      </c>
      <c r="O113" s="115" t="s">
        <v>21914</v>
      </c>
      <c r="P113" s="708" t="s">
        <v>21915</v>
      </c>
      <c r="Q113" s="22"/>
      <c r="R113" s="102"/>
    </row>
    <row r="114" ht="15.75" customHeight="1">
      <c r="A114" s="120">
        <v>110.0</v>
      </c>
      <c r="B114" s="115" t="s">
        <v>21553</v>
      </c>
      <c r="C114" s="115" t="s">
        <v>21752</v>
      </c>
      <c r="D114" s="22"/>
      <c r="E114" s="22"/>
      <c r="F114" s="115"/>
      <c r="G114" s="392"/>
      <c r="H114" s="114"/>
      <c r="I114" s="115"/>
      <c r="J114" s="115"/>
      <c r="K114" s="114"/>
      <c r="L114" s="115"/>
      <c r="M114" s="392"/>
      <c r="N114" s="114">
        <v>7.0</v>
      </c>
      <c r="O114" s="115" t="s">
        <v>21916</v>
      </c>
      <c r="P114" s="708" t="s">
        <v>21917</v>
      </c>
      <c r="Q114" s="22"/>
      <c r="R114" s="102"/>
    </row>
    <row r="115" ht="15.75" customHeight="1">
      <c r="A115" s="120">
        <v>111.0</v>
      </c>
      <c r="B115" s="115" t="s">
        <v>21553</v>
      </c>
      <c r="C115" s="115" t="s">
        <v>21752</v>
      </c>
      <c r="D115" s="62"/>
      <c r="E115" s="62"/>
      <c r="F115" s="115"/>
      <c r="G115" s="392"/>
      <c r="H115" s="114"/>
      <c r="I115" s="115"/>
      <c r="J115" s="115"/>
      <c r="K115" s="114"/>
      <c r="L115" s="115"/>
      <c r="M115" s="392"/>
      <c r="N115" s="114">
        <v>8.0</v>
      </c>
      <c r="O115" s="115" t="s">
        <v>21918</v>
      </c>
      <c r="P115" s="708" t="s">
        <v>21919</v>
      </c>
      <c r="Q115" s="62"/>
      <c r="R115" s="102"/>
    </row>
    <row r="116" ht="15.75" customHeight="1">
      <c r="A116" s="120">
        <v>112.0</v>
      </c>
      <c r="B116" s="115" t="s">
        <v>21920</v>
      </c>
      <c r="C116" s="115" t="s">
        <v>21921</v>
      </c>
      <c r="D116" s="116" t="s">
        <v>21922</v>
      </c>
      <c r="E116" s="150">
        <v>9.0</v>
      </c>
      <c r="F116" s="115" t="s">
        <v>21923</v>
      </c>
      <c r="G116" s="392" t="s">
        <v>21922</v>
      </c>
      <c r="H116" s="114">
        <v>1.0</v>
      </c>
      <c r="I116" s="115" t="s">
        <v>21924</v>
      </c>
      <c r="J116" s="115" t="s">
        <v>21925</v>
      </c>
      <c r="K116" s="114">
        <v>1.0</v>
      </c>
      <c r="L116" s="115" t="s">
        <v>21926</v>
      </c>
      <c r="M116" s="708" t="s">
        <v>21927</v>
      </c>
      <c r="N116" s="114">
        <v>1.0</v>
      </c>
      <c r="O116" s="115" t="s">
        <v>21928</v>
      </c>
      <c r="P116" s="708" t="s">
        <v>7498</v>
      </c>
      <c r="Q116" s="150">
        <v>33.0</v>
      </c>
      <c r="R116" s="102"/>
    </row>
    <row r="117" ht="15.75" customHeight="1">
      <c r="A117" s="120">
        <v>113.0</v>
      </c>
      <c r="B117" s="115" t="s">
        <v>21920</v>
      </c>
      <c r="C117" s="115" t="s">
        <v>21921</v>
      </c>
      <c r="D117" s="22"/>
      <c r="E117" s="22"/>
      <c r="F117" s="115"/>
      <c r="G117" s="392"/>
      <c r="H117" s="114">
        <v>2.0</v>
      </c>
      <c r="I117" s="115" t="s">
        <v>21929</v>
      </c>
      <c r="J117" s="115" t="s">
        <v>21930</v>
      </c>
      <c r="K117" s="114">
        <v>2.0</v>
      </c>
      <c r="L117" s="115" t="s">
        <v>21931</v>
      </c>
      <c r="M117" s="708" t="s">
        <v>21932</v>
      </c>
      <c r="N117" s="114">
        <v>2.0</v>
      </c>
      <c r="O117" s="115" t="s">
        <v>21933</v>
      </c>
      <c r="P117" s="708" t="s">
        <v>21934</v>
      </c>
      <c r="Q117" s="22"/>
      <c r="R117" s="102"/>
    </row>
    <row r="118" ht="15.75" customHeight="1">
      <c r="A118" s="120">
        <v>114.0</v>
      </c>
      <c r="B118" s="115" t="s">
        <v>21920</v>
      </c>
      <c r="C118" s="115" t="s">
        <v>21921</v>
      </c>
      <c r="D118" s="22"/>
      <c r="E118" s="22"/>
      <c r="F118" s="115"/>
      <c r="G118" s="392"/>
      <c r="H118" s="114">
        <v>3.0</v>
      </c>
      <c r="I118" s="115" t="s">
        <v>21935</v>
      </c>
      <c r="J118" s="115" t="s">
        <v>21936</v>
      </c>
      <c r="K118" s="114">
        <v>3.0</v>
      </c>
      <c r="L118" s="115" t="s">
        <v>21937</v>
      </c>
      <c r="M118" s="708" t="s">
        <v>21938</v>
      </c>
      <c r="N118" s="114">
        <v>3.0</v>
      </c>
      <c r="O118" s="115" t="s">
        <v>21939</v>
      </c>
      <c r="P118" s="708" t="s">
        <v>21940</v>
      </c>
      <c r="Q118" s="22"/>
      <c r="R118" s="102"/>
    </row>
    <row r="119" ht="15.75" customHeight="1">
      <c r="A119" s="120">
        <v>115.0</v>
      </c>
      <c r="B119" s="115" t="s">
        <v>21920</v>
      </c>
      <c r="C119" s="115" t="s">
        <v>21921</v>
      </c>
      <c r="D119" s="22"/>
      <c r="E119" s="22"/>
      <c r="F119" s="115"/>
      <c r="G119" s="392"/>
      <c r="H119" s="114"/>
      <c r="I119" s="115"/>
      <c r="J119" s="115"/>
      <c r="K119" s="114">
        <v>4.0</v>
      </c>
      <c r="L119" s="115" t="s">
        <v>21941</v>
      </c>
      <c r="M119" s="708" t="s">
        <v>21942</v>
      </c>
      <c r="N119" s="114">
        <v>4.0</v>
      </c>
      <c r="O119" s="115" t="s">
        <v>21943</v>
      </c>
      <c r="P119" s="708" t="s">
        <v>21944</v>
      </c>
      <c r="Q119" s="22"/>
      <c r="R119" s="102"/>
    </row>
    <row r="120" ht="15.75" customHeight="1">
      <c r="A120" s="120">
        <v>116.0</v>
      </c>
      <c r="B120" s="115" t="s">
        <v>21920</v>
      </c>
      <c r="C120" s="115" t="s">
        <v>21921</v>
      </c>
      <c r="D120" s="22"/>
      <c r="E120" s="22"/>
      <c r="F120" s="115"/>
      <c r="G120" s="392"/>
      <c r="H120" s="114"/>
      <c r="I120" s="115"/>
      <c r="J120" s="115"/>
      <c r="K120" s="114">
        <v>5.0</v>
      </c>
      <c r="L120" s="115" t="s">
        <v>21945</v>
      </c>
      <c r="M120" s="708" t="s">
        <v>7847</v>
      </c>
      <c r="N120" s="114">
        <v>5.0</v>
      </c>
      <c r="O120" s="115" t="s">
        <v>21946</v>
      </c>
      <c r="P120" s="708" t="s">
        <v>21947</v>
      </c>
      <c r="Q120" s="22"/>
      <c r="R120" s="102"/>
    </row>
    <row r="121" ht="15.75" customHeight="1">
      <c r="A121" s="120">
        <v>117.0</v>
      </c>
      <c r="B121" s="115" t="s">
        <v>21920</v>
      </c>
      <c r="C121" s="115" t="s">
        <v>21921</v>
      </c>
      <c r="D121" s="22"/>
      <c r="E121" s="22"/>
      <c r="F121" s="115"/>
      <c r="G121" s="392"/>
      <c r="H121" s="114"/>
      <c r="I121" s="115"/>
      <c r="J121" s="115"/>
      <c r="K121" s="114">
        <v>6.0</v>
      </c>
      <c r="L121" s="115" t="s">
        <v>21948</v>
      </c>
      <c r="M121" s="708" t="s">
        <v>21949</v>
      </c>
      <c r="N121" s="114">
        <v>6.0</v>
      </c>
      <c r="O121" s="115" t="s">
        <v>21950</v>
      </c>
      <c r="P121" s="708" t="s">
        <v>21951</v>
      </c>
      <c r="Q121" s="22"/>
      <c r="R121" s="102"/>
    </row>
    <row r="122" ht="15.75" customHeight="1">
      <c r="A122" s="120">
        <v>118.0</v>
      </c>
      <c r="B122" s="115" t="s">
        <v>21920</v>
      </c>
      <c r="C122" s="115" t="s">
        <v>21921</v>
      </c>
      <c r="D122" s="22"/>
      <c r="E122" s="22"/>
      <c r="F122" s="115"/>
      <c r="G122" s="392"/>
      <c r="H122" s="114"/>
      <c r="I122" s="115"/>
      <c r="J122" s="115"/>
      <c r="K122" s="114">
        <v>7.0</v>
      </c>
      <c r="L122" s="115" t="s">
        <v>21952</v>
      </c>
      <c r="M122" s="708" t="s">
        <v>21953</v>
      </c>
      <c r="N122" s="114">
        <v>7.0</v>
      </c>
      <c r="O122" s="115" t="s">
        <v>21954</v>
      </c>
      <c r="P122" s="708" t="s">
        <v>21955</v>
      </c>
      <c r="Q122" s="22"/>
      <c r="R122" s="102"/>
    </row>
    <row r="123" ht="15.75" customHeight="1">
      <c r="A123" s="120">
        <v>119.0</v>
      </c>
      <c r="B123" s="115" t="s">
        <v>21920</v>
      </c>
      <c r="C123" s="115" t="s">
        <v>21921</v>
      </c>
      <c r="D123" s="22"/>
      <c r="E123" s="22"/>
      <c r="F123" s="115"/>
      <c r="G123" s="392"/>
      <c r="H123" s="114"/>
      <c r="I123" s="115"/>
      <c r="J123" s="115"/>
      <c r="K123" s="114">
        <v>8.0</v>
      </c>
      <c r="L123" s="115" t="s">
        <v>21956</v>
      </c>
      <c r="M123" s="708" t="s">
        <v>21957</v>
      </c>
      <c r="N123" s="114">
        <v>8.0</v>
      </c>
      <c r="O123" s="115" t="s">
        <v>21958</v>
      </c>
      <c r="P123" s="708" t="s">
        <v>21959</v>
      </c>
      <c r="Q123" s="22"/>
      <c r="R123" s="102"/>
    </row>
    <row r="124" ht="15.75" customHeight="1">
      <c r="A124" s="120">
        <v>120.0</v>
      </c>
      <c r="B124" s="115" t="s">
        <v>21920</v>
      </c>
      <c r="C124" s="115" t="s">
        <v>21921</v>
      </c>
      <c r="D124" s="22"/>
      <c r="E124" s="22"/>
      <c r="F124" s="115"/>
      <c r="G124" s="392"/>
      <c r="H124" s="114"/>
      <c r="I124" s="115"/>
      <c r="J124" s="115"/>
      <c r="K124" s="114">
        <v>9.0</v>
      </c>
      <c r="L124" s="115" t="s">
        <v>21960</v>
      </c>
      <c r="M124" s="708" t="s">
        <v>21961</v>
      </c>
      <c r="N124" s="114">
        <v>9.0</v>
      </c>
      <c r="O124" s="115" t="s">
        <v>21962</v>
      </c>
      <c r="P124" s="708" t="s">
        <v>21963</v>
      </c>
      <c r="Q124" s="22"/>
      <c r="R124" s="102"/>
    </row>
    <row r="125" ht="15.75" customHeight="1">
      <c r="A125" s="120">
        <v>121.0</v>
      </c>
      <c r="B125" s="115" t="s">
        <v>21920</v>
      </c>
      <c r="C125" s="115" t="s">
        <v>21921</v>
      </c>
      <c r="D125" s="22"/>
      <c r="E125" s="22"/>
      <c r="F125" s="115"/>
      <c r="G125" s="392"/>
      <c r="H125" s="114"/>
      <c r="I125" s="115"/>
      <c r="J125" s="115"/>
      <c r="K125" s="114">
        <v>10.0</v>
      </c>
      <c r="L125" s="115" t="s">
        <v>21964</v>
      </c>
      <c r="M125" s="708" t="s">
        <v>21965</v>
      </c>
      <c r="N125" s="114">
        <v>10.0</v>
      </c>
      <c r="O125" s="115" t="s">
        <v>21966</v>
      </c>
      <c r="P125" s="708" t="s">
        <v>7964</v>
      </c>
      <c r="Q125" s="22"/>
      <c r="R125" s="102"/>
    </row>
    <row r="126" ht="15.75" customHeight="1">
      <c r="A126" s="120">
        <v>122.0</v>
      </c>
      <c r="B126" s="115" t="s">
        <v>21920</v>
      </c>
      <c r="C126" s="115" t="s">
        <v>21921</v>
      </c>
      <c r="D126" s="22"/>
      <c r="E126" s="22"/>
      <c r="F126" s="115"/>
      <c r="G126" s="392"/>
      <c r="H126" s="114"/>
      <c r="I126" s="115"/>
      <c r="J126" s="115"/>
      <c r="K126" s="114">
        <v>11.0</v>
      </c>
      <c r="L126" s="114" t="s">
        <v>21967</v>
      </c>
      <c r="M126" s="708" t="s">
        <v>21968</v>
      </c>
      <c r="N126" s="114">
        <v>11.0</v>
      </c>
      <c r="O126" s="115" t="s">
        <v>21969</v>
      </c>
      <c r="P126" s="708" t="s">
        <v>21970</v>
      </c>
      <c r="Q126" s="22"/>
      <c r="R126" s="102"/>
    </row>
    <row r="127" ht="15.75" customHeight="1">
      <c r="A127" s="120">
        <v>123.0</v>
      </c>
      <c r="B127" s="115" t="s">
        <v>21920</v>
      </c>
      <c r="C127" s="115" t="s">
        <v>21921</v>
      </c>
      <c r="D127" s="22"/>
      <c r="E127" s="22"/>
      <c r="F127" s="115"/>
      <c r="G127" s="392"/>
      <c r="H127" s="114"/>
      <c r="I127" s="115"/>
      <c r="J127" s="115"/>
      <c r="K127" s="114">
        <v>12.0</v>
      </c>
      <c r="L127" s="115" t="s">
        <v>21971</v>
      </c>
      <c r="M127" s="708" t="s">
        <v>21972</v>
      </c>
      <c r="N127" s="114">
        <v>12.0</v>
      </c>
      <c r="O127" s="115" t="s">
        <v>21973</v>
      </c>
      <c r="P127" s="708" t="s">
        <v>21974</v>
      </c>
      <c r="Q127" s="22"/>
      <c r="R127" s="102"/>
    </row>
    <row r="128" ht="15.75" customHeight="1">
      <c r="A128" s="120">
        <v>124.0</v>
      </c>
      <c r="B128" s="115" t="s">
        <v>21920</v>
      </c>
      <c r="C128" s="115" t="s">
        <v>21921</v>
      </c>
      <c r="D128" s="22"/>
      <c r="E128" s="22"/>
      <c r="F128" s="115"/>
      <c r="G128" s="392"/>
      <c r="H128" s="114"/>
      <c r="I128" s="115"/>
      <c r="J128" s="115"/>
      <c r="K128" s="114"/>
      <c r="L128" s="115"/>
      <c r="M128" s="148"/>
      <c r="N128" s="114">
        <v>13.0</v>
      </c>
      <c r="O128" s="115" t="s">
        <v>21975</v>
      </c>
      <c r="P128" s="708" t="s">
        <v>7801</v>
      </c>
      <c r="Q128" s="22"/>
      <c r="R128" s="102"/>
    </row>
    <row r="129" ht="15.75" customHeight="1">
      <c r="A129" s="120">
        <v>125.0</v>
      </c>
      <c r="B129" s="115" t="s">
        <v>21920</v>
      </c>
      <c r="C129" s="115" t="s">
        <v>21921</v>
      </c>
      <c r="D129" s="22"/>
      <c r="E129" s="22"/>
      <c r="F129" s="115"/>
      <c r="G129" s="392"/>
      <c r="H129" s="114"/>
      <c r="I129" s="115"/>
      <c r="J129" s="115"/>
      <c r="K129" s="114"/>
      <c r="L129" s="115"/>
      <c r="M129" s="148"/>
      <c r="N129" s="114">
        <v>14.0</v>
      </c>
      <c r="O129" s="115" t="s">
        <v>21976</v>
      </c>
      <c r="P129" s="708" t="s">
        <v>21977</v>
      </c>
      <c r="Q129" s="22"/>
      <c r="R129" s="102"/>
    </row>
    <row r="130" ht="15.75" customHeight="1">
      <c r="A130" s="120">
        <v>126.0</v>
      </c>
      <c r="B130" s="115" t="s">
        <v>21920</v>
      </c>
      <c r="C130" s="115" t="s">
        <v>21921</v>
      </c>
      <c r="D130" s="22"/>
      <c r="E130" s="22"/>
      <c r="F130" s="115"/>
      <c r="G130" s="392"/>
      <c r="H130" s="114"/>
      <c r="I130" s="115"/>
      <c r="J130" s="115"/>
      <c r="K130" s="114"/>
      <c r="L130" s="115"/>
      <c r="M130" s="392"/>
      <c r="N130" s="114">
        <v>15.0</v>
      </c>
      <c r="O130" s="115" t="s">
        <v>21978</v>
      </c>
      <c r="P130" s="708" t="s">
        <v>21979</v>
      </c>
      <c r="Q130" s="22"/>
      <c r="R130" s="102"/>
    </row>
    <row r="131" ht="15.75" customHeight="1">
      <c r="A131" s="120">
        <v>127.0</v>
      </c>
      <c r="B131" s="115" t="s">
        <v>21920</v>
      </c>
      <c r="C131" s="115" t="s">
        <v>21921</v>
      </c>
      <c r="D131" s="22"/>
      <c r="E131" s="22"/>
      <c r="F131" s="115"/>
      <c r="G131" s="392"/>
      <c r="H131" s="114"/>
      <c r="I131" s="115"/>
      <c r="J131" s="115"/>
      <c r="K131" s="114"/>
      <c r="L131" s="115"/>
      <c r="M131" s="392"/>
      <c r="N131" s="114">
        <v>16.0</v>
      </c>
      <c r="O131" s="115" t="s">
        <v>21980</v>
      </c>
      <c r="P131" s="708" t="s">
        <v>21981</v>
      </c>
      <c r="Q131" s="22"/>
      <c r="R131" s="102"/>
    </row>
    <row r="132" ht="15.75" customHeight="1">
      <c r="A132" s="120">
        <v>128.0</v>
      </c>
      <c r="B132" s="115" t="s">
        <v>21920</v>
      </c>
      <c r="C132" s="115" t="s">
        <v>21921</v>
      </c>
      <c r="D132" s="62"/>
      <c r="E132" s="62"/>
      <c r="F132" s="115"/>
      <c r="G132" s="392"/>
      <c r="H132" s="114"/>
      <c r="I132" s="115"/>
      <c r="J132" s="115"/>
      <c r="K132" s="114"/>
      <c r="L132" s="115"/>
      <c r="M132" s="392"/>
      <c r="N132" s="114">
        <v>17.0</v>
      </c>
      <c r="O132" s="115" t="s">
        <v>21982</v>
      </c>
      <c r="P132" s="708" t="s">
        <v>21983</v>
      </c>
      <c r="Q132" s="62"/>
      <c r="R132" s="102"/>
    </row>
    <row r="133" ht="15.75" customHeight="1">
      <c r="A133" s="120">
        <v>129.0</v>
      </c>
      <c r="B133" s="115" t="s">
        <v>21920</v>
      </c>
      <c r="C133" s="115" t="s">
        <v>21921</v>
      </c>
      <c r="D133" s="116" t="s">
        <v>21984</v>
      </c>
      <c r="E133" s="150">
        <v>10.0</v>
      </c>
      <c r="F133" s="115" t="s">
        <v>21985</v>
      </c>
      <c r="G133" s="392" t="s">
        <v>21984</v>
      </c>
      <c r="H133" s="114">
        <v>1.0</v>
      </c>
      <c r="I133" s="115" t="s">
        <v>21986</v>
      </c>
      <c r="J133" s="115" t="s">
        <v>21987</v>
      </c>
      <c r="K133" s="114">
        <v>1.0</v>
      </c>
      <c r="L133" s="115" t="s">
        <v>21988</v>
      </c>
      <c r="M133" s="708" t="s">
        <v>21989</v>
      </c>
      <c r="N133" s="114">
        <v>1.0</v>
      </c>
      <c r="O133" s="115" t="s">
        <v>21990</v>
      </c>
      <c r="P133" s="708" t="s">
        <v>21991</v>
      </c>
      <c r="Q133" s="150">
        <v>31.0</v>
      </c>
      <c r="R133" s="102"/>
    </row>
    <row r="134" ht="15.75" customHeight="1">
      <c r="A134" s="120">
        <v>130.0</v>
      </c>
      <c r="B134" s="115" t="s">
        <v>21920</v>
      </c>
      <c r="C134" s="115" t="s">
        <v>21921</v>
      </c>
      <c r="D134" s="22"/>
      <c r="E134" s="22"/>
      <c r="F134" s="115"/>
      <c r="G134" s="392"/>
      <c r="H134" s="114">
        <v>2.0</v>
      </c>
      <c r="I134" s="115" t="s">
        <v>21992</v>
      </c>
      <c r="J134" s="115" t="s">
        <v>21993</v>
      </c>
      <c r="K134" s="114">
        <v>2.0</v>
      </c>
      <c r="L134" s="115" t="s">
        <v>21994</v>
      </c>
      <c r="M134" s="708" t="s">
        <v>21995</v>
      </c>
      <c r="N134" s="114">
        <v>2.0</v>
      </c>
      <c r="O134" s="115" t="s">
        <v>21996</v>
      </c>
      <c r="P134" s="708" t="s">
        <v>10572</v>
      </c>
      <c r="Q134" s="22"/>
      <c r="R134" s="102"/>
    </row>
    <row r="135" ht="15.75" customHeight="1">
      <c r="A135" s="120">
        <v>131.0</v>
      </c>
      <c r="B135" s="115" t="s">
        <v>21920</v>
      </c>
      <c r="C135" s="115" t="s">
        <v>21921</v>
      </c>
      <c r="D135" s="22"/>
      <c r="E135" s="22"/>
      <c r="F135" s="115"/>
      <c r="G135" s="392"/>
      <c r="H135" s="114"/>
      <c r="I135" s="115"/>
      <c r="J135" s="115"/>
      <c r="K135" s="114">
        <v>3.0</v>
      </c>
      <c r="L135" s="115" t="s">
        <v>21997</v>
      </c>
      <c r="M135" s="708" t="s">
        <v>21998</v>
      </c>
      <c r="N135" s="114">
        <v>3.0</v>
      </c>
      <c r="O135" s="115" t="s">
        <v>21999</v>
      </c>
      <c r="P135" s="708" t="s">
        <v>22000</v>
      </c>
      <c r="Q135" s="22"/>
      <c r="R135" s="102"/>
    </row>
    <row r="136" ht="15.75" customHeight="1">
      <c r="A136" s="120">
        <v>132.0</v>
      </c>
      <c r="B136" s="115" t="s">
        <v>21920</v>
      </c>
      <c r="C136" s="115" t="s">
        <v>21921</v>
      </c>
      <c r="D136" s="22"/>
      <c r="E136" s="22"/>
      <c r="F136" s="115"/>
      <c r="G136" s="392"/>
      <c r="H136" s="114"/>
      <c r="I136" s="115"/>
      <c r="J136" s="115"/>
      <c r="K136" s="114">
        <v>4.0</v>
      </c>
      <c r="L136" s="115" t="s">
        <v>22001</v>
      </c>
      <c r="M136" s="708" t="s">
        <v>22002</v>
      </c>
      <c r="N136" s="114">
        <v>4.0</v>
      </c>
      <c r="O136" s="115" t="s">
        <v>22003</v>
      </c>
      <c r="P136" s="708" t="s">
        <v>22004</v>
      </c>
      <c r="Q136" s="22"/>
      <c r="R136" s="102"/>
    </row>
    <row r="137" ht="15.75" customHeight="1">
      <c r="A137" s="120">
        <v>133.0</v>
      </c>
      <c r="B137" s="115" t="s">
        <v>21920</v>
      </c>
      <c r="C137" s="115" t="s">
        <v>21921</v>
      </c>
      <c r="D137" s="22"/>
      <c r="E137" s="22"/>
      <c r="F137" s="115"/>
      <c r="G137" s="392"/>
      <c r="H137" s="114"/>
      <c r="I137" s="115"/>
      <c r="J137" s="115"/>
      <c r="K137" s="114">
        <v>5.0</v>
      </c>
      <c r="L137" s="115" t="s">
        <v>22005</v>
      </c>
      <c r="M137" s="708" t="s">
        <v>22006</v>
      </c>
      <c r="N137" s="114">
        <v>5.0</v>
      </c>
      <c r="O137" s="115" t="s">
        <v>22007</v>
      </c>
      <c r="P137" s="708" t="s">
        <v>22008</v>
      </c>
      <c r="Q137" s="22"/>
      <c r="R137" s="102"/>
    </row>
    <row r="138" ht="15.75" customHeight="1">
      <c r="A138" s="120">
        <v>134.0</v>
      </c>
      <c r="B138" s="115" t="s">
        <v>21920</v>
      </c>
      <c r="C138" s="115" t="s">
        <v>21921</v>
      </c>
      <c r="D138" s="22"/>
      <c r="E138" s="22"/>
      <c r="F138" s="115"/>
      <c r="G138" s="392"/>
      <c r="H138" s="114"/>
      <c r="I138" s="115"/>
      <c r="J138" s="115"/>
      <c r="K138" s="114">
        <v>6.0</v>
      </c>
      <c r="L138" s="115" t="s">
        <v>22009</v>
      </c>
      <c r="M138" s="708" t="s">
        <v>22010</v>
      </c>
      <c r="N138" s="114">
        <v>6.0</v>
      </c>
      <c r="O138" s="115" t="s">
        <v>22011</v>
      </c>
      <c r="P138" s="708" t="s">
        <v>22012</v>
      </c>
      <c r="Q138" s="22"/>
      <c r="R138" s="102"/>
    </row>
    <row r="139" ht="15.75" customHeight="1">
      <c r="A139" s="120">
        <v>135.0</v>
      </c>
      <c r="B139" s="115" t="s">
        <v>21920</v>
      </c>
      <c r="C139" s="115" t="s">
        <v>21921</v>
      </c>
      <c r="D139" s="22"/>
      <c r="E139" s="22"/>
      <c r="F139" s="115"/>
      <c r="G139" s="392"/>
      <c r="H139" s="114"/>
      <c r="I139" s="115"/>
      <c r="J139" s="115"/>
      <c r="K139" s="114">
        <v>7.0</v>
      </c>
      <c r="L139" s="115" t="s">
        <v>22013</v>
      </c>
      <c r="M139" s="708" t="s">
        <v>22014</v>
      </c>
      <c r="N139" s="114">
        <v>7.0</v>
      </c>
      <c r="O139" s="115" t="s">
        <v>22015</v>
      </c>
      <c r="P139" s="708" t="s">
        <v>22016</v>
      </c>
      <c r="Q139" s="22"/>
      <c r="R139" s="102"/>
    </row>
    <row r="140" ht="15.75" customHeight="1">
      <c r="A140" s="120">
        <v>136.0</v>
      </c>
      <c r="B140" s="115" t="s">
        <v>21920</v>
      </c>
      <c r="C140" s="115" t="s">
        <v>21921</v>
      </c>
      <c r="D140" s="22"/>
      <c r="E140" s="22"/>
      <c r="F140" s="115"/>
      <c r="G140" s="392"/>
      <c r="H140" s="114"/>
      <c r="I140" s="115"/>
      <c r="J140" s="115"/>
      <c r="K140" s="114">
        <v>8.0</v>
      </c>
      <c r="L140" s="115" t="s">
        <v>22017</v>
      </c>
      <c r="M140" s="392" t="s">
        <v>22018</v>
      </c>
      <c r="N140" s="114">
        <v>8.0</v>
      </c>
      <c r="O140" s="115" t="s">
        <v>22019</v>
      </c>
      <c r="P140" s="708" t="s">
        <v>22020</v>
      </c>
      <c r="Q140" s="22"/>
      <c r="R140" s="102"/>
    </row>
    <row r="141" ht="15.75" customHeight="1">
      <c r="A141" s="120">
        <v>137.0</v>
      </c>
      <c r="B141" s="115" t="s">
        <v>21920</v>
      </c>
      <c r="C141" s="115" t="s">
        <v>21921</v>
      </c>
      <c r="D141" s="22"/>
      <c r="E141" s="22"/>
      <c r="F141" s="115"/>
      <c r="G141" s="392"/>
      <c r="H141" s="114"/>
      <c r="I141" s="115"/>
      <c r="J141" s="115"/>
      <c r="K141" s="114"/>
      <c r="L141" s="115"/>
      <c r="M141" s="392"/>
      <c r="N141" s="114">
        <v>9.0</v>
      </c>
      <c r="O141" s="115" t="s">
        <v>22021</v>
      </c>
      <c r="P141" s="708" t="s">
        <v>22022</v>
      </c>
      <c r="Q141" s="22"/>
      <c r="R141" s="102"/>
    </row>
    <row r="142" ht="15.75" customHeight="1">
      <c r="A142" s="120">
        <v>138.0</v>
      </c>
      <c r="B142" s="115" t="s">
        <v>21920</v>
      </c>
      <c r="C142" s="115" t="s">
        <v>21921</v>
      </c>
      <c r="D142" s="22"/>
      <c r="E142" s="22"/>
      <c r="F142" s="115"/>
      <c r="G142" s="392"/>
      <c r="H142" s="114"/>
      <c r="I142" s="115"/>
      <c r="J142" s="115"/>
      <c r="K142" s="114"/>
      <c r="L142" s="115"/>
      <c r="M142" s="392"/>
      <c r="N142" s="114">
        <v>10.0</v>
      </c>
      <c r="O142" s="115" t="s">
        <v>22023</v>
      </c>
      <c r="P142" s="708" t="s">
        <v>22024</v>
      </c>
      <c r="Q142" s="22"/>
      <c r="R142" s="102"/>
    </row>
    <row r="143" ht="15.75" customHeight="1">
      <c r="A143" s="120">
        <v>139.0</v>
      </c>
      <c r="B143" s="115" t="s">
        <v>21920</v>
      </c>
      <c r="C143" s="115" t="s">
        <v>21921</v>
      </c>
      <c r="D143" s="22"/>
      <c r="E143" s="22"/>
      <c r="F143" s="115"/>
      <c r="G143" s="392"/>
      <c r="H143" s="114"/>
      <c r="I143" s="115"/>
      <c r="J143" s="115"/>
      <c r="K143" s="114"/>
      <c r="L143" s="115"/>
      <c r="M143" s="392"/>
      <c r="N143" s="114">
        <v>11.0</v>
      </c>
      <c r="O143" s="115" t="s">
        <v>22025</v>
      </c>
      <c r="P143" s="708" t="s">
        <v>22026</v>
      </c>
      <c r="Q143" s="22"/>
      <c r="R143" s="102"/>
    </row>
    <row r="144" ht="15.75" customHeight="1">
      <c r="A144" s="120">
        <v>140.0</v>
      </c>
      <c r="B144" s="115" t="s">
        <v>21920</v>
      </c>
      <c r="C144" s="115" t="s">
        <v>21921</v>
      </c>
      <c r="D144" s="22"/>
      <c r="E144" s="22"/>
      <c r="F144" s="115"/>
      <c r="G144" s="392"/>
      <c r="H144" s="114"/>
      <c r="I144" s="115"/>
      <c r="J144" s="115"/>
      <c r="K144" s="114"/>
      <c r="L144" s="115"/>
      <c r="M144" s="392"/>
      <c r="N144" s="114">
        <v>12.0</v>
      </c>
      <c r="O144" s="115" t="s">
        <v>22027</v>
      </c>
      <c r="P144" s="708" t="s">
        <v>22028</v>
      </c>
      <c r="Q144" s="22"/>
      <c r="R144" s="102"/>
    </row>
    <row r="145" ht="15.75" customHeight="1">
      <c r="A145" s="120">
        <v>141.0</v>
      </c>
      <c r="B145" s="115" t="s">
        <v>21920</v>
      </c>
      <c r="C145" s="115" t="s">
        <v>21921</v>
      </c>
      <c r="D145" s="22"/>
      <c r="E145" s="22"/>
      <c r="F145" s="115"/>
      <c r="G145" s="392"/>
      <c r="H145" s="114"/>
      <c r="I145" s="115"/>
      <c r="J145" s="115"/>
      <c r="K145" s="114"/>
      <c r="L145" s="115"/>
      <c r="M145" s="392"/>
      <c r="N145" s="114">
        <v>13.0</v>
      </c>
      <c r="O145" s="115" t="s">
        <v>22029</v>
      </c>
      <c r="P145" s="708" t="s">
        <v>22030</v>
      </c>
      <c r="Q145" s="22"/>
      <c r="R145" s="102"/>
    </row>
    <row r="146" ht="15.75" customHeight="1">
      <c r="A146" s="120">
        <v>142.0</v>
      </c>
      <c r="B146" s="115" t="s">
        <v>21920</v>
      </c>
      <c r="C146" s="115" t="s">
        <v>21921</v>
      </c>
      <c r="D146" s="22"/>
      <c r="E146" s="22"/>
      <c r="F146" s="115"/>
      <c r="G146" s="392"/>
      <c r="H146" s="114"/>
      <c r="I146" s="115"/>
      <c r="J146" s="115"/>
      <c r="K146" s="114"/>
      <c r="L146" s="115"/>
      <c r="M146" s="392"/>
      <c r="N146" s="114">
        <v>14.0</v>
      </c>
      <c r="O146" s="115" t="s">
        <v>22031</v>
      </c>
      <c r="P146" s="708" t="s">
        <v>22032</v>
      </c>
      <c r="Q146" s="22"/>
      <c r="R146" s="102"/>
    </row>
    <row r="147" ht="15.75" customHeight="1">
      <c r="A147" s="120">
        <v>143.0</v>
      </c>
      <c r="B147" s="115" t="s">
        <v>21920</v>
      </c>
      <c r="C147" s="115" t="s">
        <v>21921</v>
      </c>
      <c r="D147" s="22"/>
      <c r="E147" s="22"/>
      <c r="F147" s="115"/>
      <c r="G147" s="392"/>
      <c r="H147" s="114"/>
      <c r="I147" s="115"/>
      <c r="J147" s="115"/>
      <c r="K147" s="114"/>
      <c r="L147" s="115"/>
      <c r="M147" s="392"/>
      <c r="N147" s="114">
        <v>15.0</v>
      </c>
      <c r="O147" s="115" t="s">
        <v>22033</v>
      </c>
      <c r="P147" s="708" t="s">
        <v>22034</v>
      </c>
      <c r="Q147" s="22"/>
      <c r="R147" s="102"/>
    </row>
    <row r="148" ht="15.75" customHeight="1">
      <c r="A148" s="120">
        <v>144.0</v>
      </c>
      <c r="B148" s="115" t="s">
        <v>21920</v>
      </c>
      <c r="C148" s="115" t="s">
        <v>21921</v>
      </c>
      <c r="D148" s="22"/>
      <c r="E148" s="22"/>
      <c r="F148" s="115"/>
      <c r="G148" s="392"/>
      <c r="H148" s="114"/>
      <c r="I148" s="115"/>
      <c r="J148" s="115"/>
      <c r="K148" s="114"/>
      <c r="L148" s="115"/>
      <c r="M148" s="392"/>
      <c r="N148" s="114">
        <v>16.0</v>
      </c>
      <c r="O148" s="115" t="s">
        <v>22035</v>
      </c>
      <c r="P148" s="708" t="s">
        <v>22036</v>
      </c>
      <c r="Q148" s="22"/>
      <c r="R148" s="102"/>
    </row>
    <row r="149" ht="15.75" customHeight="1">
      <c r="A149" s="120">
        <v>145.0</v>
      </c>
      <c r="B149" s="115" t="s">
        <v>21920</v>
      </c>
      <c r="C149" s="115" t="s">
        <v>21921</v>
      </c>
      <c r="D149" s="22"/>
      <c r="E149" s="22"/>
      <c r="F149" s="115"/>
      <c r="G149" s="392"/>
      <c r="H149" s="114"/>
      <c r="I149" s="115"/>
      <c r="J149" s="115"/>
      <c r="K149" s="114"/>
      <c r="L149" s="115"/>
      <c r="M149" s="392"/>
      <c r="N149" s="114">
        <v>17.0</v>
      </c>
      <c r="O149" s="115" t="s">
        <v>22037</v>
      </c>
      <c r="P149" s="708" t="s">
        <v>22038</v>
      </c>
      <c r="Q149" s="22"/>
      <c r="R149" s="102"/>
    </row>
    <row r="150" ht="15.75" customHeight="1">
      <c r="A150" s="120">
        <v>146.0</v>
      </c>
      <c r="B150" s="115" t="s">
        <v>21920</v>
      </c>
      <c r="C150" s="115" t="s">
        <v>21921</v>
      </c>
      <c r="D150" s="22"/>
      <c r="E150" s="22"/>
      <c r="F150" s="115"/>
      <c r="G150" s="392"/>
      <c r="H150" s="114"/>
      <c r="I150" s="115"/>
      <c r="J150" s="115"/>
      <c r="K150" s="114"/>
      <c r="L150" s="115"/>
      <c r="M150" s="392"/>
      <c r="N150" s="114">
        <v>18.0</v>
      </c>
      <c r="O150" s="115" t="s">
        <v>22039</v>
      </c>
      <c r="P150" s="708" t="s">
        <v>22040</v>
      </c>
      <c r="Q150" s="22"/>
      <c r="R150" s="102"/>
    </row>
    <row r="151" ht="15.75" customHeight="1">
      <c r="A151" s="120">
        <v>147.0</v>
      </c>
      <c r="B151" s="115" t="s">
        <v>21920</v>
      </c>
      <c r="C151" s="115" t="s">
        <v>21921</v>
      </c>
      <c r="D151" s="22"/>
      <c r="E151" s="22"/>
      <c r="F151" s="115"/>
      <c r="G151" s="392"/>
      <c r="H151" s="114"/>
      <c r="I151" s="115"/>
      <c r="J151" s="115"/>
      <c r="K151" s="114"/>
      <c r="L151" s="115"/>
      <c r="M151" s="392"/>
      <c r="N151" s="114">
        <v>19.0</v>
      </c>
      <c r="O151" s="115" t="s">
        <v>22041</v>
      </c>
      <c r="P151" s="708" t="s">
        <v>22042</v>
      </c>
      <c r="Q151" s="22"/>
      <c r="R151" s="102"/>
    </row>
    <row r="152" ht="15.75" customHeight="1">
      <c r="A152" s="120">
        <v>148.0</v>
      </c>
      <c r="B152" s="115" t="s">
        <v>21920</v>
      </c>
      <c r="C152" s="115" t="s">
        <v>21921</v>
      </c>
      <c r="D152" s="62"/>
      <c r="E152" s="62"/>
      <c r="F152" s="115"/>
      <c r="G152" s="392"/>
      <c r="H152" s="114"/>
      <c r="I152" s="115"/>
      <c r="J152" s="115"/>
      <c r="K152" s="114"/>
      <c r="L152" s="115"/>
      <c r="M152" s="392"/>
      <c r="N152" s="114">
        <v>20.0</v>
      </c>
      <c r="O152" s="115" t="s">
        <v>22043</v>
      </c>
      <c r="P152" s="708" t="s">
        <v>22044</v>
      </c>
      <c r="Q152" s="62"/>
      <c r="R152" s="102"/>
    </row>
    <row r="153" ht="15.75" customHeight="1">
      <c r="A153" s="120">
        <v>149.0</v>
      </c>
      <c r="B153" s="115" t="s">
        <v>21920</v>
      </c>
      <c r="C153" s="115" t="s">
        <v>21921</v>
      </c>
      <c r="D153" s="116" t="s">
        <v>22045</v>
      </c>
      <c r="E153" s="151">
        <v>11.0</v>
      </c>
      <c r="F153" s="115" t="s">
        <v>22046</v>
      </c>
      <c r="G153" s="392" t="s">
        <v>22045</v>
      </c>
      <c r="H153" s="114">
        <v>1.0</v>
      </c>
      <c r="I153" s="115" t="s">
        <v>22047</v>
      </c>
      <c r="J153" s="115" t="s">
        <v>22048</v>
      </c>
      <c r="K153" s="114">
        <v>1.0</v>
      </c>
      <c r="L153" s="115" t="s">
        <v>22049</v>
      </c>
      <c r="M153" s="708" t="s">
        <v>22050</v>
      </c>
      <c r="N153" s="114">
        <v>1.0</v>
      </c>
      <c r="O153" s="115" t="s">
        <v>22051</v>
      </c>
      <c r="P153" s="708" t="s">
        <v>22052</v>
      </c>
      <c r="Q153" s="150">
        <v>24.0</v>
      </c>
      <c r="R153" s="102"/>
    </row>
    <row r="154" ht="15.75" customHeight="1">
      <c r="A154" s="120">
        <v>150.0</v>
      </c>
      <c r="B154" s="115" t="s">
        <v>21920</v>
      </c>
      <c r="C154" s="115" t="s">
        <v>21921</v>
      </c>
      <c r="D154" s="22"/>
      <c r="E154" s="22"/>
      <c r="F154" s="115"/>
      <c r="G154" s="392"/>
      <c r="H154" s="114">
        <v>2.0</v>
      </c>
      <c r="I154" s="115" t="s">
        <v>22053</v>
      </c>
      <c r="J154" s="115" t="s">
        <v>22054</v>
      </c>
      <c r="K154" s="114">
        <v>2.0</v>
      </c>
      <c r="L154" s="115" t="s">
        <v>22055</v>
      </c>
      <c r="M154" s="708" t="s">
        <v>22056</v>
      </c>
      <c r="N154" s="114">
        <v>2.0</v>
      </c>
      <c r="O154" s="115" t="s">
        <v>22057</v>
      </c>
      <c r="P154" s="708" t="s">
        <v>22058</v>
      </c>
      <c r="Q154" s="22"/>
      <c r="R154" s="102"/>
    </row>
    <row r="155" ht="15.75" customHeight="1">
      <c r="A155" s="120">
        <v>151.0</v>
      </c>
      <c r="B155" s="115" t="s">
        <v>21920</v>
      </c>
      <c r="C155" s="115" t="s">
        <v>21921</v>
      </c>
      <c r="D155" s="22"/>
      <c r="E155" s="22"/>
      <c r="F155" s="115"/>
      <c r="G155" s="392"/>
      <c r="H155" s="114"/>
      <c r="I155" s="115"/>
      <c r="J155" s="115"/>
      <c r="K155" s="114">
        <v>3.0</v>
      </c>
      <c r="L155" s="115" t="s">
        <v>22059</v>
      </c>
      <c r="M155" s="708" t="s">
        <v>22060</v>
      </c>
      <c r="N155" s="114">
        <v>3.0</v>
      </c>
      <c r="O155" s="115" t="s">
        <v>22061</v>
      </c>
      <c r="P155" s="708" t="s">
        <v>22062</v>
      </c>
      <c r="Q155" s="22"/>
      <c r="R155" s="102"/>
    </row>
    <row r="156" ht="15.75" customHeight="1">
      <c r="A156" s="120">
        <v>152.0</v>
      </c>
      <c r="B156" s="115" t="s">
        <v>21920</v>
      </c>
      <c r="C156" s="115" t="s">
        <v>21921</v>
      </c>
      <c r="D156" s="22"/>
      <c r="E156" s="22"/>
      <c r="F156" s="115"/>
      <c r="G156" s="392"/>
      <c r="H156" s="114"/>
      <c r="I156" s="115"/>
      <c r="J156" s="115"/>
      <c r="K156" s="114">
        <v>4.0</v>
      </c>
      <c r="L156" s="115" t="s">
        <v>22063</v>
      </c>
      <c r="M156" s="708" t="s">
        <v>22064</v>
      </c>
      <c r="N156" s="114">
        <v>4.0</v>
      </c>
      <c r="O156" s="115" t="s">
        <v>22065</v>
      </c>
      <c r="P156" s="708" t="s">
        <v>22066</v>
      </c>
      <c r="Q156" s="22"/>
      <c r="R156" s="102"/>
    </row>
    <row r="157" ht="15.75" customHeight="1">
      <c r="A157" s="120">
        <v>153.0</v>
      </c>
      <c r="B157" s="115" t="s">
        <v>21920</v>
      </c>
      <c r="C157" s="115" t="s">
        <v>21921</v>
      </c>
      <c r="D157" s="22"/>
      <c r="E157" s="22"/>
      <c r="F157" s="115"/>
      <c r="G157" s="392"/>
      <c r="H157" s="114"/>
      <c r="I157" s="115"/>
      <c r="J157" s="115"/>
      <c r="K157" s="114">
        <v>5.0</v>
      </c>
      <c r="L157" s="115" t="s">
        <v>22067</v>
      </c>
      <c r="M157" s="708" t="s">
        <v>22068</v>
      </c>
      <c r="N157" s="114">
        <v>5.0</v>
      </c>
      <c r="O157" s="115" t="s">
        <v>22069</v>
      </c>
      <c r="P157" s="708" t="s">
        <v>22070</v>
      </c>
      <c r="Q157" s="22"/>
      <c r="R157" s="102"/>
    </row>
    <row r="158" ht="15.75" customHeight="1">
      <c r="A158" s="120">
        <v>154.0</v>
      </c>
      <c r="B158" s="115" t="s">
        <v>21920</v>
      </c>
      <c r="C158" s="115" t="s">
        <v>21921</v>
      </c>
      <c r="D158" s="22"/>
      <c r="E158" s="22"/>
      <c r="F158" s="115"/>
      <c r="G158" s="392"/>
      <c r="H158" s="114"/>
      <c r="I158" s="115"/>
      <c r="J158" s="115"/>
      <c r="K158" s="114">
        <v>6.0</v>
      </c>
      <c r="L158" s="115" t="s">
        <v>22071</v>
      </c>
      <c r="M158" s="708" t="s">
        <v>22072</v>
      </c>
      <c r="N158" s="114">
        <v>6.0</v>
      </c>
      <c r="O158" s="115" t="s">
        <v>22073</v>
      </c>
      <c r="P158" s="708" t="s">
        <v>22074</v>
      </c>
      <c r="Q158" s="22"/>
      <c r="R158" s="102"/>
    </row>
    <row r="159" ht="15.75" customHeight="1">
      <c r="A159" s="120">
        <v>155.0</v>
      </c>
      <c r="B159" s="115" t="s">
        <v>21920</v>
      </c>
      <c r="C159" s="115" t="s">
        <v>21921</v>
      </c>
      <c r="D159" s="22"/>
      <c r="E159" s="22"/>
      <c r="F159" s="115"/>
      <c r="G159" s="392"/>
      <c r="H159" s="114"/>
      <c r="I159" s="115"/>
      <c r="J159" s="115"/>
      <c r="K159" s="114"/>
      <c r="L159" s="115"/>
      <c r="M159" s="708"/>
      <c r="N159" s="114">
        <v>7.0</v>
      </c>
      <c r="O159" s="115" t="s">
        <v>22075</v>
      </c>
      <c r="P159" s="708" t="s">
        <v>22076</v>
      </c>
      <c r="Q159" s="22"/>
      <c r="R159" s="102"/>
    </row>
    <row r="160" ht="15.75" customHeight="1">
      <c r="A160" s="120">
        <v>156.0</v>
      </c>
      <c r="B160" s="115" t="s">
        <v>21920</v>
      </c>
      <c r="C160" s="115" t="s">
        <v>21921</v>
      </c>
      <c r="D160" s="22"/>
      <c r="E160" s="22"/>
      <c r="F160" s="115"/>
      <c r="G160" s="392"/>
      <c r="H160" s="114"/>
      <c r="I160" s="115"/>
      <c r="J160" s="115"/>
      <c r="K160" s="114"/>
      <c r="L160" s="115"/>
      <c r="M160" s="148"/>
      <c r="N160" s="114">
        <v>8.0</v>
      </c>
      <c r="O160" s="115" t="s">
        <v>22077</v>
      </c>
      <c r="P160" s="708" t="s">
        <v>22078</v>
      </c>
      <c r="Q160" s="22"/>
      <c r="R160" s="102"/>
    </row>
    <row r="161" ht="15.75" customHeight="1">
      <c r="A161" s="120">
        <v>157.0</v>
      </c>
      <c r="B161" s="115" t="s">
        <v>21920</v>
      </c>
      <c r="C161" s="115" t="s">
        <v>21921</v>
      </c>
      <c r="D161" s="22"/>
      <c r="E161" s="22"/>
      <c r="F161" s="115"/>
      <c r="G161" s="392"/>
      <c r="H161" s="114"/>
      <c r="I161" s="115"/>
      <c r="J161" s="115"/>
      <c r="K161" s="114"/>
      <c r="L161" s="115"/>
      <c r="M161" s="392"/>
      <c r="N161" s="114">
        <v>9.0</v>
      </c>
      <c r="O161" s="115" t="s">
        <v>22079</v>
      </c>
      <c r="P161" s="708" t="s">
        <v>22080</v>
      </c>
      <c r="Q161" s="22"/>
      <c r="R161" s="102"/>
    </row>
    <row r="162" ht="15.75" customHeight="1">
      <c r="A162" s="120">
        <v>158.0</v>
      </c>
      <c r="B162" s="115" t="s">
        <v>21920</v>
      </c>
      <c r="C162" s="115" t="s">
        <v>21921</v>
      </c>
      <c r="D162" s="22"/>
      <c r="E162" s="22"/>
      <c r="F162" s="115"/>
      <c r="G162" s="392"/>
      <c r="H162" s="114"/>
      <c r="I162" s="115"/>
      <c r="J162" s="115"/>
      <c r="K162" s="114"/>
      <c r="L162" s="115"/>
      <c r="M162" s="392"/>
      <c r="N162" s="114">
        <v>10.0</v>
      </c>
      <c r="O162" s="115" t="s">
        <v>22081</v>
      </c>
      <c r="P162" s="708" t="s">
        <v>22082</v>
      </c>
      <c r="Q162" s="22"/>
      <c r="R162" s="102"/>
    </row>
    <row r="163" ht="15.75" customHeight="1">
      <c r="A163" s="120">
        <v>159.0</v>
      </c>
      <c r="B163" s="115" t="s">
        <v>21920</v>
      </c>
      <c r="C163" s="115" t="s">
        <v>21921</v>
      </c>
      <c r="D163" s="22"/>
      <c r="E163" s="22"/>
      <c r="F163" s="115"/>
      <c r="G163" s="392"/>
      <c r="H163" s="114"/>
      <c r="I163" s="115"/>
      <c r="J163" s="115"/>
      <c r="K163" s="114"/>
      <c r="L163" s="115"/>
      <c r="M163" s="392"/>
      <c r="N163" s="114">
        <v>11.0</v>
      </c>
      <c r="O163" s="115" t="s">
        <v>22083</v>
      </c>
      <c r="P163" s="708" t="s">
        <v>22084</v>
      </c>
      <c r="Q163" s="22"/>
      <c r="R163" s="102"/>
    </row>
    <row r="164" ht="15.75" customHeight="1">
      <c r="A164" s="120">
        <v>160.0</v>
      </c>
      <c r="B164" s="115" t="s">
        <v>21920</v>
      </c>
      <c r="C164" s="115" t="s">
        <v>21921</v>
      </c>
      <c r="D164" s="22"/>
      <c r="E164" s="22"/>
      <c r="F164" s="115"/>
      <c r="G164" s="392"/>
      <c r="H164" s="114"/>
      <c r="I164" s="115"/>
      <c r="J164" s="115"/>
      <c r="K164" s="114"/>
      <c r="L164" s="115"/>
      <c r="M164" s="392"/>
      <c r="N164" s="114">
        <v>12.0</v>
      </c>
      <c r="O164" s="115" t="s">
        <v>22085</v>
      </c>
      <c r="P164" s="708" t="s">
        <v>22086</v>
      </c>
      <c r="Q164" s="22"/>
      <c r="R164" s="102"/>
    </row>
    <row r="165" ht="15.75" customHeight="1">
      <c r="A165" s="120">
        <v>161.0</v>
      </c>
      <c r="B165" s="115" t="s">
        <v>21920</v>
      </c>
      <c r="C165" s="115" t="s">
        <v>21921</v>
      </c>
      <c r="D165" s="22"/>
      <c r="E165" s="22"/>
      <c r="F165" s="115"/>
      <c r="G165" s="392"/>
      <c r="H165" s="114"/>
      <c r="I165" s="115"/>
      <c r="J165" s="115"/>
      <c r="K165" s="114"/>
      <c r="L165" s="115"/>
      <c r="M165" s="392"/>
      <c r="N165" s="114">
        <v>13.0</v>
      </c>
      <c r="O165" s="115" t="s">
        <v>22087</v>
      </c>
      <c r="P165" s="708" t="s">
        <v>22088</v>
      </c>
      <c r="Q165" s="22"/>
      <c r="R165" s="102"/>
    </row>
    <row r="166" ht="15.75" customHeight="1">
      <c r="A166" s="120">
        <v>162.0</v>
      </c>
      <c r="B166" s="115" t="s">
        <v>21920</v>
      </c>
      <c r="C166" s="115" t="s">
        <v>21921</v>
      </c>
      <c r="D166" s="22"/>
      <c r="E166" s="22"/>
      <c r="F166" s="115"/>
      <c r="G166" s="392"/>
      <c r="H166" s="114"/>
      <c r="I166" s="115"/>
      <c r="J166" s="115"/>
      <c r="K166" s="114"/>
      <c r="L166" s="115"/>
      <c r="M166" s="392"/>
      <c r="N166" s="114">
        <v>14.0</v>
      </c>
      <c r="O166" s="115" t="s">
        <v>22089</v>
      </c>
      <c r="P166" s="708" t="s">
        <v>22090</v>
      </c>
      <c r="Q166" s="22"/>
      <c r="R166" s="102"/>
    </row>
    <row r="167" ht="15.75" customHeight="1">
      <c r="A167" s="120">
        <v>163.0</v>
      </c>
      <c r="B167" s="115" t="s">
        <v>21920</v>
      </c>
      <c r="C167" s="115" t="s">
        <v>21921</v>
      </c>
      <c r="D167" s="62"/>
      <c r="E167" s="62"/>
      <c r="F167" s="115"/>
      <c r="G167" s="392"/>
      <c r="H167" s="114"/>
      <c r="I167" s="115"/>
      <c r="J167" s="115"/>
      <c r="K167" s="114"/>
      <c r="L167" s="115"/>
      <c r="M167" s="392"/>
      <c r="N167" s="114">
        <v>15.0</v>
      </c>
      <c r="O167" s="115" t="s">
        <v>22091</v>
      </c>
      <c r="P167" s="708" t="s">
        <v>22092</v>
      </c>
      <c r="Q167" s="62"/>
      <c r="R167" s="102"/>
    </row>
    <row r="168" ht="15.75" customHeight="1">
      <c r="A168" s="120">
        <v>164.0</v>
      </c>
      <c r="B168" s="115" t="s">
        <v>21920</v>
      </c>
      <c r="C168" s="115" t="s">
        <v>22093</v>
      </c>
      <c r="D168" s="116" t="s">
        <v>22094</v>
      </c>
      <c r="E168" s="151">
        <v>12.0</v>
      </c>
      <c r="F168" s="115" t="s">
        <v>22095</v>
      </c>
      <c r="G168" s="392" t="s">
        <v>22094</v>
      </c>
      <c r="H168" s="114">
        <v>1.0</v>
      </c>
      <c r="I168" s="115" t="s">
        <v>22096</v>
      </c>
      <c r="J168" s="115" t="s">
        <v>22097</v>
      </c>
      <c r="K168" s="114">
        <v>1.0</v>
      </c>
      <c r="L168" s="115" t="s">
        <v>22098</v>
      </c>
      <c r="M168" s="392" t="s">
        <v>22099</v>
      </c>
      <c r="N168" s="114">
        <v>1.0</v>
      </c>
      <c r="O168" s="115" t="s">
        <v>22100</v>
      </c>
      <c r="P168" s="708" t="s">
        <v>22101</v>
      </c>
      <c r="Q168" s="150">
        <v>24.0</v>
      </c>
      <c r="R168" s="102"/>
    </row>
    <row r="169" ht="15.75" customHeight="1">
      <c r="A169" s="120">
        <v>165.0</v>
      </c>
      <c r="B169" s="115" t="s">
        <v>21920</v>
      </c>
      <c r="C169" s="115" t="s">
        <v>22093</v>
      </c>
      <c r="D169" s="22"/>
      <c r="E169" s="22"/>
      <c r="F169" s="115"/>
      <c r="G169" s="392"/>
      <c r="H169" s="114">
        <v>2.0</v>
      </c>
      <c r="I169" s="115" t="s">
        <v>22102</v>
      </c>
      <c r="J169" s="115" t="s">
        <v>22103</v>
      </c>
      <c r="K169" s="114">
        <v>2.0</v>
      </c>
      <c r="L169" s="115" t="s">
        <v>22104</v>
      </c>
      <c r="M169" s="392" t="s">
        <v>22105</v>
      </c>
      <c r="N169" s="114">
        <v>2.0</v>
      </c>
      <c r="O169" s="115" t="s">
        <v>22106</v>
      </c>
      <c r="P169" s="708" t="s">
        <v>22107</v>
      </c>
      <c r="Q169" s="22"/>
      <c r="R169" s="102"/>
    </row>
    <row r="170" ht="15.75" customHeight="1">
      <c r="A170" s="120">
        <v>166.0</v>
      </c>
      <c r="B170" s="115" t="s">
        <v>21920</v>
      </c>
      <c r="C170" s="115" t="s">
        <v>22093</v>
      </c>
      <c r="D170" s="22"/>
      <c r="E170" s="22"/>
      <c r="F170" s="115"/>
      <c r="G170" s="392"/>
      <c r="H170" s="114"/>
      <c r="I170" s="115"/>
      <c r="J170" s="115"/>
      <c r="K170" s="114">
        <v>3.0</v>
      </c>
      <c r="L170" s="115" t="s">
        <v>22108</v>
      </c>
      <c r="M170" s="392" t="s">
        <v>22109</v>
      </c>
      <c r="N170" s="114">
        <v>3.0</v>
      </c>
      <c r="O170" s="115" t="s">
        <v>22110</v>
      </c>
      <c r="P170" s="708" t="s">
        <v>22111</v>
      </c>
      <c r="Q170" s="22"/>
      <c r="R170" s="102"/>
    </row>
    <row r="171" ht="15.75" customHeight="1">
      <c r="A171" s="120">
        <v>167.0</v>
      </c>
      <c r="B171" s="115" t="s">
        <v>21920</v>
      </c>
      <c r="C171" s="115" t="s">
        <v>22093</v>
      </c>
      <c r="D171" s="22"/>
      <c r="E171" s="22"/>
      <c r="F171" s="115"/>
      <c r="G171" s="392"/>
      <c r="H171" s="114"/>
      <c r="I171" s="115"/>
      <c r="J171" s="115"/>
      <c r="K171" s="114">
        <v>4.0</v>
      </c>
      <c r="L171" s="115" t="s">
        <v>22112</v>
      </c>
      <c r="M171" s="392" t="s">
        <v>22113</v>
      </c>
      <c r="N171" s="114">
        <v>4.0</v>
      </c>
      <c r="O171" s="115" t="s">
        <v>22114</v>
      </c>
      <c r="P171" s="708" t="s">
        <v>22115</v>
      </c>
      <c r="Q171" s="22"/>
      <c r="R171" s="102"/>
    </row>
    <row r="172" ht="15.75" customHeight="1">
      <c r="A172" s="120">
        <v>168.0</v>
      </c>
      <c r="B172" s="115" t="s">
        <v>21920</v>
      </c>
      <c r="C172" s="115" t="s">
        <v>22093</v>
      </c>
      <c r="D172" s="22"/>
      <c r="E172" s="22"/>
      <c r="F172" s="115"/>
      <c r="G172" s="392"/>
      <c r="H172" s="114"/>
      <c r="I172" s="115"/>
      <c r="J172" s="115"/>
      <c r="K172" s="114">
        <v>5.0</v>
      </c>
      <c r="L172" s="115" t="s">
        <v>22116</v>
      </c>
      <c r="M172" s="392" t="s">
        <v>22117</v>
      </c>
      <c r="N172" s="114">
        <v>5.0</v>
      </c>
      <c r="O172" s="115" t="s">
        <v>22118</v>
      </c>
      <c r="P172" s="708" t="s">
        <v>22119</v>
      </c>
      <c r="Q172" s="22"/>
      <c r="R172" s="102"/>
    </row>
    <row r="173" ht="15.75" customHeight="1">
      <c r="A173" s="120">
        <v>169.0</v>
      </c>
      <c r="B173" s="115" t="s">
        <v>21920</v>
      </c>
      <c r="C173" s="115" t="s">
        <v>22093</v>
      </c>
      <c r="D173" s="22"/>
      <c r="E173" s="22"/>
      <c r="F173" s="115"/>
      <c r="G173" s="392"/>
      <c r="H173" s="114"/>
      <c r="I173" s="115"/>
      <c r="J173" s="115"/>
      <c r="K173" s="114">
        <v>6.0</v>
      </c>
      <c r="L173" s="115" t="s">
        <v>22120</v>
      </c>
      <c r="M173" s="392" t="s">
        <v>22121</v>
      </c>
      <c r="N173" s="114">
        <v>6.0</v>
      </c>
      <c r="O173" s="115" t="s">
        <v>22122</v>
      </c>
      <c r="P173" s="708" t="s">
        <v>22123</v>
      </c>
      <c r="Q173" s="22"/>
      <c r="R173" s="102"/>
    </row>
    <row r="174" ht="15.75" customHeight="1">
      <c r="A174" s="120">
        <v>170.0</v>
      </c>
      <c r="B174" s="115" t="s">
        <v>21920</v>
      </c>
      <c r="C174" s="115" t="s">
        <v>22093</v>
      </c>
      <c r="D174" s="22"/>
      <c r="E174" s="22"/>
      <c r="F174" s="115"/>
      <c r="G174" s="392"/>
      <c r="H174" s="114"/>
      <c r="I174" s="115"/>
      <c r="J174" s="115"/>
      <c r="K174" s="114">
        <v>7.0</v>
      </c>
      <c r="L174" s="115" t="s">
        <v>22124</v>
      </c>
      <c r="M174" s="392" t="s">
        <v>22125</v>
      </c>
      <c r="N174" s="114">
        <v>7.0</v>
      </c>
      <c r="O174" s="115" t="s">
        <v>22126</v>
      </c>
      <c r="P174" s="708" t="s">
        <v>22127</v>
      </c>
      <c r="Q174" s="22"/>
      <c r="R174" s="102"/>
    </row>
    <row r="175" ht="15.75" customHeight="1">
      <c r="A175" s="120">
        <v>171.0</v>
      </c>
      <c r="B175" s="115" t="s">
        <v>21920</v>
      </c>
      <c r="C175" s="115" t="s">
        <v>22093</v>
      </c>
      <c r="D175" s="22"/>
      <c r="E175" s="22"/>
      <c r="F175" s="115"/>
      <c r="G175" s="392"/>
      <c r="H175" s="114"/>
      <c r="I175" s="115"/>
      <c r="J175" s="115"/>
      <c r="K175" s="114">
        <v>8.0</v>
      </c>
      <c r="L175" s="115" t="s">
        <v>22128</v>
      </c>
      <c r="M175" s="392" t="s">
        <v>22129</v>
      </c>
      <c r="N175" s="114">
        <v>8.0</v>
      </c>
      <c r="O175" s="115" t="s">
        <v>22130</v>
      </c>
      <c r="P175" s="708" t="s">
        <v>22131</v>
      </c>
      <c r="Q175" s="22"/>
      <c r="R175" s="102"/>
    </row>
    <row r="176" ht="15.75" customHeight="1">
      <c r="A176" s="120">
        <v>172.0</v>
      </c>
      <c r="B176" s="115" t="s">
        <v>21920</v>
      </c>
      <c r="C176" s="115" t="s">
        <v>22093</v>
      </c>
      <c r="D176" s="22"/>
      <c r="E176" s="22"/>
      <c r="F176" s="115"/>
      <c r="G176" s="392"/>
      <c r="H176" s="114"/>
      <c r="I176" s="115"/>
      <c r="J176" s="115"/>
      <c r="K176" s="114">
        <v>9.0</v>
      </c>
      <c r="L176" s="115" t="s">
        <v>22132</v>
      </c>
      <c r="M176" s="392" t="s">
        <v>22133</v>
      </c>
      <c r="N176" s="114">
        <v>9.0</v>
      </c>
      <c r="O176" s="115" t="s">
        <v>22134</v>
      </c>
      <c r="P176" s="708" t="s">
        <v>22135</v>
      </c>
      <c r="Q176" s="22"/>
      <c r="R176" s="102"/>
    </row>
    <row r="177" ht="15.75" customHeight="1">
      <c r="A177" s="120">
        <v>173.0</v>
      </c>
      <c r="B177" s="115" t="s">
        <v>21920</v>
      </c>
      <c r="C177" s="115" t="s">
        <v>22093</v>
      </c>
      <c r="D177" s="22"/>
      <c r="E177" s="22"/>
      <c r="F177" s="115"/>
      <c r="G177" s="392"/>
      <c r="H177" s="114"/>
      <c r="I177" s="115"/>
      <c r="J177" s="115"/>
      <c r="K177" s="114"/>
      <c r="L177" s="115"/>
      <c r="M177" s="392"/>
      <c r="N177" s="114">
        <v>10.0</v>
      </c>
      <c r="O177" s="115" t="s">
        <v>22136</v>
      </c>
      <c r="P177" s="708" t="s">
        <v>22137</v>
      </c>
      <c r="Q177" s="22"/>
      <c r="R177" s="102"/>
    </row>
    <row r="178" ht="15.75" customHeight="1">
      <c r="A178" s="120">
        <v>174.0</v>
      </c>
      <c r="B178" s="115" t="s">
        <v>21920</v>
      </c>
      <c r="C178" s="115" t="s">
        <v>22093</v>
      </c>
      <c r="D178" s="22"/>
      <c r="E178" s="22"/>
      <c r="F178" s="115"/>
      <c r="G178" s="392"/>
      <c r="H178" s="114"/>
      <c r="I178" s="115"/>
      <c r="J178" s="115"/>
      <c r="K178" s="114"/>
      <c r="L178" s="115"/>
      <c r="M178" s="392"/>
      <c r="N178" s="114">
        <v>11.0</v>
      </c>
      <c r="O178" s="115" t="s">
        <v>22138</v>
      </c>
      <c r="P178" s="708" t="s">
        <v>22139</v>
      </c>
      <c r="Q178" s="22"/>
      <c r="R178" s="102"/>
    </row>
    <row r="179" ht="15.75" customHeight="1">
      <c r="A179" s="120">
        <v>175.0</v>
      </c>
      <c r="B179" s="115" t="s">
        <v>21920</v>
      </c>
      <c r="C179" s="115" t="s">
        <v>22093</v>
      </c>
      <c r="D179" s="62"/>
      <c r="E179" s="62"/>
      <c r="F179" s="115"/>
      <c r="G179" s="392"/>
      <c r="H179" s="114"/>
      <c r="I179" s="115"/>
      <c r="J179" s="115"/>
      <c r="K179" s="114"/>
      <c r="L179" s="115"/>
      <c r="M179" s="392"/>
      <c r="N179" s="114">
        <v>12.0</v>
      </c>
      <c r="O179" s="446" t="s">
        <v>22140</v>
      </c>
      <c r="P179" s="708" t="s">
        <v>22141</v>
      </c>
      <c r="Q179" s="62"/>
      <c r="R179" s="102"/>
    </row>
    <row r="180" ht="15.75" customHeight="1">
      <c r="A180" s="120">
        <v>176.0</v>
      </c>
      <c r="B180" s="115" t="s">
        <v>21920</v>
      </c>
      <c r="C180" s="115" t="s">
        <v>22093</v>
      </c>
      <c r="D180" s="116" t="s">
        <v>22142</v>
      </c>
      <c r="E180" s="151">
        <v>13.0</v>
      </c>
      <c r="F180" s="115" t="s">
        <v>22143</v>
      </c>
      <c r="G180" s="392" t="s">
        <v>22142</v>
      </c>
      <c r="H180" s="114">
        <v>1.0</v>
      </c>
      <c r="I180" s="115" t="s">
        <v>22144</v>
      </c>
      <c r="J180" s="115" t="s">
        <v>22145</v>
      </c>
      <c r="K180" s="114">
        <v>1.0</v>
      </c>
      <c r="L180" s="115" t="s">
        <v>22146</v>
      </c>
      <c r="M180" s="708" t="s">
        <v>22147</v>
      </c>
      <c r="N180" s="114">
        <v>1.0</v>
      </c>
      <c r="O180" s="115" t="s">
        <v>22148</v>
      </c>
      <c r="P180" s="392" t="s">
        <v>22149</v>
      </c>
      <c r="Q180" s="150">
        <v>20.0</v>
      </c>
      <c r="R180" s="102"/>
    </row>
    <row r="181" ht="15.75" customHeight="1">
      <c r="A181" s="120">
        <v>177.0</v>
      </c>
      <c r="B181" s="115" t="s">
        <v>21920</v>
      </c>
      <c r="C181" s="115" t="s">
        <v>22093</v>
      </c>
      <c r="D181" s="22"/>
      <c r="E181" s="22"/>
      <c r="F181" s="115"/>
      <c r="G181" s="392"/>
      <c r="H181" s="114"/>
      <c r="I181" s="115"/>
      <c r="J181" s="115"/>
      <c r="K181" s="114">
        <v>2.0</v>
      </c>
      <c r="L181" s="115" t="s">
        <v>22150</v>
      </c>
      <c r="M181" s="708" t="s">
        <v>22151</v>
      </c>
      <c r="N181" s="114">
        <v>2.0</v>
      </c>
      <c r="O181" s="115" t="s">
        <v>22152</v>
      </c>
      <c r="P181" s="392" t="s">
        <v>22153</v>
      </c>
      <c r="Q181" s="22"/>
      <c r="R181" s="102"/>
    </row>
    <row r="182" ht="15.75" customHeight="1">
      <c r="A182" s="120">
        <v>178.0</v>
      </c>
      <c r="B182" s="115" t="s">
        <v>21920</v>
      </c>
      <c r="C182" s="115" t="s">
        <v>22093</v>
      </c>
      <c r="D182" s="22"/>
      <c r="E182" s="22"/>
      <c r="F182" s="115"/>
      <c r="G182" s="392"/>
      <c r="H182" s="114"/>
      <c r="I182" s="115"/>
      <c r="J182" s="115"/>
      <c r="K182" s="114">
        <v>3.0</v>
      </c>
      <c r="L182" s="115" t="s">
        <v>22154</v>
      </c>
      <c r="M182" s="708" t="s">
        <v>22155</v>
      </c>
      <c r="N182" s="114">
        <v>3.0</v>
      </c>
      <c r="O182" s="115" t="s">
        <v>22156</v>
      </c>
      <c r="P182" s="392" t="s">
        <v>22157</v>
      </c>
      <c r="Q182" s="22"/>
      <c r="R182" s="102"/>
    </row>
    <row r="183" ht="15.75" customHeight="1">
      <c r="A183" s="120">
        <v>179.0</v>
      </c>
      <c r="B183" s="115" t="s">
        <v>21920</v>
      </c>
      <c r="C183" s="115" t="s">
        <v>22093</v>
      </c>
      <c r="D183" s="22"/>
      <c r="E183" s="22"/>
      <c r="F183" s="115"/>
      <c r="G183" s="392"/>
      <c r="H183" s="114"/>
      <c r="I183" s="115"/>
      <c r="J183" s="115"/>
      <c r="K183" s="114">
        <v>4.0</v>
      </c>
      <c r="L183" s="115" t="s">
        <v>22158</v>
      </c>
      <c r="M183" s="708" t="s">
        <v>22159</v>
      </c>
      <c r="N183" s="114">
        <v>4.0</v>
      </c>
      <c r="O183" s="115" t="s">
        <v>22160</v>
      </c>
      <c r="P183" s="392" t="s">
        <v>22161</v>
      </c>
      <c r="Q183" s="22"/>
      <c r="R183" s="102"/>
    </row>
    <row r="184" ht="15.75" customHeight="1">
      <c r="A184" s="120">
        <v>180.0</v>
      </c>
      <c r="B184" s="115" t="s">
        <v>21920</v>
      </c>
      <c r="C184" s="115" t="s">
        <v>22093</v>
      </c>
      <c r="D184" s="22"/>
      <c r="E184" s="22"/>
      <c r="F184" s="115"/>
      <c r="G184" s="392"/>
      <c r="H184" s="114"/>
      <c r="I184" s="115"/>
      <c r="J184" s="115"/>
      <c r="K184" s="114">
        <v>5.0</v>
      </c>
      <c r="L184" s="115" t="s">
        <v>22162</v>
      </c>
      <c r="M184" s="708" t="s">
        <v>22163</v>
      </c>
      <c r="N184" s="114">
        <v>5.0</v>
      </c>
      <c r="O184" s="115" t="s">
        <v>22164</v>
      </c>
      <c r="P184" s="392" t="s">
        <v>22165</v>
      </c>
      <c r="Q184" s="22"/>
      <c r="R184" s="102"/>
    </row>
    <row r="185" ht="15.75" customHeight="1">
      <c r="A185" s="120">
        <v>181.0</v>
      </c>
      <c r="B185" s="115" t="s">
        <v>21920</v>
      </c>
      <c r="C185" s="115" t="s">
        <v>22093</v>
      </c>
      <c r="D185" s="22"/>
      <c r="E185" s="22"/>
      <c r="F185" s="115"/>
      <c r="G185" s="392"/>
      <c r="H185" s="114"/>
      <c r="I185" s="115"/>
      <c r="J185" s="115"/>
      <c r="K185" s="114">
        <v>6.0</v>
      </c>
      <c r="L185" s="115" t="s">
        <v>22166</v>
      </c>
      <c r="M185" s="708" t="s">
        <v>22167</v>
      </c>
      <c r="N185" s="114">
        <v>6.0</v>
      </c>
      <c r="O185" s="115" t="s">
        <v>22168</v>
      </c>
      <c r="P185" s="392" t="s">
        <v>22169</v>
      </c>
      <c r="Q185" s="22"/>
      <c r="R185" s="102"/>
    </row>
    <row r="186" ht="15.75" customHeight="1">
      <c r="A186" s="120">
        <v>182.0</v>
      </c>
      <c r="B186" s="115" t="s">
        <v>21920</v>
      </c>
      <c r="C186" s="115" t="s">
        <v>22093</v>
      </c>
      <c r="D186" s="22"/>
      <c r="E186" s="22"/>
      <c r="F186" s="115"/>
      <c r="G186" s="392"/>
      <c r="H186" s="114"/>
      <c r="I186" s="115"/>
      <c r="J186" s="115"/>
      <c r="K186" s="114">
        <v>7.0</v>
      </c>
      <c r="L186" s="115" t="s">
        <v>22170</v>
      </c>
      <c r="M186" s="708" t="s">
        <v>22171</v>
      </c>
      <c r="N186" s="114">
        <v>7.0</v>
      </c>
      <c r="O186" s="115" t="s">
        <v>22172</v>
      </c>
      <c r="P186" s="392" t="s">
        <v>22173</v>
      </c>
      <c r="Q186" s="22"/>
      <c r="R186" s="102"/>
    </row>
    <row r="187" ht="15.75" customHeight="1">
      <c r="A187" s="120">
        <v>183.0</v>
      </c>
      <c r="B187" s="115" t="s">
        <v>21920</v>
      </c>
      <c r="C187" s="115" t="s">
        <v>22093</v>
      </c>
      <c r="D187" s="22"/>
      <c r="E187" s="22"/>
      <c r="F187" s="115"/>
      <c r="G187" s="392"/>
      <c r="H187" s="114"/>
      <c r="I187" s="115"/>
      <c r="J187" s="115"/>
      <c r="K187" s="114"/>
      <c r="L187" s="115"/>
      <c r="M187" s="392"/>
      <c r="N187" s="114">
        <v>8.0</v>
      </c>
      <c r="O187" s="115" t="s">
        <v>22174</v>
      </c>
      <c r="P187" s="392" t="s">
        <v>22175</v>
      </c>
      <c r="Q187" s="22"/>
      <c r="R187" s="102"/>
    </row>
    <row r="188" ht="15.75" customHeight="1">
      <c r="A188" s="120">
        <v>184.0</v>
      </c>
      <c r="B188" s="115" t="s">
        <v>21920</v>
      </c>
      <c r="C188" s="115" t="s">
        <v>22093</v>
      </c>
      <c r="D188" s="22"/>
      <c r="E188" s="22"/>
      <c r="F188" s="115"/>
      <c r="G188" s="392"/>
      <c r="H188" s="114"/>
      <c r="I188" s="115"/>
      <c r="J188" s="115"/>
      <c r="K188" s="114"/>
      <c r="L188" s="115"/>
      <c r="M188" s="392"/>
      <c r="N188" s="114">
        <v>9.0</v>
      </c>
      <c r="O188" s="115" t="s">
        <v>22176</v>
      </c>
      <c r="P188" s="392" t="s">
        <v>22177</v>
      </c>
      <c r="Q188" s="22"/>
      <c r="R188" s="102"/>
    </row>
    <row r="189" ht="15.75" customHeight="1">
      <c r="A189" s="120">
        <v>185.0</v>
      </c>
      <c r="B189" s="115" t="s">
        <v>21920</v>
      </c>
      <c r="C189" s="115" t="s">
        <v>22093</v>
      </c>
      <c r="D189" s="22"/>
      <c r="E189" s="22"/>
      <c r="F189" s="115"/>
      <c r="G189" s="392"/>
      <c r="H189" s="114"/>
      <c r="I189" s="115"/>
      <c r="J189" s="115"/>
      <c r="K189" s="114"/>
      <c r="L189" s="115"/>
      <c r="M189" s="392"/>
      <c r="N189" s="114">
        <v>10.0</v>
      </c>
      <c r="O189" s="115" t="s">
        <v>22178</v>
      </c>
      <c r="P189" s="392" t="s">
        <v>22179</v>
      </c>
      <c r="Q189" s="22"/>
      <c r="R189" s="102"/>
    </row>
    <row r="190" ht="15.75" customHeight="1">
      <c r="A190" s="120">
        <v>186.0</v>
      </c>
      <c r="B190" s="115" t="s">
        <v>21920</v>
      </c>
      <c r="C190" s="115" t="s">
        <v>22093</v>
      </c>
      <c r="D190" s="62"/>
      <c r="E190" s="62"/>
      <c r="F190" s="115"/>
      <c r="G190" s="392"/>
      <c r="H190" s="114"/>
      <c r="I190" s="115"/>
      <c r="J190" s="115"/>
      <c r="K190" s="114"/>
      <c r="L190" s="115"/>
      <c r="M190" s="392"/>
      <c r="N190" s="114">
        <v>11.0</v>
      </c>
      <c r="O190" s="115" t="s">
        <v>22180</v>
      </c>
      <c r="P190" s="392" t="s">
        <v>22181</v>
      </c>
      <c r="Q190" s="62"/>
      <c r="R190" s="102"/>
    </row>
    <row r="191" ht="15.75" customHeight="1">
      <c r="A191" s="120">
        <v>187.0</v>
      </c>
      <c r="B191" s="115" t="s">
        <v>21920</v>
      </c>
      <c r="C191" s="115" t="s">
        <v>22093</v>
      </c>
      <c r="D191" s="116" t="s">
        <v>22182</v>
      </c>
      <c r="E191" s="151">
        <v>14.0</v>
      </c>
      <c r="F191" s="115" t="s">
        <v>22183</v>
      </c>
      <c r="G191" s="392" t="s">
        <v>22182</v>
      </c>
      <c r="H191" s="114">
        <v>1.0</v>
      </c>
      <c r="I191" s="115" t="s">
        <v>22184</v>
      </c>
      <c r="J191" s="115" t="s">
        <v>22185</v>
      </c>
      <c r="K191" s="114">
        <v>1.0</v>
      </c>
      <c r="L191" s="115" t="s">
        <v>22186</v>
      </c>
      <c r="M191" s="392" t="s">
        <v>22187</v>
      </c>
      <c r="N191" s="114">
        <v>1.0</v>
      </c>
      <c r="O191" s="115" t="s">
        <v>22188</v>
      </c>
      <c r="P191" s="708" t="s">
        <v>22189</v>
      </c>
      <c r="Q191" s="150">
        <v>16.0</v>
      </c>
      <c r="R191" s="102"/>
    </row>
    <row r="192" ht="15.75" customHeight="1">
      <c r="A192" s="120">
        <v>188.0</v>
      </c>
      <c r="B192" s="115" t="s">
        <v>21920</v>
      </c>
      <c r="C192" s="115" t="s">
        <v>22093</v>
      </c>
      <c r="D192" s="22"/>
      <c r="E192" s="22"/>
      <c r="F192" s="115"/>
      <c r="G192" s="392"/>
      <c r="H192" s="114"/>
      <c r="I192" s="115"/>
      <c r="J192" s="115"/>
      <c r="K192" s="114">
        <v>2.0</v>
      </c>
      <c r="L192" s="115" t="s">
        <v>22190</v>
      </c>
      <c r="M192" s="392" t="s">
        <v>22191</v>
      </c>
      <c r="N192" s="114">
        <v>2.0</v>
      </c>
      <c r="O192" s="115" t="s">
        <v>22192</v>
      </c>
      <c r="P192" s="708" t="s">
        <v>22193</v>
      </c>
      <c r="Q192" s="22"/>
      <c r="R192" s="102"/>
    </row>
    <row r="193" ht="15.75" customHeight="1">
      <c r="A193" s="120">
        <v>189.0</v>
      </c>
      <c r="B193" s="115" t="s">
        <v>21920</v>
      </c>
      <c r="C193" s="115" t="s">
        <v>22093</v>
      </c>
      <c r="D193" s="22"/>
      <c r="E193" s="22"/>
      <c r="F193" s="115"/>
      <c r="G193" s="392"/>
      <c r="H193" s="114"/>
      <c r="I193" s="115"/>
      <c r="J193" s="115"/>
      <c r="K193" s="114">
        <v>3.0</v>
      </c>
      <c r="L193" s="115" t="s">
        <v>22194</v>
      </c>
      <c r="M193" s="392" t="s">
        <v>22195</v>
      </c>
      <c r="N193" s="114">
        <v>3.0</v>
      </c>
      <c r="O193" s="115" t="s">
        <v>22196</v>
      </c>
      <c r="P193" s="708" t="s">
        <v>22197</v>
      </c>
      <c r="Q193" s="22"/>
      <c r="R193" s="102"/>
    </row>
    <row r="194" ht="15.75" customHeight="1">
      <c r="A194" s="120">
        <v>190.0</v>
      </c>
      <c r="B194" s="115" t="s">
        <v>21920</v>
      </c>
      <c r="C194" s="115" t="s">
        <v>22093</v>
      </c>
      <c r="D194" s="22"/>
      <c r="E194" s="22"/>
      <c r="F194" s="115"/>
      <c r="G194" s="392"/>
      <c r="H194" s="114"/>
      <c r="I194" s="115"/>
      <c r="J194" s="115"/>
      <c r="K194" s="114">
        <v>4.0</v>
      </c>
      <c r="L194" s="115" t="s">
        <v>22198</v>
      </c>
      <c r="M194" s="392" t="s">
        <v>22199</v>
      </c>
      <c r="N194" s="114">
        <v>4.0</v>
      </c>
      <c r="O194" s="115" t="s">
        <v>22200</v>
      </c>
      <c r="P194" s="708" t="s">
        <v>22201</v>
      </c>
      <c r="Q194" s="22"/>
      <c r="R194" s="102"/>
    </row>
    <row r="195" ht="15.75" customHeight="1">
      <c r="A195" s="120">
        <v>191.0</v>
      </c>
      <c r="B195" s="115" t="s">
        <v>21920</v>
      </c>
      <c r="C195" s="115" t="s">
        <v>22093</v>
      </c>
      <c r="D195" s="22"/>
      <c r="E195" s="22"/>
      <c r="F195" s="115"/>
      <c r="G195" s="392"/>
      <c r="H195" s="114"/>
      <c r="I195" s="115"/>
      <c r="J195" s="115"/>
      <c r="K195" s="114"/>
      <c r="L195" s="115"/>
      <c r="M195" s="392"/>
      <c r="N195" s="114">
        <v>5.0</v>
      </c>
      <c r="O195" s="115" t="s">
        <v>22202</v>
      </c>
      <c r="P195" s="708" t="s">
        <v>1078</v>
      </c>
      <c r="Q195" s="22"/>
      <c r="R195" s="102"/>
    </row>
    <row r="196" ht="15.75" customHeight="1">
      <c r="A196" s="120">
        <v>192.0</v>
      </c>
      <c r="B196" s="115" t="s">
        <v>21920</v>
      </c>
      <c r="C196" s="115" t="s">
        <v>22093</v>
      </c>
      <c r="D196" s="22"/>
      <c r="E196" s="22"/>
      <c r="F196" s="115"/>
      <c r="G196" s="392"/>
      <c r="H196" s="114"/>
      <c r="I196" s="115"/>
      <c r="J196" s="115"/>
      <c r="K196" s="114"/>
      <c r="L196" s="115"/>
      <c r="M196" s="392"/>
      <c r="N196" s="114">
        <v>6.0</v>
      </c>
      <c r="O196" s="115" t="s">
        <v>22203</v>
      </c>
      <c r="P196" s="708" t="s">
        <v>22204</v>
      </c>
      <c r="Q196" s="22"/>
      <c r="R196" s="102"/>
    </row>
    <row r="197" ht="15.75" customHeight="1">
      <c r="A197" s="120">
        <v>193.0</v>
      </c>
      <c r="B197" s="115" t="s">
        <v>21920</v>
      </c>
      <c r="C197" s="115" t="s">
        <v>22093</v>
      </c>
      <c r="D197" s="22"/>
      <c r="E197" s="22"/>
      <c r="F197" s="115"/>
      <c r="G197" s="392"/>
      <c r="H197" s="114"/>
      <c r="I197" s="115"/>
      <c r="J197" s="115"/>
      <c r="K197" s="114"/>
      <c r="L197" s="115"/>
      <c r="M197" s="392"/>
      <c r="N197" s="114">
        <v>7.0</v>
      </c>
      <c r="O197" s="115" t="s">
        <v>22205</v>
      </c>
      <c r="P197" s="708" t="s">
        <v>22206</v>
      </c>
      <c r="Q197" s="22"/>
      <c r="R197" s="102"/>
    </row>
    <row r="198" ht="15.75" customHeight="1">
      <c r="A198" s="120">
        <v>194.0</v>
      </c>
      <c r="B198" s="115" t="s">
        <v>21920</v>
      </c>
      <c r="C198" s="115" t="s">
        <v>22093</v>
      </c>
      <c r="D198" s="22"/>
      <c r="E198" s="22"/>
      <c r="F198" s="115"/>
      <c r="G198" s="392"/>
      <c r="H198" s="114"/>
      <c r="I198" s="115"/>
      <c r="J198" s="115"/>
      <c r="K198" s="114"/>
      <c r="L198" s="115"/>
      <c r="M198" s="392"/>
      <c r="N198" s="114">
        <v>8.0</v>
      </c>
      <c r="O198" s="115" t="s">
        <v>22207</v>
      </c>
      <c r="P198" s="708" t="s">
        <v>22208</v>
      </c>
      <c r="Q198" s="22"/>
      <c r="R198" s="102"/>
    </row>
    <row r="199" ht="15.75" customHeight="1">
      <c r="A199" s="120">
        <v>195.0</v>
      </c>
      <c r="B199" s="115" t="s">
        <v>21920</v>
      </c>
      <c r="C199" s="115" t="s">
        <v>22093</v>
      </c>
      <c r="D199" s="22"/>
      <c r="E199" s="22"/>
      <c r="F199" s="115"/>
      <c r="G199" s="392"/>
      <c r="H199" s="114"/>
      <c r="I199" s="115"/>
      <c r="J199" s="115"/>
      <c r="K199" s="114"/>
      <c r="L199" s="115"/>
      <c r="M199" s="392"/>
      <c r="N199" s="114">
        <v>9.0</v>
      </c>
      <c r="O199" s="115" t="s">
        <v>22209</v>
      </c>
      <c r="P199" s="708" t="s">
        <v>22210</v>
      </c>
      <c r="Q199" s="22"/>
      <c r="R199" s="102"/>
    </row>
    <row r="200" ht="15.75" customHeight="1">
      <c r="A200" s="120">
        <v>196.0</v>
      </c>
      <c r="B200" s="115" t="s">
        <v>21920</v>
      </c>
      <c r="C200" s="115" t="s">
        <v>22093</v>
      </c>
      <c r="D200" s="62"/>
      <c r="E200" s="62"/>
      <c r="F200" s="115"/>
      <c r="G200" s="392"/>
      <c r="H200" s="114"/>
      <c r="I200" s="115"/>
      <c r="J200" s="115"/>
      <c r="K200" s="114"/>
      <c r="L200" s="115"/>
      <c r="M200" s="392"/>
      <c r="N200" s="114">
        <v>10.0</v>
      </c>
      <c r="O200" s="115" t="s">
        <v>22211</v>
      </c>
      <c r="P200" s="708" t="s">
        <v>22212</v>
      </c>
      <c r="Q200" s="62"/>
      <c r="R200" s="102"/>
    </row>
    <row r="201" ht="15.75" customHeight="1">
      <c r="A201" s="120">
        <v>197.0</v>
      </c>
      <c r="B201" s="115" t="s">
        <v>21920</v>
      </c>
      <c r="C201" s="115" t="s">
        <v>22093</v>
      </c>
      <c r="D201" s="705" t="s">
        <v>22213</v>
      </c>
      <c r="E201" s="151">
        <v>15.0</v>
      </c>
      <c r="F201" s="115" t="s">
        <v>22214</v>
      </c>
      <c r="G201" s="392" t="s">
        <v>22213</v>
      </c>
      <c r="H201" s="114">
        <v>1.0</v>
      </c>
      <c r="I201" s="115" t="s">
        <v>22215</v>
      </c>
      <c r="J201" s="115" t="s">
        <v>22216</v>
      </c>
      <c r="K201" s="114">
        <v>1.0</v>
      </c>
      <c r="L201" s="115" t="s">
        <v>22217</v>
      </c>
      <c r="M201" s="708" t="s">
        <v>22218</v>
      </c>
      <c r="N201" s="114">
        <v>1.0</v>
      </c>
      <c r="O201" s="115" t="s">
        <v>22219</v>
      </c>
      <c r="P201" s="708" t="s">
        <v>22220</v>
      </c>
      <c r="Q201" s="150">
        <v>18.0</v>
      </c>
      <c r="R201" s="102"/>
    </row>
    <row r="202" ht="15.75" customHeight="1">
      <c r="A202" s="120">
        <v>198.0</v>
      </c>
      <c r="B202" s="115" t="s">
        <v>21920</v>
      </c>
      <c r="C202" s="115" t="s">
        <v>22093</v>
      </c>
      <c r="D202" s="22"/>
      <c r="E202" s="22"/>
      <c r="F202" s="115"/>
      <c r="G202" s="392"/>
      <c r="H202" s="114">
        <v>2.0</v>
      </c>
      <c r="I202" s="115" t="s">
        <v>22221</v>
      </c>
      <c r="J202" s="115" t="s">
        <v>22222</v>
      </c>
      <c r="K202" s="114">
        <v>2.0</v>
      </c>
      <c r="L202" s="115" t="s">
        <v>22223</v>
      </c>
      <c r="M202" s="708" t="s">
        <v>22224</v>
      </c>
      <c r="N202" s="114">
        <v>2.0</v>
      </c>
      <c r="O202" s="115" t="s">
        <v>22225</v>
      </c>
      <c r="P202" s="708" t="s">
        <v>22226</v>
      </c>
      <c r="Q202" s="22"/>
      <c r="R202" s="102"/>
    </row>
    <row r="203" ht="15.75" customHeight="1">
      <c r="A203" s="120">
        <v>199.0</v>
      </c>
      <c r="B203" s="115" t="s">
        <v>21920</v>
      </c>
      <c r="C203" s="115" t="s">
        <v>22093</v>
      </c>
      <c r="D203" s="22"/>
      <c r="E203" s="22"/>
      <c r="F203" s="115"/>
      <c r="G203" s="392"/>
      <c r="H203" s="114"/>
      <c r="I203" s="115"/>
      <c r="J203" s="115"/>
      <c r="K203" s="114">
        <v>3.0</v>
      </c>
      <c r="L203" s="115" t="s">
        <v>22227</v>
      </c>
      <c r="M203" s="708" t="s">
        <v>22228</v>
      </c>
      <c r="N203" s="114">
        <v>3.0</v>
      </c>
      <c r="O203" s="115" t="s">
        <v>22229</v>
      </c>
      <c r="P203" s="708" t="s">
        <v>22230</v>
      </c>
      <c r="Q203" s="22"/>
      <c r="R203" s="102"/>
    </row>
    <row r="204" ht="15.75" customHeight="1">
      <c r="A204" s="120">
        <v>200.0</v>
      </c>
      <c r="B204" s="115" t="s">
        <v>21920</v>
      </c>
      <c r="C204" s="115" t="s">
        <v>22093</v>
      </c>
      <c r="D204" s="22"/>
      <c r="E204" s="22"/>
      <c r="F204" s="115"/>
      <c r="G204" s="392"/>
      <c r="H204" s="114"/>
      <c r="I204" s="115"/>
      <c r="J204" s="115"/>
      <c r="K204" s="114">
        <v>4.0</v>
      </c>
      <c r="L204" s="115" t="s">
        <v>22231</v>
      </c>
      <c r="M204" s="708" t="s">
        <v>22232</v>
      </c>
      <c r="N204" s="114">
        <v>4.0</v>
      </c>
      <c r="O204" s="115" t="s">
        <v>22233</v>
      </c>
      <c r="P204" s="708" t="s">
        <v>22234</v>
      </c>
      <c r="Q204" s="22"/>
      <c r="R204" s="102"/>
    </row>
    <row r="205" ht="15.75" customHeight="1">
      <c r="A205" s="120">
        <v>201.0</v>
      </c>
      <c r="B205" s="115" t="s">
        <v>21920</v>
      </c>
      <c r="C205" s="115" t="s">
        <v>22093</v>
      </c>
      <c r="D205" s="22"/>
      <c r="E205" s="22"/>
      <c r="F205" s="115"/>
      <c r="G205" s="392"/>
      <c r="H205" s="114"/>
      <c r="I205" s="115"/>
      <c r="J205" s="115"/>
      <c r="K205" s="114">
        <v>5.0</v>
      </c>
      <c r="L205" s="115" t="s">
        <v>22235</v>
      </c>
      <c r="M205" s="708" t="s">
        <v>22236</v>
      </c>
      <c r="N205" s="114">
        <v>5.0</v>
      </c>
      <c r="O205" s="115" t="s">
        <v>22237</v>
      </c>
      <c r="P205" s="708" t="s">
        <v>22238</v>
      </c>
      <c r="Q205" s="22"/>
      <c r="R205" s="102"/>
    </row>
    <row r="206" ht="15.75" customHeight="1">
      <c r="A206" s="120">
        <v>202.0</v>
      </c>
      <c r="B206" s="115" t="s">
        <v>21920</v>
      </c>
      <c r="C206" s="115" t="s">
        <v>22093</v>
      </c>
      <c r="D206" s="22"/>
      <c r="E206" s="22"/>
      <c r="F206" s="115"/>
      <c r="G206" s="392"/>
      <c r="H206" s="114"/>
      <c r="I206" s="115"/>
      <c r="J206" s="115"/>
      <c r="K206" s="114">
        <v>6.0</v>
      </c>
      <c r="L206" s="115" t="s">
        <v>22239</v>
      </c>
      <c r="M206" s="708" t="s">
        <v>22240</v>
      </c>
      <c r="N206" s="114">
        <v>6.0</v>
      </c>
      <c r="O206" s="115" t="s">
        <v>22241</v>
      </c>
      <c r="P206" s="709" t="s">
        <v>22242</v>
      </c>
      <c r="Q206" s="22"/>
      <c r="R206" s="102"/>
    </row>
    <row r="207" ht="15.75" customHeight="1">
      <c r="A207" s="120">
        <v>203.0</v>
      </c>
      <c r="B207" s="115" t="s">
        <v>21920</v>
      </c>
      <c r="C207" s="115" t="s">
        <v>22093</v>
      </c>
      <c r="D207" s="22"/>
      <c r="E207" s="22"/>
      <c r="F207" s="115"/>
      <c r="G207" s="392"/>
      <c r="H207" s="114"/>
      <c r="I207" s="115"/>
      <c r="J207" s="115"/>
      <c r="K207" s="114">
        <v>7.0</v>
      </c>
      <c r="L207" s="115" t="s">
        <v>22243</v>
      </c>
      <c r="M207" s="708" t="s">
        <v>22244</v>
      </c>
      <c r="N207" s="114">
        <v>7.0</v>
      </c>
      <c r="O207" s="115" t="s">
        <v>22245</v>
      </c>
      <c r="P207" s="708" t="s">
        <v>22246</v>
      </c>
      <c r="Q207" s="22"/>
      <c r="R207" s="102"/>
    </row>
    <row r="208" ht="15.75" customHeight="1">
      <c r="A208" s="120">
        <v>204.0</v>
      </c>
      <c r="B208" s="115" t="s">
        <v>21920</v>
      </c>
      <c r="C208" s="115" t="s">
        <v>22093</v>
      </c>
      <c r="D208" s="62"/>
      <c r="E208" s="62"/>
      <c r="F208" s="115"/>
      <c r="G208" s="392"/>
      <c r="H208" s="114"/>
      <c r="I208" s="115"/>
      <c r="J208" s="115"/>
      <c r="K208" s="114"/>
      <c r="L208" s="115"/>
      <c r="M208" s="392"/>
      <c r="N208" s="114">
        <v>8.0</v>
      </c>
      <c r="O208" s="115" t="s">
        <v>22247</v>
      </c>
      <c r="P208" s="708" t="s">
        <v>22248</v>
      </c>
      <c r="Q208" s="62"/>
      <c r="R208" s="102"/>
    </row>
    <row r="209" ht="15.75" customHeight="1">
      <c r="A209" s="120">
        <v>205.0</v>
      </c>
      <c r="B209" s="115" t="s">
        <v>21920</v>
      </c>
      <c r="C209" s="115" t="s">
        <v>22093</v>
      </c>
      <c r="D209" s="116" t="s">
        <v>22249</v>
      </c>
      <c r="E209" s="710">
        <v>16.0</v>
      </c>
      <c r="F209" s="115" t="s">
        <v>22250</v>
      </c>
      <c r="G209" s="392" t="s">
        <v>22249</v>
      </c>
      <c r="H209" s="114"/>
      <c r="I209" s="115"/>
      <c r="J209" s="115"/>
      <c r="K209" s="114">
        <v>1.0</v>
      </c>
      <c r="L209" s="115" t="s">
        <v>22251</v>
      </c>
      <c r="M209" s="392" t="s">
        <v>22252</v>
      </c>
      <c r="N209" s="114">
        <v>1.0</v>
      </c>
      <c r="O209" s="115" t="s">
        <v>22253</v>
      </c>
      <c r="P209" s="708" t="s">
        <v>22254</v>
      </c>
      <c r="Q209" s="150">
        <v>22.0</v>
      </c>
      <c r="R209" s="102"/>
    </row>
    <row r="210" ht="15.75" customHeight="1">
      <c r="A210" s="120">
        <v>206.0</v>
      </c>
      <c r="B210" s="115" t="s">
        <v>21920</v>
      </c>
      <c r="C210" s="115" t="s">
        <v>22093</v>
      </c>
      <c r="D210" s="22"/>
      <c r="E210" s="22"/>
      <c r="F210" s="115"/>
      <c r="G210" s="392"/>
      <c r="H210" s="114"/>
      <c r="I210" s="115"/>
      <c r="J210" s="115"/>
      <c r="K210" s="114">
        <v>2.0</v>
      </c>
      <c r="L210" s="115" t="s">
        <v>22255</v>
      </c>
      <c r="M210" s="392" t="s">
        <v>22256</v>
      </c>
      <c r="N210" s="114">
        <v>2.0</v>
      </c>
      <c r="O210" s="115" t="s">
        <v>22257</v>
      </c>
      <c r="P210" s="708" t="s">
        <v>22258</v>
      </c>
      <c r="Q210" s="22"/>
      <c r="R210" s="102"/>
    </row>
    <row r="211" ht="15.75" customHeight="1">
      <c r="A211" s="120">
        <v>207.0</v>
      </c>
      <c r="B211" s="115" t="s">
        <v>21920</v>
      </c>
      <c r="C211" s="115" t="s">
        <v>22093</v>
      </c>
      <c r="D211" s="22"/>
      <c r="E211" s="22"/>
      <c r="F211" s="115"/>
      <c r="G211" s="392"/>
      <c r="H211" s="114"/>
      <c r="I211" s="115"/>
      <c r="J211" s="115"/>
      <c r="K211" s="114">
        <v>3.0</v>
      </c>
      <c r="L211" s="115" t="s">
        <v>22259</v>
      </c>
      <c r="M211" s="392" t="s">
        <v>22260</v>
      </c>
      <c r="N211" s="114">
        <v>3.0</v>
      </c>
      <c r="O211" s="115" t="s">
        <v>22261</v>
      </c>
      <c r="P211" s="708" t="s">
        <v>22262</v>
      </c>
      <c r="Q211" s="22"/>
      <c r="R211" s="102"/>
    </row>
    <row r="212" ht="15.75" customHeight="1">
      <c r="A212" s="120">
        <v>208.0</v>
      </c>
      <c r="B212" s="115" t="s">
        <v>21920</v>
      </c>
      <c r="C212" s="115" t="s">
        <v>22093</v>
      </c>
      <c r="D212" s="22"/>
      <c r="E212" s="22"/>
      <c r="F212" s="115"/>
      <c r="G212" s="392"/>
      <c r="H212" s="114"/>
      <c r="I212" s="115"/>
      <c r="J212" s="115"/>
      <c r="K212" s="114">
        <v>4.0</v>
      </c>
      <c r="L212" s="115" t="s">
        <v>22263</v>
      </c>
      <c r="M212" s="392" t="s">
        <v>22264</v>
      </c>
      <c r="N212" s="114">
        <v>4.0</v>
      </c>
      <c r="O212" s="115" t="s">
        <v>22265</v>
      </c>
      <c r="P212" s="708" t="s">
        <v>22266</v>
      </c>
      <c r="Q212" s="22"/>
      <c r="R212" s="102"/>
    </row>
    <row r="213" ht="15.75" customHeight="1">
      <c r="A213" s="120">
        <v>209.0</v>
      </c>
      <c r="B213" s="115" t="s">
        <v>21920</v>
      </c>
      <c r="C213" s="115" t="s">
        <v>22093</v>
      </c>
      <c r="D213" s="22"/>
      <c r="E213" s="22"/>
      <c r="F213" s="115"/>
      <c r="G213" s="392"/>
      <c r="H213" s="114"/>
      <c r="I213" s="115"/>
      <c r="J213" s="115"/>
      <c r="K213" s="114">
        <v>5.0</v>
      </c>
      <c r="L213" s="115" t="s">
        <v>22267</v>
      </c>
      <c r="M213" s="392" t="s">
        <v>22268</v>
      </c>
      <c r="N213" s="114">
        <v>5.0</v>
      </c>
      <c r="O213" s="115" t="s">
        <v>22269</v>
      </c>
      <c r="P213" s="708" t="s">
        <v>956</v>
      </c>
      <c r="Q213" s="22"/>
      <c r="R213" s="102"/>
    </row>
    <row r="214" ht="15.75" customHeight="1">
      <c r="A214" s="120">
        <v>210.0</v>
      </c>
      <c r="B214" s="115" t="s">
        <v>21920</v>
      </c>
      <c r="C214" s="115" t="s">
        <v>22093</v>
      </c>
      <c r="D214" s="22"/>
      <c r="E214" s="22"/>
      <c r="F214" s="115"/>
      <c r="G214" s="392"/>
      <c r="H214" s="114"/>
      <c r="I214" s="115"/>
      <c r="J214" s="115"/>
      <c r="K214" s="114"/>
      <c r="L214" s="115"/>
      <c r="M214" s="392"/>
      <c r="N214" s="114">
        <v>6.0</v>
      </c>
      <c r="O214" s="115" t="s">
        <v>22270</v>
      </c>
      <c r="P214" s="708" t="s">
        <v>22271</v>
      </c>
      <c r="Q214" s="22"/>
      <c r="R214" s="102"/>
    </row>
    <row r="215" ht="15.75" customHeight="1">
      <c r="A215" s="120">
        <v>211.0</v>
      </c>
      <c r="B215" s="115" t="s">
        <v>21920</v>
      </c>
      <c r="C215" s="115" t="s">
        <v>22093</v>
      </c>
      <c r="D215" s="22"/>
      <c r="E215" s="22"/>
      <c r="F215" s="115"/>
      <c r="G215" s="392"/>
      <c r="H215" s="114"/>
      <c r="I215" s="115"/>
      <c r="J215" s="115"/>
      <c r="K215" s="114"/>
      <c r="L215" s="115"/>
      <c r="M215" s="392"/>
      <c r="N215" s="114">
        <v>7.0</v>
      </c>
      <c r="O215" s="115" t="s">
        <v>22272</v>
      </c>
      <c r="P215" s="708" t="s">
        <v>22273</v>
      </c>
      <c r="Q215" s="22"/>
      <c r="R215" s="102"/>
    </row>
    <row r="216" ht="15.75" customHeight="1">
      <c r="A216" s="120">
        <v>212.0</v>
      </c>
      <c r="B216" s="115" t="s">
        <v>21920</v>
      </c>
      <c r="C216" s="115" t="s">
        <v>22093</v>
      </c>
      <c r="D216" s="22"/>
      <c r="E216" s="22"/>
      <c r="F216" s="115"/>
      <c r="G216" s="392"/>
      <c r="H216" s="114"/>
      <c r="I216" s="115"/>
      <c r="J216" s="115"/>
      <c r="K216" s="114"/>
      <c r="L216" s="115"/>
      <c r="M216" s="392"/>
      <c r="N216" s="114">
        <v>8.0</v>
      </c>
      <c r="O216" s="115" t="s">
        <v>22274</v>
      </c>
      <c r="P216" s="708" t="s">
        <v>15025</v>
      </c>
      <c r="Q216" s="22"/>
      <c r="R216" s="102"/>
    </row>
    <row r="217" ht="15.75" customHeight="1">
      <c r="A217" s="120">
        <v>213.0</v>
      </c>
      <c r="B217" s="115" t="s">
        <v>21920</v>
      </c>
      <c r="C217" s="115" t="s">
        <v>22093</v>
      </c>
      <c r="D217" s="22"/>
      <c r="E217" s="22"/>
      <c r="F217" s="115"/>
      <c r="G217" s="392"/>
      <c r="H217" s="114"/>
      <c r="I217" s="115"/>
      <c r="J217" s="115"/>
      <c r="K217" s="114"/>
      <c r="L217" s="115"/>
      <c r="M217" s="392"/>
      <c r="N217" s="114">
        <v>9.0</v>
      </c>
      <c r="O217" s="115" t="s">
        <v>22275</v>
      </c>
      <c r="P217" s="708" t="s">
        <v>22276</v>
      </c>
      <c r="Q217" s="22"/>
      <c r="R217" s="102"/>
    </row>
    <row r="218" ht="15.75" customHeight="1">
      <c r="A218" s="120">
        <v>214.0</v>
      </c>
      <c r="B218" s="115" t="s">
        <v>21920</v>
      </c>
      <c r="C218" s="115" t="s">
        <v>22093</v>
      </c>
      <c r="D218" s="22"/>
      <c r="E218" s="22"/>
      <c r="F218" s="115"/>
      <c r="G218" s="392"/>
      <c r="H218" s="114"/>
      <c r="I218" s="115"/>
      <c r="J218" s="115"/>
      <c r="K218" s="114"/>
      <c r="L218" s="115"/>
      <c r="M218" s="392"/>
      <c r="N218" s="114">
        <v>10.0</v>
      </c>
      <c r="O218" s="115" t="s">
        <v>22277</v>
      </c>
      <c r="P218" s="708" t="s">
        <v>22278</v>
      </c>
      <c r="Q218" s="22"/>
      <c r="R218" s="102"/>
    </row>
    <row r="219" ht="15.75" customHeight="1">
      <c r="A219" s="120">
        <v>215.0</v>
      </c>
      <c r="B219" s="115" t="s">
        <v>21920</v>
      </c>
      <c r="C219" s="115" t="s">
        <v>22093</v>
      </c>
      <c r="D219" s="22"/>
      <c r="E219" s="22"/>
      <c r="F219" s="115"/>
      <c r="G219" s="392"/>
      <c r="H219" s="114"/>
      <c r="I219" s="115"/>
      <c r="J219" s="115"/>
      <c r="K219" s="114"/>
      <c r="L219" s="115"/>
      <c r="M219" s="392"/>
      <c r="N219" s="114">
        <v>11.0</v>
      </c>
      <c r="O219" s="115" t="s">
        <v>22279</v>
      </c>
      <c r="P219" s="708" t="s">
        <v>22280</v>
      </c>
      <c r="Q219" s="22"/>
      <c r="R219" s="102"/>
    </row>
    <row r="220" ht="15.75" customHeight="1">
      <c r="A220" s="120">
        <v>216.0</v>
      </c>
      <c r="B220" s="115" t="s">
        <v>21920</v>
      </c>
      <c r="C220" s="115" t="s">
        <v>22093</v>
      </c>
      <c r="D220" s="22"/>
      <c r="E220" s="22"/>
      <c r="F220" s="115"/>
      <c r="G220" s="392"/>
      <c r="H220" s="114"/>
      <c r="I220" s="115"/>
      <c r="J220" s="115"/>
      <c r="K220" s="114"/>
      <c r="L220" s="115"/>
      <c r="M220" s="392"/>
      <c r="N220" s="114">
        <v>12.0</v>
      </c>
      <c r="O220" s="115" t="s">
        <v>22281</v>
      </c>
      <c r="P220" s="708" t="s">
        <v>22282</v>
      </c>
      <c r="Q220" s="22"/>
      <c r="R220" s="102"/>
    </row>
    <row r="221" ht="15.75" customHeight="1">
      <c r="A221" s="120">
        <v>217.0</v>
      </c>
      <c r="B221" s="115" t="s">
        <v>21920</v>
      </c>
      <c r="C221" s="115" t="s">
        <v>22093</v>
      </c>
      <c r="D221" s="22"/>
      <c r="E221" s="22"/>
      <c r="F221" s="115"/>
      <c r="G221" s="392"/>
      <c r="H221" s="114"/>
      <c r="I221" s="115"/>
      <c r="J221" s="115"/>
      <c r="K221" s="114"/>
      <c r="L221" s="115"/>
      <c r="M221" s="392"/>
      <c r="N221" s="114">
        <v>13.0</v>
      </c>
      <c r="O221" s="115" t="s">
        <v>22283</v>
      </c>
      <c r="P221" s="708" t="s">
        <v>22284</v>
      </c>
      <c r="Q221" s="22"/>
      <c r="R221" s="102"/>
    </row>
    <row r="222" ht="15.75" customHeight="1">
      <c r="A222" s="120">
        <v>218.0</v>
      </c>
      <c r="B222" s="115" t="s">
        <v>21920</v>
      </c>
      <c r="C222" s="115" t="s">
        <v>22093</v>
      </c>
      <c r="D222" s="22"/>
      <c r="E222" s="22"/>
      <c r="F222" s="115"/>
      <c r="G222" s="392"/>
      <c r="H222" s="114"/>
      <c r="I222" s="115"/>
      <c r="J222" s="115"/>
      <c r="K222" s="114"/>
      <c r="L222" s="115"/>
      <c r="M222" s="392"/>
      <c r="N222" s="114">
        <v>14.0</v>
      </c>
      <c r="O222" s="115" t="s">
        <v>22285</v>
      </c>
      <c r="P222" s="708" t="s">
        <v>22286</v>
      </c>
      <c r="Q222" s="22"/>
      <c r="R222" s="102"/>
    </row>
    <row r="223" ht="15.75" customHeight="1">
      <c r="A223" s="120">
        <v>219.0</v>
      </c>
      <c r="B223" s="115" t="s">
        <v>21920</v>
      </c>
      <c r="C223" s="115" t="s">
        <v>22093</v>
      </c>
      <c r="D223" s="22"/>
      <c r="E223" s="22"/>
      <c r="F223" s="115"/>
      <c r="G223" s="392"/>
      <c r="H223" s="114"/>
      <c r="I223" s="115"/>
      <c r="J223" s="115"/>
      <c r="K223" s="114"/>
      <c r="L223" s="115"/>
      <c r="M223" s="392"/>
      <c r="N223" s="114">
        <v>15.0</v>
      </c>
      <c r="O223" s="115" t="s">
        <v>22287</v>
      </c>
      <c r="P223" s="708" t="s">
        <v>22288</v>
      </c>
      <c r="Q223" s="22"/>
      <c r="R223" s="102"/>
    </row>
    <row r="224" ht="15.75" customHeight="1">
      <c r="A224" s="120">
        <v>220.0</v>
      </c>
      <c r="B224" s="115" t="s">
        <v>21920</v>
      </c>
      <c r="C224" s="115" t="s">
        <v>22093</v>
      </c>
      <c r="D224" s="62"/>
      <c r="E224" s="62"/>
      <c r="F224" s="115"/>
      <c r="G224" s="392"/>
      <c r="H224" s="114"/>
      <c r="I224" s="115"/>
      <c r="J224" s="115"/>
      <c r="K224" s="114"/>
      <c r="L224" s="115"/>
      <c r="M224" s="392"/>
      <c r="N224" s="114">
        <v>16.0</v>
      </c>
      <c r="O224" s="115" t="s">
        <v>22289</v>
      </c>
      <c r="P224" s="708" t="s">
        <v>22290</v>
      </c>
      <c r="Q224" s="62"/>
      <c r="R224" s="102"/>
    </row>
    <row r="225" ht="15.75" customHeight="1">
      <c r="A225" s="120">
        <v>221.0</v>
      </c>
      <c r="B225" s="115" t="s">
        <v>21920</v>
      </c>
      <c r="C225" s="115" t="s">
        <v>22093</v>
      </c>
      <c r="D225" s="116" t="s">
        <v>22291</v>
      </c>
      <c r="E225" s="710">
        <v>17.0</v>
      </c>
      <c r="F225" s="115" t="s">
        <v>22292</v>
      </c>
      <c r="G225" s="392" t="s">
        <v>22291</v>
      </c>
      <c r="H225" s="114">
        <v>1.0</v>
      </c>
      <c r="I225" s="115" t="s">
        <v>22293</v>
      </c>
      <c r="J225" s="115" t="s">
        <v>22294</v>
      </c>
      <c r="K225" s="114">
        <v>1.0</v>
      </c>
      <c r="L225" s="115" t="s">
        <v>22295</v>
      </c>
      <c r="M225" s="392" t="s">
        <v>22296</v>
      </c>
      <c r="N225" s="114">
        <v>1.0</v>
      </c>
      <c r="O225" s="115" t="s">
        <v>22297</v>
      </c>
      <c r="P225" s="708" t="s">
        <v>22298</v>
      </c>
      <c r="Q225" s="150">
        <v>13.0</v>
      </c>
      <c r="R225" s="102"/>
    </row>
    <row r="226" ht="15.75" customHeight="1">
      <c r="A226" s="120">
        <v>222.0</v>
      </c>
      <c r="B226" s="115" t="s">
        <v>21920</v>
      </c>
      <c r="C226" s="115" t="s">
        <v>22093</v>
      </c>
      <c r="D226" s="22"/>
      <c r="E226" s="22"/>
      <c r="F226" s="115"/>
      <c r="G226" s="392"/>
      <c r="H226" s="114"/>
      <c r="I226" s="115"/>
      <c r="J226" s="115"/>
      <c r="K226" s="114">
        <v>2.0</v>
      </c>
      <c r="L226" s="115" t="s">
        <v>22299</v>
      </c>
      <c r="M226" s="392" t="s">
        <v>22300</v>
      </c>
      <c r="N226" s="114">
        <v>2.0</v>
      </c>
      <c r="O226" s="115" t="s">
        <v>22301</v>
      </c>
      <c r="P226" s="708" t="s">
        <v>22302</v>
      </c>
      <c r="Q226" s="22"/>
      <c r="R226" s="102"/>
    </row>
    <row r="227" ht="15.75" customHeight="1">
      <c r="A227" s="120">
        <v>223.0</v>
      </c>
      <c r="B227" s="115" t="s">
        <v>21920</v>
      </c>
      <c r="C227" s="115" t="s">
        <v>22093</v>
      </c>
      <c r="D227" s="22"/>
      <c r="E227" s="22"/>
      <c r="F227" s="115"/>
      <c r="G227" s="392"/>
      <c r="H227" s="114"/>
      <c r="I227" s="115"/>
      <c r="J227" s="115"/>
      <c r="K227" s="114">
        <v>3.0</v>
      </c>
      <c r="L227" s="115" t="s">
        <v>22303</v>
      </c>
      <c r="M227" s="392" t="s">
        <v>22304</v>
      </c>
      <c r="N227" s="114">
        <v>3.0</v>
      </c>
      <c r="O227" s="115" t="s">
        <v>22305</v>
      </c>
      <c r="P227" s="708" t="s">
        <v>22306</v>
      </c>
      <c r="Q227" s="22"/>
      <c r="R227" s="102"/>
    </row>
    <row r="228" ht="15.75" customHeight="1">
      <c r="A228" s="120">
        <v>224.0</v>
      </c>
      <c r="B228" s="115" t="s">
        <v>21920</v>
      </c>
      <c r="C228" s="115" t="s">
        <v>22093</v>
      </c>
      <c r="D228" s="22"/>
      <c r="E228" s="22"/>
      <c r="F228" s="115"/>
      <c r="G228" s="392"/>
      <c r="H228" s="114"/>
      <c r="I228" s="115"/>
      <c r="J228" s="115"/>
      <c r="K228" s="114">
        <v>4.0</v>
      </c>
      <c r="L228" s="115" t="s">
        <v>22307</v>
      </c>
      <c r="M228" s="392" t="s">
        <v>22308</v>
      </c>
      <c r="N228" s="114">
        <v>4.0</v>
      </c>
      <c r="O228" s="115" t="s">
        <v>22309</v>
      </c>
      <c r="P228" s="708" t="s">
        <v>22310</v>
      </c>
      <c r="Q228" s="22"/>
      <c r="R228" s="102"/>
    </row>
    <row r="229" ht="15.75" customHeight="1">
      <c r="A229" s="120">
        <v>225.0</v>
      </c>
      <c r="B229" s="115" t="s">
        <v>21920</v>
      </c>
      <c r="C229" s="115" t="s">
        <v>22093</v>
      </c>
      <c r="D229" s="22"/>
      <c r="E229" s="22"/>
      <c r="F229" s="115"/>
      <c r="G229" s="392"/>
      <c r="H229" s="114"/>
      <c r="I229" s="115"/>
      <c r="J229" s="115"/>
      <c r="K229" s="114"/>
      <c r="L229" s="115"/>
      <c r="M229" s="392"/>
      <c r="N229" s="114">
        <v>5.0</v>
      </c>
      <c r="O229" s="115" t="s">
        <v>22311</v>
      </c>
      <c r="P229" s="708" t="s">
        <v>22312</v>
      </c>
      <c r="Q229" s="22"/>
      <c r="R229" s="102"/>
    </row>
    <row r="230" ht="15.75" customHeight="1">
      <c r="A230" s="120">
        <v>226.0</v>
      </c>
      <c r="B230" s="115" t="s">
        <v>21920</v>
      </c>
      <c r="C230" s="115" t="s">
        <v>22093</v>
      </c>
      <c r="D230" s="22"/>
      <c r="E230" s="22"/>
      <c r="F230" s="115"/>
      <c r="G230" s="392"/>
      <c r="H230" s="114"/>
      <c r="I230" s="115"/>
      <c r="J230" s="115"/>
      <c r="K230" s="114"/>
      <c r="L230" s="115"/>
      <c r="M230" s="392"/>
      <c r="N230" s="114">
        <v>6.0</v>
      </c>
      <c r="O230" s="115" t="s">
        <v>22313</v>
      </c>
      <c r="P230" s="708" t="s">
        <v>22314</v>
      </c>
      <c r="Q230" s="22"/>
      <c r="R230" s="102"/>
    </row>
    <row r="231" ht="15.75" customHeight="1">
      <c r="A231" s="120">
        <v>227.0</v>
      </c>
      <c r="B231" s="115" t="s">
        <v>21920</v>
      </c>
      <c r="C231" s="115" t="s">
        <v>22093</v>
      </c>
      <c r="D231" s="62"/>
      <c r="E231" s="62"/>
      <c r="F231" s="115"/>
      <c r="G231" s="392"/>
      <c r="H231" s="114"/>
      <c r="I231" s="115"/>
      <c r="J231" s="115"/>
      <c r="K231" s="114"/>
      <c r="L231" s="115"/>
      <c r="M231" s="392"/>
      <c r="N231" s="114">
        <v>7.0</v>
      </c>
      <c r="O231" s="115" t="s">
        <v>22315</v>
      </c>
      <c r="P231" s="708" t="s">
        <v>22316</v>
      </c>
      <c r="Q231" s="62"/>
      <c r="R231" s="102"/>
    </row>
    <row r="232" ht="15.75" customHeight="1">
      <c r="A232" s="120">
        <v>228.0</v>
      </c>
      <c r="B232" s="115" t="s">
        <v>21553</v>
      </c>
      <c r="C232" s="115" t="s">
        <v>21845</v>
      </c>
      <c r="D232" s="116" t="s">
        <v>22317</v>
      </c>
      <c r="E232" s="710">
        <v>18.0</v>
      </c>
      <c r="F232" s="115" t="s">
        <v>22318</v>
      </c>
      <c r="G232" s="392" t="s">
        <v>22317</v>
      </c>
      <c r="H232" s="114">
        <v>1.0</v>
      </c>
      <c r="I232" s="115" t="s">
        <v>22319</v>
      </c>
      <c r="J232" s="115" t="s">
        <v>22320</v>
      </c>
      <c r="K232" s="114">
        <v>1.0</v>
      </c>
      <c r="L232" s="115" t="s">
        <v>22321</v>
      </c>
      <c r="M232" s="708" t="s">
        <v>22322</v>
      </c>
      <c r="N232" s="114">
        <v>1.0</v>
      </c>
      <c r="O232" s="115" t="s">
        <v>22323</v>
      </c>
      <c r="P232" s="708" t="s">
        <v>22324</v>
      </c>
      <c r="Q232" s="150">
        <v>33.0</v>
      </c>
      <c r="R232" s="102"/>
    </row>
    <row r="233" ht="15.75" customHeight="1">
      <c r="A233" s="120">
        <v>229.0</v>
      </c>
      <c r="B233" s="115" t="s">
        <v>21553</v>
      </c>
      <c r="C233" s="115" t="s">
        <v>22093</v>
      </c>
      <c r="D233" s="22"/>
      <c r="E233" s="22"/>
      <c r="F233" s="115"/>
      <c r="G233" s="392"/>
      <c r="H233" s="114"/>
      <c r="I233" s="115"/>
      <c r="J233" s="115"/>
      <c r="K233" s="114">
        <v>2.0</v>
      </c>
      <c r="L233" s="115" t="s">
        <v>22325</v>
      </c>
      <c r="M233" s="708" t="s">
        <v>22326</v>
      </c>
      <c r="N233" s="114">
        <v>2.0</v>
      </c>
      <c r="O233" s="115" t="s">
        <v>22327</v>
      </c>
      <c r="P233" s="708" t="s">
        <v>22328</v>
      </c>
      <c r="Q233" s="22"/>
      <c r="R233" s="102"/>
    </row>
    <row r="234" ht="15.75" customHeight="1">
      <c r="A234" s="120">
        <v>230.0</v>
      </c>
      <c r="B234" s="115" t="s">
        <v>21553</v>
      </c>
      <c r="C234" s="115" t="s">
        <v>22093</v>
      </c>
      <c r="D234" s="22"/>
      <c r="E234" s="22"/>
      <c r="F234" s="115"/>
      <c r="G234" s="392"/>
      <c r="H234" s="114"/>
      <c r="I234" s="115"/>
      <c r="J234" s="115"/>
      <c r="K234" s="114">
        <v>3.0</v>
      </c>
      <c r="L234" s="115" t="s">
        <v>22329</v>
      </c>
      <c r="M234" s="708" t="s">
        <v>22330</v>
      </c>
      <c r="N234" s="114">
        <v>3.0</v>
      </c>
      <c r="O234" s="115" t="s">
        <v>22331</v>
      </c>
      <c r="P234" s="708" t="s">
        <v>22332</v>
      </c>
      <c r="Q234" s="22"/>
      <c r="R234" s="102"/>
    </row>
    <row r="235" ht="15.75" customHeight="1">
      <c r="A235" s="120">
        <v>231.0</v>
      </c>
      <c r="B235" s="115" t="s">
        <v>21553</v>
      </c>
      <c r="C235" s="115" t="s">
        <v>22093</v>
      </c>
      <c r="D235" s="22"/>
      <c r="E235" s="22"/>
      <c r="F235" s="115"/>
      <c r="G235" s="392"/>
      <c r="H235" s="114"/>
      <c r="I235" s="115"/>
      <c r="J235" s="115"/>
      <c r="K235" s="114">
        <v>4.0</v>
      </c>
      <c r="L235" s="115" t="s">
        <v>22333</v>
      </c>
      <c r="M235" s="708" t="s">
        <v>22334</v>
      </c>
      <c r="N235" s="114">
        <v>4.0</v>
      </c>
      <c r="O235" s="115" t="s">
        <v>22335</v>
      </c>
      <c r="P235" s="708" t="s">
        <v>22336</v>
      </c>
      <c r="Q235" s="22"/>
      <c r="R235" s="102"/>
    </row>
    <row r="236" ht="15.75" customHeight="1">
      <c r="A236" s="120">
        <v>232.0</v>
      </c>
      <c r="B236" s="115" t="s">
        <v>21553</v>
      </c>
      <c r="C236" s="115" t="s">
        <v>22093</v>
      </c>
      <c r="D236" s="22"/>
      <c r="E236" s="22"/>
      <c r="F236" s="115"/>
      <c r="G236" s="392"/>
      <c r="H236" s="114"/>
      <c r="I236" s="115"/>
      <c r="J236" s="115"/>
      <c r="K236" s="114">
        <v>5.0</v>
      </c>
      <c r="L236" s="115" t="s">
        <v>22337</v>
      </c>
      <c r="M236" s="708" t="s">
        <v>22338</v>
      </c>
      <c r="N236" s="114">
        <v>5.0</v>
      </c>
      <c r="O236" s="115" t="s">
        <v>22339</v>
      </c>
      <c r="P236" s="708" t="s">
        <v>22340</v>
      </c>
      <c r="Q236" s="22"/>
      <c r="R236" s="102"/>
    </row>
    <row r="237" ht="15.75" customHeight="1">
      <c r="A237" s="120">
        <v>233.0</v>
      </c>
      <c r="B237" s="115" t="s">
        <v>21553</v>
      </c>
      <c r="C237" s="115" t="s">
        <v>21845</v>
      </c>
      <c r="D237" s="22"/>
      <c r="E237" s="22"/>
      <c r="F237" s="115"/>
      <c r="G237" s="392"/>
      <c r="H237" s="114"/>
      <c r="I237" s="115"/>
      <c r="J237" s="115"/>
      <c r="K237" s="114">
        <v>6.0</v>
      </c>
      <c r="L237" s="115" t="s">
        <v>22341</v>
      </c>
      <c r="M237" s="708" t="s">
        <v>22342</v>
      </c>
      <c r="N237" s="114">
        <v>6.0</v>
      </c>
      <c r="O237" s="115" t="s">
        <v>22343</v>
      </c>
      <c r="P237" s="708" t="s">
        <v>22344</v>
      </c>
      <c r="Q237" s="22"/>
      <c r="R237" s="102"/>
    </row>
    <row r="238" ht="15.75" customHeight="1">
      <c r="A238" s="120">
        <v>234.0</v>
      </c>
      <c r="B238" s="115" t="s">
        <v>21553</v>
      </c>
      <c r="C238" s="115" t="s">
        <v>21845</v>
      </c>
      <c r="D238" s="22"/>
      <c r="E238" s="22"/>
      <c r="F238" s="115"/>
      <c r="G238" s="392"/>
      <c r="H238" s="114"/>
      <c r="I238" s="115"/>
      <c r="J238" s="115"/>
      <c r="K238" s="114">
        <v>7.0</v>
      </c>
      <c r="L238" s="115" t="s">
        <v>22345</v>
      </c>
      <c r="M238" s="708" t="s">
        <v>767</v>
      </c>
      <c r="N238" s="114">
        <v>7.0</v>
      </c>
      <c r="O238" s="115" t="s">
        <v>22346</v>
      </c>
      <c r="P238" s="708" t="s">
        <v>22347</v>
      </c>
      <c r="Q238" s="22"/>
      <c r="R238" s="102"/>
    </row>
    <row r="239" ht="15.75" customHeight="1">
      <c r="A239" s="120">
        <v>235.0</v>
      </c>
      <c r="B239" s="115" t="s">
        <v>21553</v>
      </c>
      <c r="C239" s="115" t="s">
        <v>21845</v>
      </c>
      <c r="D239" s="22"/>
      <c r="E239" s="22"/>
      <c r="F239" s="115"/>
      <c r="G239" s="392"/>
      <c r="H239" s="114"/>
      <c r="I239" s="115"/>
      <c r="J239" s="115"/>
      <c r="K239" s="114">
        <v>8.0</v>
      </c>
      <c r="L239" s="115" t="s">
        <v>22348</v>
      </c>
      <c r="M239" s="708" t="s">
        <v>22349</v>
      </c>
      <c r="N239" s="114">
        <v>8.0</v>
      </c>
      <c r="O239" s="115" t="s">
        <v>22350</v>
      </c>
      <c r="P239" s="708" t="s">
        <v>22351</v>
      </c>
      <c r="Q239" s="22"/>
      <c r="R239" s="102"/>
    </row>
    <row r="240" ht="15.75" customHeight="1">
      <c r="A240" s="120">
        <v>236.0</v>
      </c>
      <c r="B240" s="115" t="s">
        <v>21553</v>
      </c>
      <c r="C240" s="115" t="s">
        <v>21845</v>
      </c>
      <c r="D240" s="22"/>
      <c r="E240" s="22"/>
      <c r="F240" s="115"/>
      <c r="G240" s="392"/>
      <c r="H240" s="114"/>
      <c r="I240" s="115"/>
      <c r="J240" s="115"/>
      <c r="K240" s="114">
        <v>9.0</v>
      </c>
      <c r="L240" s="115" t="s">
        <v>22352</v>
      </c>
      <c r="M240" s="708" t="s">
        <v>22353</v>
      </c>
      <c r="N240" s="114">
        <v>9.0</v>
      </c>
      <c r="O240" s="115" t="s">
        <v>22354</v>
      </c>
      <c r="P240" s="708" t="s">
        <v>12009</v>
      </c>
      <c r="Q240" s="22"/>
      <c r="R240" s="102"/>
    </row>
    <row r="241" ht="15.75" customHeight="1">
      <c r="A241" s="120">
        <v>237.0</v>
      </c>
      <c r="B241" s="115" t="s">
        <v>21553</v>
      </c>
      <c r="C241" s="115" t="s">
        <v>21845</v>
      </c>
      <c r="D241" s="22"/>
      <c r="E241" s="22"/>
      <c r="F241" s="115"/>
      <c r="G241" s="392"/>
      <c r="H241" s="114"/>
      <c r="I241" s="115"/>
      <c r="J241" s="115"/>
      <c r="K241" s="114">
        <v>10.0</v>
      </c>
      <c r="L241" s="115" t="s">
        <v>22355</v>
      </c>
      <c r="M241" s="708" t="s">
        <v>22356</v>
      </c>
      <c r="N241" s="114">
        <v>10.0</v>
      </c>
      <c r="O241" s="115" t="s">
        <v>22357</v>
      </c>
      <c r="P241" s="708" t="s">
        <v>22358</v>
      </c>
      <c r="Q241" s="22"/>
      <c r="R241" s="102"/>
    </row>
    <row r="242" ht="15.75" customHeight="1">
      <c r="A242" s="120">
        <v>238.0</v>
      </c>
      <c r="B242" s="115" t="s">
        <v>21553</v>
      </c>
      <c r="C242" s="115" t="s">
        <v>21845</v>
      </c>
      <c r="D242" s="22"/>
      <c r="E242" s="22"/>
      <c r="F242" s="115"/>
      <c r="G242" s="392"/>
      <c r="H242" s="114"/>
      <c r="I242" s="115"/>
      <c r="J242" s="115"/>
      <c r="K242" s="114"/>
      <c r="L242" s="115"/>
      <c r="M242" s="392"/>
      <c r="N242" s="114">
        <v>11.0</v>
      </c>
      <c r="O242" s="115" t="s">
        <v>22359</v>
      </c>
      <c r="P242" s="708" t="s">
        <v>22360</v>
      </c>
      <c r="Q242" s="22"/>
      <c r="R242" s="102"/>
    </row>
    <row r="243" ht="15.75" customHeight="1">
      <c r="A243" s="120">
        <v>239.0</v>
      </c>
      <c r="B243" s="115" t="s">
        <v>21553</v>
      </c>
      <c r="C243" s="115" t="s">
        <v>21845</v>
      </c>
      <c r="D243" s="22"/>
      <c r="E243" s="22"/>
      <c r="F243" s="115"/>
      <c r="G243" s="392"/>
      <c r="H243" s="114"/>
      <c r="I243" s="115"/>
      <c r="J243" s="115"/>
      <c r="K243" s="114"/>
      <c r="L243" s="115"/>
      <c r="M243" s="392"/>
      <c r="N243" s="114">
        <v>12.0</v>
      </c>
      <c r="O243" s="115" t="s">
        <v>22361</v>
      </c>
      <c r="P243" s="708" t="s">
        <v>22362</v>
      </c>
      <c r="Q243" s="22"/>
      <c r="R243" s="102"/>
    </row>
    <row r="244" ht="15.75" customHeight="1">
      <c r="A244" s="120">
        <v>240.0</v>
      </c>
      <c r="B244" s="115" t="s">
        <v>21553</v>
      </c>
      <c r="C244" s="115" t="s">
        <v>21845</v>
      </c>
      <c r="D244" s="22"/>
      <c r="E244" s="22"/>
      <c r="F244" s="115"/>
      <c r="G244" s="392"/>
      <c r="H244" s="114"/>
      <c r="I244" s="115"/>
      <c r="J244" s="115"/>
      <c r="K244" s="114"/>
      <c r="L244" s="115"/>
      <c r="M244" s="392"/>
      <c r="N244" s="114">
        <v>13.0</v>
      </c>
      <c r="O244" s="115" t="s">
        <v>22363</v>
      </c>
      <c r="P244" s="708" t="s">
        <v>22364</v>
      </c>
      <c r="Q244" s="22"/>
      <c r="R244" s="102"/>
    </row>
    <row r="245" ht="15.75" customHeight="1">
      <c r="A245" s="120">
        <v>241.0</v>
      </c>
      <c r="B245" s="115" t="s">
        <v>21553</v>
      </c>
      <c r="C245" s="115" t="s">
        <v>21845</v>
      </c>
      <c r="D245" s="22"/>
      <c r="E245" s="22"/>
      <c r="F245" s="115"/>
      <c r="G245" s="392"/>
      <c r="H245" s="114"/>
      <c r="I245" s="115"/>
      <c r="J245" s="115"/>
      <c r="K245" s="114"/>
      <c r="L245" s="115"/>
      <c r="M245" s="392"/>
      <c r="N245" s="114">
        <v>14.0</v>
      </c>
      <c r="O245" s="115" t="s">
        <v>22365</v>
      </c>
      <c r="P245" s="708" t="s">
        <v>22366</v>
      </c>
      <c r="Q245" s="22"/>
      <c r="R245" s="102"/>
    </row>
    <row r="246" ht="15.75" customHeight="1">
      <c r="A246" s="120">
        <v>242.0</v>
      </c>
      <c r="B246" s="115" t="s">
        <v>21553</v>
      </c>
      <c r="C246" s="115" t="s">
        <v>21845</v>
      </c>
      <c r="D246" s="22"/>
      <c r="E246" s="22"/>
      <c r="F246" s="115"/>
      <c r="G246" s="392"/>
      <c r="H246" s="114"/>
      <c r="I246" s="115"/>
      <c r="J246" s="115"/>
      <c r="K246" s="114"/>
      <c r="L246" s="115"/>
      <c r="M246" s="392"/>
      <c r="N246" s="114">
        <v>15.0</v>
      </c>
      <c r="O246" s="711" t="s">
        <v>22367</v>
      </c>
      <c r="P246" s="708" t="s">
        <v>22368</v>
      </c>
      <c r="Q246" s="22"/>
      <c r="R246" s="102"/>
    </row>
    <row r="247" ht="15.75" customHeight="1">
      <c r="A247" s="120">
        <v>243.0</v>
      </c>
      <c r="B247" s="115" t="s">
        <v>21553</v>
      </c>
      <c r="C247" s="115" t="s">
        <v>21845</v>
      </c>
      <c r="D247" s="22"/>
      <c r="E247" s="22"/>
      <c r="F247" s="115"/>
      <c r="G247" s="392"/>
      <c r="H247" s="114"/>
      <c r="I247" s="115"/>
      <c r="J247" s="115"/>
      <c r="K247" s="114"/>
      <c r="L247" s="115"/>
      <c r="M247" s="392"/>
      <c r="N247" s="114">
        <v>16.0</v>
      </c>
      <c r="O247" s="115" t="s">
        <v>22369</v>
      </c>
      <c r="P247" s="708" t="s">
        <v>22370</v>
      </c>
      <c r="Q247" s="22"/>
      <c r="R247" s="102"/>
    </row>
    <row r="248" ht="15.75" customHeight="1">
      <c r="A248" s="120">
        <v>244.0</v>
      </c>
      <c r="B248" s="115" t="s">
        <v>21553</v>
      </c>
      <c r="C248" s="115" t="s">
        <v>21845</v>
      </c>
      <c r="D248" s="22"/>
      <c r="E248" s="22"/>
      <c r="F248" s="115"/>
      <c r="G248" s="392"/>
      <c r="H248" s="114"/>
      <c r="I248" s="115"/>
      <c r="J248" s="115"/>
      <c r="K248" s="114"/>
      <c r="L248" s="115"/>
      <c r="M248" s="392"/>
      <c r="N248" s="114">
        <v>17.0</v>
      </c>
      <c r="O248" s="115" t="s">
        <v>22371</v>
      </c>
      <c r="P248" s="708" t="s">
        <v>22372</v>
      </c>
      <c r="Q248" s="22"/>
      <c r="R248" s="102"/>
    </row>
    <row r="249" ht="15.75" customHeight="1">
      <c r="A249" s="120">
        <v>245.0</v>
      </c>
      <c r="B249" s="115" t="s">
        <v>21553</v>
      </c>
      <c r="C249" s="115" t="s">
        <v>21845</v>
      </c>
      <c r="D249" s="22"/>
      <c r="E249" s="22"/>
      <c r="F249" s="115"/>
      <c r="G249" s="392"/>
      <c r="H249" s="114"/>
      <c r="I249" s="115"/>
      <c r="J249" s="115"/>
      <c r="K249" s="114"/>
      <c r="L249" s="115"/>
      <c r="M249" s="392"/>
      <c r="N249" s="114">
        <v>18.0</v>
      </c>
      <c r="O249" s="115" t="s">
        <v>22373</v>
      </c>
      <c r="P249" s="708" t="s">
        <v>22374</v>
      </c>
      <c r="Q249" s="22"/>
      <c r="R249" s="102"/>
    </row>
    <row r="250" ht="15.75" customHeight="1">
      <c r="A250" s="120">
        <v>246.0</v>
      </c>
      <c r="B250" s="115" t="s">
        <v>21553</v>
      </c>
      <c r="C250" s="115" t="s">
        <v>21845</v>
      </c>
      <c r="D250" s="22"/>
      <c r="E250" s="22"/>
      <c r="F250" s="115"/>
      <c r="G250" s="392"/>
      <c r="H250" s="114"/>
      <c r="I250" s="115"/>
      <c r="J250" s="115"/>
      <c r="K250" s="114"/>
      <c r="L250" s="115"/>
      <c r="M250" s="392"/>
      <c r="N250" s="114">
        <v>19.0</v>
      </c>
      <c r="O250" s="115" t="s">
        <v>22375</v>
      </c>
      <c r="P250" s="708" t="s">
        <v>22376</v>
      </c>
      <c r="Q250" s="22"/>
      <c r="R250" s="102"/>
    </row>
    <row r="251" ht="15.75" customHeight="1">
      <c r="A251" s="120">
        <v>247.0</v>
      </c>
      <c r="B251" s="115" t="s">
        <v>21553</v>
      </c>
      <c r="C251" s="115" t="s">
        <v>21845</v>
      </c>
      <c r="D251" s="22"/>
      <c r="E251" s="22"/>
      <c r="F251" s="115"/>
      <c r="G251" s="392"/>
      <c r="H251" s="114"/>
      <c r="I251" s="115"/>
      <c r="J251" s="115"/>
      <c r="K251" s="114"/>
      <c r="L251" s="115"/>
      <c r="M251" s="392"/>
      <c r="N251" s="114">
        <v>20.0</v>
      </c>
      <c r="O251" s="115" t="s">
        <v>22377</v>
      </c>
      <c r="P251" s="708" t="s">
        <v>22378</v>
      </c>
      <c r="Q251" s="22"/>
      <c r="R251" s="102"/>
    </row>
    <row r="252" ht="15.75" customHeight="1">
      <c r="A252" s="120">
        <v>248.0</v>
      </c>
      <c r="B252" s="115" t="s">
        <v>21553</v>
      </c>
      <c r="C252" s="115" t="s">
        <v>21845</v>
      </c>
      <c r="D252" s="62"/>
      <c r="E252" s="62"/>
      <c r="F252" s="115"/>
      <c r="G252" s="392"/>
      <c r="H252" s="114"/>
      <c r="I252" s="115"/>
      <c r="J252" s="115"/>
      <c r="K252" s="114"/>
      <c r="L252" s="115"/>
      <c r="M252" s="392"/>
      <c r="N252" s="114">
        <v>21.0</v>
      </c>
      <c r="O252" s="115" t="s">
        <v>22379</v>
      </c>
      <c r="P252" s="708" t="s">
        <v>22380</v>
      </c>
      <c r="Q252" s="62"/>
      <c r="R252" s="102"/>
    </row>
    <row r="253" ht="15.75" customHeight="1">
      <c r="A253" s="120">
        <v>249.0</v>
      </c>
      <c r="B253" s="115" t="s">
        <v>21553</v>
      </c>
      <c r="C253" s="115" t="s">
        <v>21845</v>
      </c>
      <c r="D253" s="116" t="s">
        <v>22381</v>
      </c>
      <c r="E253" s="117">
        <v>19.0</v>
      </c>
      <c r="F253" s="115" t="s">
        <v>22382</v>
      </c>
      <c r="G253" s="392" t="s">
        <v>22381</v>
      </c>
      <c r="H253" s="114">
        <v>1.0</v>
      </c>
      <c r="I253" s="115" t="s">
        <v>22383</v>
      </c>
      <c r="J253" s="115" t="s">
        <v>10122</v>
      </c>
      <c r="K253" s="114">
        <v>1.0</v>
      </c>
      <c r="L253" s="115" t="s">
        <v>22384</v>
      </c>
      <c r="M253" s="708" t="s">
        <v>22385</v>
      </c>
      <c r="N253" s="114">
        <v>1.0</v>
      </c>
      <c r="O253" s="115" t="s">
        <v>22386</v>
      </c>
      <c r="P253" s="708" t="s">
        <v>22387</v>
      </c>
      <c r="Q253" s="150">
        <v>28.0</v>
      </c>
      <c r="R253" s="102"/>
    </row>
    <row r="254" ht="15.75" customHeight="1">
      <c r="A254" s="120">
        <v>250.0</v>
      </c>
      <c r="B254" s="115" t="s">
        <v>21553</v>
      </c>
      <c r="C254" s="115" t="s">
        <v>21845</v>
      </c>
      <c r="D254" s="22"/>
      <c r="E254" s="22"/>
      <c r="F254" s="115"/>
      <c r="G254" s="392"/>
      <c r="H254" s="114">
        <v>2.0</v>
      </c>
      <c r="I254" s="115" t="s">
        <v>22388</v>
      </c>
      <c r="J254" s="115" t="s">
        <v>22389</v>
      </c>
      <c r="K254" s="114">
        <v>2.0</v>
      </c>
      <c r="L254" s="115" t="s">
        <v>22390</v>
      </c>
      <c r="M254" s="708" t="s">
        <v>22391</v>
      </c>
      <c r="N254" s="114">
        <v>2.0</v>
      </c>
      <c r="O254" s="115" t="s">
        <v>22392</v>
      </c>
      <c r="P254" s="708" t="s">
        <v>22393</v>
      </c>
      <c r="Q254" s="22"/>
      <c r="R254" s="102"/>
    </row>
    <row r="255" ht="15.75" customHeight="1">
      <c r="A255" s="120">
        <v>251.0</v>
      </c>
      <c r="B255" s="115" t="s">
        <v>21553</v>
      </c>
      <c r="C255" s="115" t="s">
        <v>21845</v>
      </c>
      <c r="D255" s="22"/>
      <c r="E255" s="22"/>
      <c r="F255" s="115"/>
      <c r="G255" s="392"/>
      <c r="H255" s="114">
        <v>3.0</v>
      </c>
      <c r="I255" s="115" t="s">
        <v>22394</v>
      </c>
      <c r="J255" s="115" t="s">
        <v>22395</v>
      </c>
      <c r="K255" s="114">
        <v>3.0</v>
      </c>
      <c r="L255" s="115" t="s">
        <v>22396</v>
      </c>
      <c r="M255" s="708" t="s">
        <v>22397</v>
      </c>
      <c r="N255" s="114">
        <v>3.0</v>
      </c>
      <c r="O255" s="115" t="s">
        <v>22398</v>
      </c>
      <c r="P255" s="708" t="s">
        <v>22399</v>
      </c>
      <c r="Q255" s="22"/>
      <c r="R255" s="102"/>
    </row>
    <row r="256" ht="15.75" customHeight="1">
      <c r="A256" s="120">
        <v>252.0</v>
      </c>
      <c r="B256" s="115" t="s">
        <v>21553</v>
      </c>
      <c r="C256" s="115" t="s">
        <v>21845</v>
      </c>
      <c r="D256" s="22"/>
      <c r="E256" s="22"/>
      <c r="F256" s="115"/>
      <c r="G256" s="392"/>
      <c r="H256" s="114"/>
      <c r="I256" s="115"/>
      <c r="J256" s="115"/>
      <c r="K256" s="114">
        <v>4.0</v>
      </c>
      <c r="L256" s="115" t="s">
        <v>22400</v>
      </c>
      <c r="M256" s="708" t="s">
        <v>22401</v>
      </c>
      <c r="N256" s="114">
        <v>4.0</v>
      </c>
      <c r="O256" s="115" t="s">
        <v>22402</v>
      </c>
      <c r="P256" s="708" t="s">
        <v>22403</v>
      </c>
      <c r="Q256" s="22"/>
      <c r="R256" s="102"/>
    </row>
    <row r="257" ht="15.75" customHeight="1">
      <c r="A257" s="120">
        <v>253.0</v>
      </c>
      <c r="B257" s="115" t="s">
        <v>21553</v>
      </c>
      <c r="C257" s="115" t="s">
        <v>21845</v>
      </c>
      <c r="D257" s="22"/>
      <c r="E257" s="22"/>
      <c r="F257" s="115"/>
      <c r="G257" s="392"/>
      <c r="H257" s="114"/>
      <c r="I257" s="115"/>
      <c r="J257" s="115"/>
      <c r="K257" s="114">
        <v>5.0</v>
      </c>
      <c r="L257" s="115" t="s">
        <v>22404</v>
      </c>
      <c r="M257" s="708" t="s">
        <v>22405</v>
      </c>
      <c r="N257" s="114">
        <v>5.0</v>
      </c>
      <c r="O257" s="115" t="s">
        <v>22406</v>
      </c>
      <c r="P257" s="708" t="s">
        <v>22407</v>
      </c>
      <c r="Q257" s="22"/>
      <c r="R257" s="102"/>
    </row>
    <row r="258" ht="15.75" customHeight="1">
      <c r="A258" s="120">
        <v>254.0</v>
      </c>
      <c r="B258" s="115" t="s">
        <v>21553</v>
      </c>
      <c r="C258" s="115" t="s">
        <v>21845</v>
      </c>
      <c r="D258" s="22"/>
      <c r="E258" s="22"/>
      <c r="F258" s="115"/>
      <c r="G258" s="392"/>
      <c r="H258" s="114"/>
      <c r="I258" s="115"/>
      <c r="J258" s="115"/>
      <c r="K258" s="114">
        <v>6.0</v>
      </c>
      <c r="L258" s="115" t="s">
        <v>22408</v>
      </c>
      <c r="M258" s="708" t="s">
        <v>22409</v>
      </c>
      <c r="N258" s="114">
        <v>6.0</v>
      </c>
      <c r="O258" s="115" t="s">
        <v>22410</v>
      </c>
      <c r="P258" s="708" t="s">
        <v>22411</v>
      </c>
      <c r="Q258" s="22"/>
      <c r="R258" s="102"/>
    </row>
    <row r="259" ht="15.75" customHeight="1">
      <c r="A259" s="120">
        <v>255.0</v>
      </c>
      <c r="B259" s="115" t="s">
        <v>21553</v>
      </c>
      <c r="C259" s="115" t="s">
        <v>21845</v>
      </c>
      <c r="D259" s="22"/>
      <c r="E259" s="22"/>
      <c r="F259" s="115"/>
      <c r="G259" s="392"/>
      <c r="H259" s="114"/>
      <c r="I259" s="115"/>
      <c r="J259" s="115"/>
      <c r="K259" s="114"/>
      <c r="L259" s="115"/>
      <c r="M259" s="392"/>
      <c r="N259" s="114">
        <v>7.0</v>
      </c>
      <c r="O259" s="115" t="s">
        <v>22412</v>
      </c>
      <c r="P259" s="708" t="s">
        <v>22413</v>
      </c>
      <c r="Q259" s="22"/>
      <c r="R259" s="102"/>
    </row>
    <row r="260" ht="15.75" customHeight="1">
      <c r="A260" s="120">
        <v>256.0</v>
      </c>
      <c r="B260" s="115" t="s">
        <v>21553</v>
      </c>
      <c r="C260" s="115" t="s">
        <v>21845</v>
      </c>
      <c r="D260" s="22"/>
      <c r="E260" s="22"/>
      <c r="F260" s="115"/>
      <c r="G260" s="392"/>
      <c r="H260" s="114"/>
      <c r="I260" s="115"/>
      <c r="J260" s="115"/>
      <c r="K260" s="114"/>
      <c r="L260" s="115"/>
      <c r="M260" s="392"/>
      <c r="N260" s="114">
        <v>8.0</v>
      </c>
      <c r="O260" s="115" t="s">
        <v>22414</v>
      </c>
      <c r="P260" s="708" t="s">
        <v>22415</v>
      </c>
      <c r="Q260" s="22"/>
      <c r="R260" s="102"/>
    </row>
    <row r="261" ht="15.75" customHeight="1">
      <c r="A261" s="120">
        <v>257.0</v>
      </c>
      <c r="B261" s="115" t="s">
        <v>21553</v>
      </c>
      <c r="C261" s="115" t="s">
        <v>21845</v>
      </c>
      <c r="D261" s="22"/>
      <c r="E261" s="22"/>
      <c r="F261" s="115"/>
      <c r="G261" s="392"/>
      <c r="H261" s="114"/>
      <c r="I261" s="115"/>
      <c r="J261" s="115"/>
      <c r="K261" s="114"/>
      <c r="L261" s="115"/>
      <c r="M261" s="392"/>
      <c r="N261" s="114">
        <v>9.0</v>
      </c>
      <c r="O261" s="115" t="s">
        <v>22416</v>
      </c>
      <c r="P261" s="708" t="s">
        <v>22417</v>
      </c>
      <c r="Q261" s="22"/>
      <c r="R261" s="102"/>
    </row>
    <row r="262" ht="15.75" customHeight="1">
      <c r="A262" s="120">
        <v>258.0</v>
      </c>
      <c r="B262" s="115" t="s">
        <v>21553</v>
      </c>
      <c r="C262" s="115" t="s">
        <v>21845</v>
      </c>
      <c r="D262" s="22"/>
      <c r="E262" s="22"/>
      <c r="F262" s="115"/>
      <c r="G262" s="392"/>
      <c r="H262" s="114"/>
      <c r="I262" s="115"/>
      <c r="J262" s="115"/>
      <c r="K262" s="114"/>
      <c r="L262" s="115"/>
      <c r="M262" s="392"/>
      <c r="N262" s="114">
        <v>10.0</v>
      </c>
      <c r="O262" s="115" t="s">
        <v>22418</v>
      </c>
      <c r="P262" s="708" t="s">
        <v>22419</v>
      </c>
      <c r="Q262" s="22"/>
      <c r="R262" s="102"/>
    </row>
    <row r="263" ht="15.75" customHeight="1">
      <c r="A263" s="120">
        <v>259.0</v>
      </c>
      <c r="B263" s="115" t="s">
        <v>21553</v>
      </c>
      <c r="C263" s="115" t="s">
        <v>21845</v>
      </c>
      <c r="D263" s="22"/>
      <c r="E263" s="22"/>
      <c r="F263" s="115"/>
      <c r="G263" s="392"/>
      <c r="H263" s="114"/>
      <c r="I263" s="115"/>
      <c r="J263" s="115"/>
      <c r="K263" s="114"/>
      <c r="L263" s="115"/>
      <c r="M263" s="392"/>
      <c r="N263" s="114">
        <v>11.0</v>
      </c>
      <c r="O263" s="115" t="s">
        <v>22420</v>
      </c>
      <c r="P263" s="708" t="s">
        <v>22421</v>
      </c>
      <c r="Q263" s="22"/>
      <c r="R263" s="102"/>
    </row>
    <row r="264" ht="15.75" customHeight="1">
      <c r="A264" s="120">
        <v>260.0</v>
      </c>
      <c r="B264" s="115" t="s">
        <v>21553</v>
      </c>
      <c r="C264" s="115" t="s">
        <v>21845</v>
      </c>
      <c r="D264" s="22"/>
      <c r="E264" s="22"/>
      <c r="F264" s="115"/>
      <c r="G264" s="392"/>
      <c r="H264" s="114"/>
      <c r="I264" s="115"/>
      <c r="J264" s="115"/>
      <c r="K264" s="114"/>
      <c r="L264" s="115"/>
      <c r="M264" s="392"/>
      <c r="N264" s="114">
        <v>12.0</v>
      </c>
      <c r="O264" s="115" t="s">
        <v>22422</v>
      </c>
      <c r="P264" s="708" t="s">
        <v>22423</v>
      </c>
      <c r="Q264" s="22"/>
      <c r="R264" s="102"/>
    </row>
    <row r="265" ht="15.75" customHeight="1">
      <c r="A265" s="120">
        <v>261.0</v>
      </c>
      <c r="B265" s="115" t="s">
        <v>21553</v>
      </c>
      <c r="C265" s="115" t="s">
        <v>21845</v>
      </c>
      <c r="D265" s="22"/>
      <c r="E265" s="22"/>
      <c r="F265" s="115"/>
      <c r="G265" s="392"/>
      <c r="H265" s="114"/>
      <c r="I265" s="115"/>
      <c r="J265" s="115"/>
      <c r="K265" s="114"/>
      <c r="L265" s="115"/>
      <c r="M265" s="148"/>
      <c r="N265" s="114">
        <v>13.0</v>
      </c>
      <c r="O265" s="115" t="s">
        <v>22424</v>
      </c>
      <c r="P265" s="708" t="s">
        <v>22425</v>
      </c>
      <c r="Q265" s="22"/>
      <c r="R265" s="102"/>
    </row>
    <row r="266" ht="15.75" customHeight="1">
      <c r="A266" s="120">
        <v>262.0</v>
      </c>
      <c r="B266" s="115" t="s">
        <v>21553</v>
      </c>
      <c r="C266" s="115" t="s">
        <v>21845</v>
      </c>
      <c r="D266" s="22"/>
      <c r="E266" s="22"/>
      <c r="F266" s="115"/>
      <c r="G266" s="392"/>
      <c r="H266" s="114"/>
      <c r="I266" s="115"/>
      <c r="J266" s="115"/>
      <c r="K266" s="114"/>
      <c r="L266" s="115"/>
      <c r="M266" s="392"/>
      <c r="N266" s="114">
        <v>14.0</v>
      </c>
      <c r="O266" s="115" t="s">
        <v>22426</v>
      </c>
      <c r="P266" s="708" t="s">
        <v>22427</v>
      </c>
      <c r="Q266" s="22"/>
      <c r="R266" s="102"/>
    </row>
    <row r="267" ht="15.75" customHeight="1">
      <c r="A267" s="120">
        <v>263.0</v>
      </c>
      <c r="B267" s="115" t="s">
        <v>21553</v>
      </c>
      <c r="C267" s="115" t="s">
        <v>21845</v>
      </c>
      <c r="D267" s="22"/>
      <c r="E267" s="22"/>
      <c r="F267" s="115"/>
      <c r="G267" s="392"/>
      <c r="H267" s="114"/>
      <c r="I267" s="115"/>
      <c r="J267" s="115"/>
      <c r="K267" s="114"/>
      <c r="L267" s="115"/>
      <c r="M267" s="392"/>
      <c r="N267" s="114">
        <v>15.0</v>
      </c>
      <c r="O267" s="115" t="s">
        <v>22428</v>
      </c>
      <c r="P267" s="708" t="s">
        <v>22429</v>
      </c>
      <c r="Q267" s="22"/>
      <c r="R267" s="102"/>
    </row>
    <row r="268" ht="15.75" customHeight="1">
      <c r="A268" s="120">
        <v>264.0</v>
      </c>
      <c r="B268" s="115" t="s">
        <v>21553</v>
      </c>
      <c r="C268" s="115" t="s">
        <v>21845</v>
      </c>
      <c r="D268" s="22"/>
      <c r="E268" s="22"/>
      <c r="F268" s="115"/>
      <c r="G268" s="392"/>
      <c r="H268" s="114"/>
      <c r="I268" s="115"/>
      <c r="J268" s="115"/>
      <c r="K268" s="114"/>
      <c r="L268" s="115"/>
      <c r="M268" s="392"/>
      <c r="N268" s="114">
        <v>16.0</v>
      </c>
      <c r="O268" s="115" t="s">
        <v>22430</v>
      </c>
      <c r="P268" s="708" t="s">
        <v>22431</v>
      </c>
      <c r="Q268" s="22"/>
      <c r="R268" s="102"/>
    </row>
    <row r="269" ht="15.75" customHeight="1">
      <c r="A269" s="120">
        <v>265.0</v>
      </c>
      <c r="B269" s="115" t="s">
        <v>21553</v>
      </c>
      <c r="C269" s="115" t="s">
        <v>21845</v>
      </c>
      <c r="D269" s="22"/>
      <c r="E269" s="22"/>
      <c r="F269" s="115"/>
      <c r="G269" s="392"/>
      <c r="H269" s="114"/>
      <c r="I269" s="115"/>
      <c r="J269" s="115"/>
      <c r="K269" s="114"/>
      <c r="L269" s="115"/>
      <c r="M269" s="392"/>
      <c r="N269" s="114">
        <v>17.0</v>
      </c>
      <c r="O269" s="115" t="s">
        <v>22432</v>
      </c>
      <c r="P269" s="708" t="s">
        <v>22433</v>
      </c>
      <c r="Q269" s="22"/>
      <c r="R269" s="102"/>
    </row>
    <row r="270" ht="15.75" customHeight="1">
      <c r="A270" s="120">
        <v>266.0</v>
      </c>
      <c r="B270" s="115" t="s">
        <v>21553</v>
      </c>
      <c r="C270" s="115" t="s">
        <v>21845</v>
      </c>
      <c r="D270" s="62"/>
      <c r="E270" s="62"/>
      <c r="F270" s="115"/>
      <c r="G270" s="392"/>
      <c r="H270" s="114"/>
      <c r="I270" s="115"/>
      <c r="J270" s="115"/>
      <c r="K270" s="114"/>
      <c r="L270" s="115"/>
      <c r="M270" s="392"/>
      <c r="N270" s="114">
        <v>18.0</v>
      </c>
      <c r="O270" s="115" t="s">
        <v>22434</v>
      </c>
      <c r="P270" s="708" t="s">
        <v>22242</v>
      </c>
      <c r="Q270" s="62"/>
      <c r="R270" s="102"/>
    </row>
    <row r="271" ht="15.75" customHeight="1">
      <c r="A271" s="120">
        <v>267.0</v>
      </c>
      <c r="B271" s="115" t="s">
        <v>21553</v>
      </c>
      <c r="C271" s="115" t="s">
        <v>21845</v>
      </c>
      <c r="D271" s="116" t="s">
        <v>22435</v>
      </c>
      <c r="E271" s="150">
        <v>20.0</v>
      </c>
      <c r="F271" s="115" t="s">
        <v>22436</v>
      </c>
      <c r="G271" s="392" t="s">
        <v>22435</v>
      </c>
      <c r="H271" s="114">
        <v>1.0</v>
      </c>
      <c r="I271" s="115" t="s">
        <v>22437</v>
      </c>
      <c r="J271" s="115" t="s">
        <v>22438</v>
      </c>
      <c r="K271" s="114">
        <v>1.0</v>
      </c>
      <c r="L271" s="115" t="s">
        <v>22439</v>
      </c>
      <c r="M271" s="708" t="s">
        <v>22440</v>
      </c>
      <c r="N271" s="114">
        <v>1.0</v>
      </c>
      <c r="O271" s="115" t="s">
        <v>22441</v>
      </c>
      <c r="P271" s="708" t="s">
        <v>22442</v>
      </c>
      <c r="Q271" s="150">
        <v>21.0</v>
      </c>
      <c r="R271" s="102"/>
    </row>
    <row r="272" ht="15.75" customHeight="1">
      <c r="A272" s="120">
        <v>268.0</v>
      </c>
      <c r="B272" s="115" t="s">
        <v>21553</v>
      </c>
      <c r="C272" s="115" t="s">
        <v>21845</v>
      </c>
      <c r="D272" s="22"/>
      <c r="E272" s="22"/>
      <c r="F272" s="115"/>
      <c r="G272" s="392"/>
      <c r="H272" s="114"/>
      <c r="I272" s="115"/>
      <c r="J272" s="115"/>
      <c r="K272" s="114">
        <v>2.0</v>
      </c>
      <c r="L272" s="115" t="s">
        <v>22443</v>
      </c>
      <c r="M272" s="708" t="s">
        <v>22444</v>
      </c>
      <c r="N272" s="114">
        <v>2.0</v>
      </c>
      <c r="O272" s="115" t="s">
        <v>22445</v>
      </c>
      <c r="P272" s="708" t="s">
        <v>22446</v>
      </c>
      <c r="Q272" s="22"/>
      <c r="R272" s="102"/>
    </row>
    <row r="273" ht="15.75" customHeight="1">
      <c r="A273" s="120">
        <v>269.0</v>
      </c>
      <c r="B273" s="115" t="s">
        <v>21553</v>
      </c>
      <c r="C273" s="115" t="s">
        <v>21845</v>
      </c>
      <c r="D273" s="22"/>
      <c r="E273" s="22"/>
      <c r="F273" s="115"/>
      <c r="G273" s="392"/>
      <c r="H273" s="114"/>
      <c r="I273" s="115"/>
      <c r="J273" s="115"/>
      <c r="K273" s="114">
        <v>3.0</v>
      </c>
      <c r="L273" s="115" t="s">
        <v>22447</v>
      </c>
      <c r="M273" s="708" t="s">
        <v>22448</v>
      </c>
      <c r="N273" s="114">
        <v>3.0</v>
      </c>
      <c r="O273" s="115" t="s">
        <v>22449</v>
      </c>
      <c r="P273" s="708" t="s">
        <v>22450</v>
      </c>
      <c r="Q273" s="22"/>
      <c r="R273" s="102"/>
    </row>
    <row r="274" ht="15.75" customHeight="1">
      <c r="A274" s="120">
        <v>270.0</v>
      </c>
      <c r="B274" s="115" t="s">
        <v>21553</v>
      </c>
      <c r="C274" s="115" t="s">
        <v>21845</v>
      </c>
      <c r="D274" s="22"/>
      <c r="E274" s="22"/>
      <c r="F274" s="115"/>
      <c r="G274" s="392"/>
      <c r="H274" s="114"/>
      <c r="I274" s="115"/>
      <c r="J274" s="115"/>
      <c r="K274" s="114">
        <v>4.0</v>
      </c>
      <c r="L274" s="115" t="s">
        <v>22451</v>
      </c>
      <c r="M274" s="708" t="s">
        <v>22452</v>
      </c>
      <c r="N274" s="114">
        <v>4.0</v>
      </c>
      <c r="O274" s="115" t="s">
        <v>22453</v>
      </c>
      <c r="P274" s="708" t="s">
        <v>22454</v>
      </c>
      <c r="Q274" s="22"/>
      <c r="R274" s="102"/>
    </row>
    <row r="275" ht="15.75" customHeight="1">
      <c r="A275" s="120">
        <v>271.0</v>
      </c>
      <c r="B275" s="115" t="s">
        <v>21553</v>
      </c>
      <c r="C275" s="115" t="s">
        <v>21845</v>
      </c>
      <c r="D275" s="22"/>
      <c r="E275" s="22"/>
      <c r="F275" s="115"/>
      <c r="G275" s="392"/>
      <c r="H275" s="114"/>
      <c r="I275" s="115"/>
      <c r="J275" s="115"/>
      <c r="K275" s="114">
        <v>5.0</v>
      </c>
      <c r="L275" s="115" t="s">
        <v>22455</v>
      </c>
      <c r="M275" s="708" t="s">
        <v>22456</v>
      </c>
      <c r="N275" s="114">
        <v>5.0</v>
      </c>
      <c r="O275" s="115" t="s">
        <v>22457</v>
      </c>
      <c r="P275" s="708" t="s">
        <v>22458</v>
      </c>
      <c r="Q275" s="22"/>
      <c r="R275" s="102"/>
    </row>
    <row r="276" ht="15.75" customHeight="1">
      <c r="A276" s="120">
        <v>272.0</v>
      </c>
      <c r="B276" s="115" t="s">
        <v>21553</v>
      </c>
      <c r="C276" s="115" t="s">
        <v>21845</v>
      </c>
      <c r="D276" s="22"/>
      <c r="E276" s="22"/>
      <c r="F276" s="115"/>
      <c r="G276" s="392"/>
      <c r="H276" s="114"/>
      <c r="I276" s="115"/>
      <c r="J276" s="115"/>
      <c r="K276" s="114">
        <v>6.0</v>
      </c>
      <c r="L276" s="115" t="s">
        <v>22459</v>
      </c>
      <c r="M276" s="708" t="s">
        <v>22460</v>
      </c>
      <c r="N276" s="114">
        <v>6.0</v>
      </c>
      <c r="O276" s="115" t="s">
        <v>22461</v>
      </c>
      <c r="P276" s="708" t="s">
        <v>22462</v>
      </c>
      <c r="Q276" s="22"/>
      <c r="R276" s="102"/>
    </row>
    <row r="277" ht="15.75" customHeight="1">
      <c r="A277" s="120">
        <v>273.0</v>
      </c>
      <c r="B277" s="115" t="s">
        <v>21553</v>
      </c>
      <c r="C277" s="115" t="s">
        <v>21845</v>
      </c>
      <c r="D277" s="22"/>
      <c r="E277" s="22"/>
      <c r="F277" s="115"/>
      <c r="G277" s="392"/>
      <c r="H277" s="114"/>
      <c r="I277" s="115"/>
      <c r="J277" s="115"/>
      <c r="K277" s="114">
        <v>7.0</v>
      </c>
      <c r="L277" s="115" t="s">
        <v>22463</v>
      </c>
      <c r="M277" s="708" t="s">
        <v>21394</v>
      </c>
      <c r="N277" s="114">
        <v>7.0</v>
      </c>
      <c r="O277" s="115" t="s">
        <v>22464</v>
      </c>
      <c r="P277" s="708" t="s">
        <v>22465</v>
      </c>
      <c r="Q277" s="22"/>
      <c r="R277" s="102"/>
    </row>
    <row r="278" ht="15.75" customHeight="1">
      <c r="A278" s="120">
        <v>274.0</v>
      </c>
      <c r="B278" s="115" t="s">
        <v>21553</v>
      </c>
      <c r="C278" s="115" t="s">
        <v>21845</v>
      </c>
      <c r="D278" s="22"/>
      <c r="E278" s="22"/>
      <c r="F278" s="115"/>
      <c r="G278" s="392"/>
      <c r="H278" s="114"/>
      <c r="I278" s="115"/>
      <c r="J278" s="115"/>
      <c r="K278" s="114">
        <v>8.0</v>
      </c>
      <c r="L278" s="115" t="s">
        <v>22466</v>
      </c>
      <c r="M278" s="708" t="s">
        <v>22467</v>
      </c>
      <c r="N278" s="114">
        <v>8.0</v>
      </c>
      <c r="O278" s="115" t="s">
        <v>22468</v>
      </c>
      <c r="P278" s="708" t="s">
        <v>8384</v>
      </c>
      <c r="Q278" s="22"/>
      <c r="R278" s="102"/>
    </row>
    <row r="279" ht="15.75" customHeight="1">
      <c r="A279" s="120">
        <v>275.0</v>
      </c>
      <c r="B279" s="115" t="s">
        <v>21553</v>
      </c>
      <c r="C279" s="115" t="s">
        <v>21845</v>
      </c>
      <c r="D279" s="22"/>
      <c r="E279" s="22"/>
      <c r="F279" s="115"/>
      <c r="G279" s="392"/>
      <c r="H279" s="114"/>
      <c r="I279" s="115"/>
      <c r="J279" s="115"/>
      <c r="K279" s="114"/>
      <c r="L279" s="115"/>
      <c r="M279" s="148"/>
      <c r="N279" s="114">
        <v>9.0</v>
      </c>
      <c r="O279" s="115" t="s">
        <v>22469</v>
      </c>
      <c r="P279" s="708" t="s">
        <v>22470</v>
      </c>
      <c r="Q279" s="22"/>
      <c r="R279" s="102"/>
    </row>
    <row r="280" ht="15.75" customHeight="1">
      <c r="A280" s="120">
        <v>276.0</v>
      </c>
      <c r="B280" s="115" t="s">
        <v>21553</v>
      </c>
      <c r="C280" s="115" t="s">
        <v>21845</v>
      </c>
      <c r="D280" s="22"/>
      <c r="E280" s="22"/>
      <c r="F280" s="115"/>
      <c r="G280" s="392"/>
      <c r="H280" s="114"/>
      <c r="I280" s="115"/>
      <c r="J280" s="115"/>
      <c r="K280" s="114"/>
      <c r="L280" s="115"/>
      <c r="M280" s="392"/>
      <c r="N280" s="114">
        <v>10.0</v>
      </c>
      <c r="O280" s="115" t="s">
        <v>22471</v>
      </c>
      <c r="P280" s="708" t="s">
        <v>22472</v>
      </c>
      <c r="Q280" s="22"/>
      <c r="R280" s="102"/>
    </row>
    <row r="281" ht="15.75" customHeight="1">
      <c r="A281" s="120">
        <v>277.0</v>
      </c>
      <c r="B281" s="115" t="s">
        <v>21553</v>
      </c>
      <c r="C281" s="115" t="s">
        <v>21845</v>
      </c>
      <c r="D281" s="62"/>
      <c r="E281" s="62"/>
      <c r="F281" s="115"/>
      <c r="G281" s="392"/>
      <c r="H281" s="114"/>
      <c r="I281" s="115"/>
      <c r="J281" s="115"/>
      <c r="K281" s="114"/>
      <c r="L281" s="115"/>
      <c r="M281" s="392"/>
      <c r="N281" s="114">
        <v>11.0</v>
      </c>
      <c r="O281" s="115" t="s">
        <v>22473</v>
      </c>
      <c r="P281" s="708" t="s">
        <v>22474</v>
      </c>
      <c r="Q281" s="62"/>
      <c r="R281" s="102"/>
    </row>
    <row r="282" ht="15.75" customHeight="1">
      <c r="A282" s="120">
        <v>278.0</v>
      </c>
      <c r="B282" s="115" t="s">
        <v>21553</v>
      </c>
      <c r="C282" s="115" t="s">
        <v>21752</v>
      </c>
      <c r="D282" s="116" t="s">
        <v>22475</v>
      </c>
      <c r="E282" s="150">
        <v>21.0</v>
      </c>
      <c r="F282" s="115" t="s">
        <v>22476</v>
      </c>
      <c r="G282" s="392" t="s">
        <v>22475</v>
      </c>
      <c r="H282" s="114">
        <v>1.0</v>
      </c>
      <c r="I282" s="115" t="s">
        <v>22477</v>
      </c>
      <c r="J282" s="115" t="s">
        <v>22478</v>
      </c>
      <c r="K282" s="114">
        <v>1.0</v>
      </c>
      <c r="L282" s="115" t="s">
        <v>22479</v>
      </c>
      <c r="M282" s="392" t="s">
        <v>22480</v>
      </c>
      <c r="N282" s="114">
        <v>1.0</v>
      </c>
      <c r="O282" s="115" t="s">
        <v>22481</v>
      </c>
      <c r="P282" s="392" t="s">
        <v>22482</v>
      </c>
      <c r="Q282" s="150">
        <v>26.0</v>
      </c>
      <c r="R282" s="102"/>
    </row>
    <row r="283" ht="15.75" customHeight="1">
      <c r="A283" s="120">
        <v>279.0</v>
      </c>
      <c r="B283" s="115" t="s">
        <v>21553</v>
      </c>
      <c r="C283" s="115" t="s">
        <v>21845</v>
      </c>
      <c r="D283" s="22"/>
      <c r="E283" s="22"/>
      <c r="F283" s="115"/>
      <c r="G283" s="392"/>
      <c r="H283" s="114">
        <v>2.0</v>
      </c>
      <c r="I283" s="115" t="s">
        <v>22483</v>
      </c>
      <c r="J283" s="115" t="s">
        <v>22484</v>
      </c>
      <c r="K283" s="114">
        <v>2.0</v>
      </c>
      <c r="L283" s="115" t="s">
        <v>22485</v>
      </c>
      <c r="M283" s="392" t="s">
        <v>22486</v>
      </c>
      <c r="N283" s="114">
        <v>2.0</v>
      </c>
      <c r="O283" s="115" t="s">
        <v>22487</v>
      </c>
      <c r="P283" s="392" t="s">
        <v>22488</v>
      </c>
      <c r="Q283" s="22"/>
      <c r="R283" s="102"/>
    </row>
    <row r="284" ht="15.75" customHeight="1">
      <c r="A284" s="120">
        <v>280.0</v>
      </c>
      <c r="B284" s="115" t="s">
        <v>21553</v>
      </c>
      <c r="C284" s="115" t="s">
        <v>21845</v>
      </c>
      <c r="D284" s="22"/>
      <c r="E284" s="22"/>
      <c r="F284" s="115"/>
      <c r="G284" s="392"/>
      <c r="H284" s="114"/>
      <c r="I284" s="115"/>
      <c r="J284" s="115"/>
      <c r="K284" s="114">
        <v>3.0</v>
      </c>
      <c r="L284" s="115" t="s">
        <v>22489</v>
      </c>
      <c r="M284" s="392" t="s">
        <v>22490</v>
      </c>
      <c r="N284" s="114">
        <v>3.0</v>
      </c>
      <c r="O284" s="115" t="s">
        <v>22491</v>
      </c>
      <c r="P284" s="392" t="s">
        <v>22492</v>
      </c>
      <c r="Q284" s="22"/>
      <c r="R284" s="102"/>
    </row>
    <row r="285" ht="15.75" customHeight="1">
      <c r="A285" s="120">
        <v>281.0</v>
      </c>
      <c r="B285" s="115" t="s">
        <v>21553</v>
      </c>
      <c r="C285" s="115" t="s">
        <v>21845</v>
      </c>
      <c r="D285" s="22"/>
      <c r="E285" s="22"/>
      <c r="F285" s="115"/>
      <c r="G285" s="392"/>
      <c r="H285" s="114"/>
      <c r="I285" s="115"/>
      <c r="J285" s="115"/>
      <c r="K285" s="114">
        <v>4.0</v>
      </c>
      <c r="L285" s="115" t="s">
        <v>22493</v>
      </c>
      <c r="M285" s="392" t="s">
        <v>22494</v>
      </c>
      <c r="N285" s="114">
        <v>4.0</v>
      </c>
      <c r="O285" s="115" t="s">
        <v>22495</v>
      </c>
      <c r="P285" s="392" t="s">
        <v>22496</v>
      </c>
      <c r="Q285" s="22"/>
      <c r="R285" s="102"/>
    </row>
    <row r="286" ht="15.75" customHeight="1">
      <c r="A286" s="120">
        <v>282.0</v>
      </c>
      <c r="B286" s="115" t="s">
        <v>21553</v>
      </c>
      <c r="C286" s="115" t="s">
        <v>21845</v>
      </c>
      <c r="D286" s="22"/>
      <c r="E286" s="22"/>
      <c r="F286" s="115"/>
      <c r="G286" s="392"/>
      <c r="H286" s="114"/>
      <c r="I286" s="115"/>
      <c r="J286" s="115"/>
      <c r="K286" s="114">
        <v>5.0</v>
      </c>
      <c r="L286" s="115" t="s">
        <v>22497</v>
      </c>
      <c r="M286" s="392" t="s">
        <v>22498</v>
      </c>
      <c r="N286" s="114">
        <v>5.0</v>
      </c>
      <c r="O286" s="115" t="s">
        <v>22499</v>
      </c>
      <c r="P286" s="392" t="s">
        <v>22500</v>
      </c>
      <c r="Q286" s="22"/>
      <c r="R286" s="102"/>
    </row>
    <row r="287" ht="15.75" customHeight="1">
      <c r="A287" s="120">
        <v>283.0</v>
      </c>
      <c r="B287" s="115" t="s">
        <v>21553</v>
      </c>
      <c r="C287" s="115" t="s">
        <v>21845</v>
      </c>
      <c r="D287" s="22"/>
      <c r="E287" s="22"/>
      <c r="F287" s="115"/>
      <c r="G287" s="392"/>
      <c r="H287" s="114"/>
      <c r="I287" s="115"/>
      <c r="J287" s="115"/>
      <c r="K287" s="114">
        <v>6.0</v>
      </c>
      <c r="L287" s="115" t="s">
        <v>22501</v>
      </c>
      <c r="M287" s="392" t="s">
        <v>22502</v>
      </c>
      <c r="N287" s="114">
        <v>6.0</v>
      </c>
      <c r="O287" s="115" t="s">
        <v>22503</v>
      </c>
      <c r="P287" s="392" t="s">
        <v>22504</v>
      </c>
      <c r="Q287" s="22"/>
      <c r="R287" s="102"/>
    </row>
    <row r="288" ht="15.75" customHeight="1">
      <c r="A288" s="120">
        <v>284.0</v>
      </c>
      <c r="B288" s="115" t="s">
        <v>21553</v>
      </c>
      <c r="C288" s="115" t="s">
        <v>21845</v>
      </c>
      <c r="D288" s="22"/>
      <c r="E288" s="22"/>
      <c r="F288" s="115"/>
      <c r="G288" s="392"/>
      <c r="H288" s="114"/>
      <c r="I288" s="115"/>
      <c r="J288" s="115"/>
      <c r="K288" s="114">
        <v>7.0</v>
      </c>
      <c r="L288" s="115" t="s">
        <v>22505</v>
      </c>
      <c r="M288" s="392" t="s">
        <v>22506</v>
      </c>
      <c r="N288" s="114">
        <v>7.0</v>
      </c>
      <c r="O288" s="115" t="s">
        <v>22507</v>
      </c>
      <c r="P288" s="392" t="s">
        <v>22508</v>
      </c>
      <c r="Q288" s="22"/>
      <c r="R288" s="102"/>
    </row>
    <row r="289" ht="15.75" customHeight="1">
      <c r="A289" s="120">
        <v>285.0</v>
      </c>
      <c r="B289" s="115" t="s">
        <v>21553</v>
      </c>
      <c r="C289" s="115" t="s">
        <v>21845</v>
      </c>
      <c r="D289" s="22"/>
      <c r="E289" s="22"/>
      <c r="F289" s="115"/>
      <c r="G289" s="392"/>
      <c r="H289" s="114"/>
      <c r="I289" s="115"/>
      <c r="J289" s="115"/>
      <c r="K289" s="114">
        <v>8.0</v>
      </c>
      <c r="L289" s="115" t="s">
        <v>22509</v>
      </c>
      <c r="M289" s="392" t="s">
        <v>22510</v>
      </c>
      <c r="N289" s="114">
        <v>8.0</v>
      </c>
      <c r="O289" s="115" t="s">
        <v>22511</v>
      </c>
      <c r="P289" s="392" t="s">
        <v>22512</v>
      </c>
      <c r="Q289" s="22"/>
      <c r="R289" s="102"/>
    </row>
    <row r="290" ht="15.75" customHeight="1">
      <c r="A290" s="120">
        <v>286.0</v>
      </c>
      <c r="B290" s="115" t="s">
        <v>21553</v>
      </c>
      <c r="C290" s="115" t="s">
        <v>21845</v>
      </c>
      <c r="D290" s="22"/>
      <c r="E290" s="22"/>
      <c r="F290" s="115"/>
      <c r="G290" s="392"/>
      <c r="H290" s="114"/>
      <c r="I290" s="115"/>
      <c r="J290" s="115"/>
      <c r="K290" s="114">
        <v>9.0</v>
      </c>
      <c r="L290" s="114" t="s">
        <v>22513</v>
      </c>
      <c r="M290" s="392" t="s">
        <v>22514</v>
      </c>
      <c r="N290" s="114">
        <v>9.0</v>
      </c>
      <c r="O290" s="115" t="s">
        <v>22515</v>
      </c>
      <c r="P290" s="392" t="s">
        <v>22516</v>
      </c>
      <c r="Q290" s="22"/>
      <c r="R290" s="102"/>
    </row>
    <row r="291" ht="15.75" customHeight="1">
      <c r="A291" s="120">
        <v>287.0</v>
      </c>
      <c r="B291" s="115" t="s">
        <v>21553</v>
      </c>
      <c r="C291" s="115" t="s">
        <v>21845</v>
      </c>
      <c r="D291" s="22"/>
      <c r="E291" s="22"/>
      <c r="F291" s="115"/>
      <c r="G291" s="392"/>
      <c r="H291" s="114"/>
      <c r="I291" s="115"/>
      <c r="J291" s="115"/>
      <c r="K291" s="114">
        <v>10.0</v>
      </c>
      <c r="L291" s="114" t="s">
        <v>22517</v>
      </c>
      <c r="M291" s="392" t="s">
        <v>22518</v>
      </c>
      <c r="N291" s="114">
        <v>10.0</v>
      </c>
      <c r="O291" s="114" t="s">
        <v>22519</v>
      </c>
      <c r="P291" s="392" t="s">
        <v>22520</v>
      </c>
      <c r="Q291" s="22"/>
      <c r="R291" s="102"/>
    </row>
    <row r="292" ht="15.75" customHeight="1">
      <c r="A292" s="120">
        <v>288.0</v>
      </c>
      <c r="B292" s="115" t="s">
        <v>21553</v>
      </c>
      <c r="C292" s="115" t="s">
        <v>21845</v>
      </c>
      <c r="D292" s="22"/>
      <c r="E292" s="22"/>
      <c r="F292" s="115"/>
      <c r="G292" s="392"/>
      <c r="H292" s="114"/>
      <c r="I292" s="115"/>
      <c r="J292" s="115"/>
      <c r="K292" s="114">
        <v>11.0</v>
      </c>
      <c r="L292" s="114" t="s">
        <v>22521</v>
      </c>
      <c r="M292" s="392" t="s">
        <v>22522</v>
      </c>
      <c r="N292" s="114">
        <v>11.0</v>
      </c>
      <c r="O292" s="115" t="s">
        <v>22523</v>
      </c>
      <c r="P292" s="708" t="s">
        <v>22524</v>
      </c>
      <c r="Q292" s="62"/>
      <c r="R292" s="102"/>
    </row>
    <row r="293" ht="15.75" customHeight="1">
      <c r="A293" s="120">
        <v>289.0</v>
      </c>
      <c r="B293" s="115" t="s">
        <v>21553</v>
      </c>
      <c r="C293" s="115" t="s">
        <v>21845</v>
      </c>
      <c r="D293" s="62"/>
      <c r="E293" s="62"/>
      <c r="F293" s="115"/>
      <c r="G293" s="392"/>
      <c r="H293" s="114"/>
      <c r="I293" s="115"/>
      <c r="J293" s="115"/>
      <c r="K293" s="114">
        <v>12.0</v>
      </c>
      <c r="L293" s="115" t="s">
        <v>22525</v>
      </c>
      <c r="M293" s="708" t="s">
        <v>22526</v>
      </c>
      <c r="N293" s="114"/>
      <c r="O293" s="115"/>
      <c r="P293" s="392"/>
      <c r="Q293" s="120"/>
      <c r="R293" s="102"/>
    </row>
    <row r="294" ht="15.75" customHeight="1">
      <c r="A294" s="120">
        <v>290.0</v>
      </c>
      <c r="B294" s="115" t="s">
        <v>21553</v>
      </c>
      <c r="C294" s="115" t="s">
        <v>21845</v>
      </c>
      <c r="D294" s="705" t="s">
        <v>22527</v>
      </c>
      <c r="E294" s="116">
        <v>22.0</v>
      </c>
      <c r="F294" s="115" t="s">
        <v>22528</v>
      </c>
      <c r="G294" s="392" t="s">
        <v>22527</v>
      </c>
      <c r="H294" s="114"/>
      <c r="I294" s="115" t="s">
        <v>22529</v>
      </c>
      <c r="J294" s="115" t="s">
        <v>22530</v>
      </c>
      <c r="K294" s="114">
        <v>1.0</v>
      </c>
      <c r="L294" s="115" t="s">
        <v>22531</v>
      </c>
      <c r="M294" s="392" t="s">
        <v>22532</v>
      </c>
      <c r="N294" s="114">
        <v>1.0</v>
      </c>
      <c r="O294" s="115" t="s">
        <v>22533</v>
      </c>
      <c r="P294" s="392" t="s">
        <v>22534</v>
      </c>
      <c r="Q294" s="117">
        <v>10.0</v>
      </c>
      <c r="R294" s="102"/>
    </row>
    <row r="295" ht="15.75" customHeight="1">
      <c r="A295" s="120">
        <v>291.0</v>
      </c>
      <c r="B295" s="115" t="s">
        <v>21553</v>
      </c>
      <c r="C295" s="115" t="s">
        <v>21845</v>
      </c>
      <c r="D295" s="22"/>
      <c r="E295" s="22"/>
      <c r="F295" s="115"/>
      <c r="G295" s="392"/>
      <c r="H295" s="114"/>
      <c r="I295" s="115"/>
      <c r="J295" s="115"/>
      <c r="K295" s="114">
        <v>2.0</v>
      </c>
      <c r="L295" s="115" t="s">
        <v>22535</v>
      </c>
      <c r="M295" s="392" t="s">
        <v>22536</v>
      </c>
      <c r="N295" s="114">
        <v>2.0</v>
      </c>
      <c r="O295" s="115" t="s">
        <v>22537</v>
      </c>
      <c r="P295" s="392" t="s">
        <v>22538</v>
      </c>
      <c r="Q295" s="22"/>
      <c r="R295" s="102"/>
    </row>
    <row r="296" ht="15.75" customHeight="1">
      <c r="A296" s="120">
        <v>292.0</v>
      </c>
      <c r="B296" s="115" t="s">
        <v>21553</v>
      </c>
      <c r="C296" s="115" t="s">
        <v>21845</v>
      </c>
      <c r="D296" s="22"/>
      <c r="E296" s="22"/>
      <c r="F296" s="115"/>
      <c r="G296" s="148"/>
      <c r="H296" s="114"/>
      <c r="I296" s="115"/>
      <c r="J296" s="115"/>
      <c r="K296" s="114">
        <v>3.0</v>
      </c>
      <c r="L296" s="115" t="s">
        <v>22539</v>
      </c>
      <c r="M296" s="392" t="s">
        <v>22540</v>
      </c>
      <c r="N296" s="114">
        <v>3.0</v>
      </c>
      <c r="O296" s="115" t="s">
        <v>22541</v>
      </c>
      <c r="P296" s="392" t="s">
        <v>22542</v>
      </c>
      <c r="Q296" s="22"/>
      <c r="R296" s="102"/>
    </row>
    <row r="297" ht="15.75" customHeight="1">
      <c r="A297" s="120">
        <v>293.0</v>
      </c>
      <c r="B297" s="115" t="s">
        <v>21553</v>
      </c>
      <c r="C297" s="115" t="s">
        <v>21845</v>
      </c>
      <c r="D297" s="62"/>
      <c r="E297" s="62"/>
      <c r="F297" s="115"/>
      <c r="G297" s="148"/>
      <c r="H297" s="114"/>
      <c r="I297" s="115"/>
      <c r="J297" s="115"/>
      <c r="K297" s="114">
        <v>4.0</v>
      </c>
      <c r="L297" s="115" t="s">
        <v>22543</v>
      </c>
      <c r="M297" s="392" t="s">
        <v>22544</v>
      </c>
      <c r="N297" s="114">
        <v>4.0</v>
      </c>
      <c r="O297" s="115" t="s">
        <v>22545</v>
      </c>
      <c r="P297" s="392" t="s">
        <v>22546</v>
      </c>
      <c r="Q297" s="62"/>
      <c r="R297" s="102"/>
    </row>
    <row r="298" ht="15.75" customHeight="1">
      <c r="A298" s="122"/>
      <c r="B298" s="122"/>
      <c r="C298" s="122"/>
      <c r="D298" s="122"/>
      <c r="E298" s="122"/>
      <c r="F298" s="122"/>
      <c r="G298" s="160"/>
      <c r="H298" s="631"/>
      <c r="I298" s="122"/>
      <c r="J298" s="122"/>
      <c r="K298" s="631"/>
      <c r="L298" s="122"/>
      <c r="M298" s="160"/>
      <c r="N298" s="631"/>
      <c r="O298" s="122"/>
      <c r="P298" s="712"/>
      <c r="Q298" s="431" t="str">
        <f>SUM(Q5:Q297)</f>
        <v>503</v>
      </c>
      <c r="R298" s="102"/>
    </row>
    <row r="299" ht="15.75" customHeight="1">
      <c r="A299" s="102"/>
      <c r="B299" s="102"/>
      <c r="C299" s="102"/>
      <c r="D299" s="102"/>
      <c r="E299" s="102"/>
      <c r="F299" s="102"/>
      <c r="G299" s="76"/>
      <c r="H299" s="101"/>
      <c r="I299" s="102"/>
      <c r="J299" s="102"/>
      <c r="K299" s="101"/>
      <c r="L299" s="102"/>
      <c r="M299" s="76"/>
      <c r="N299" s="101"/>
      <c r="O299" s="102"/>
      <c r="P299" s="695"/>
      <c r="Q299" s="410"/>
      <c r="R299" s="102"/>
    </row>
  </sheetData>
  <mergeCells count="73">
    <mergeCell ref="Q97:Q107"/>
    <mergeCell ref="Q85:Q89"/>
    <mergeCell ref="Q90:Q96"/>
    <mergeCell ref="R5:R44"/>
    <mergeCell ref="Q48:Q70"/>
    <mergeCell ref="Q180:Q190"/>
    <mergeCell ref="Q191:Q200"/>
    <mergeCell ref="Q153:Q167"/>
    <mergeCell ref="Q168:Q179"/>
    <mergeCell ref="Q116:Q132"/>
    <mergeCell ref="Q133:Q152"/>
    <mergeCell ref="Q108:Q115"/>
    <mergeCell ref="D5:D47"/>
    <mergeCell ref="D48:D70"/>
    <mergeCell ref="D116:D132"/>
    <mergeCell ref="D97:D107"/>
    <mergeCell ref="D108:D115"/>
    <mergeCell ref="D85:D89"/>
    <mergeCell ref="D90:D96"/>
    <mergeCell ref="D71:D74"/>
    <mergeCell ref="D75:D84"/>
    <mergeCell ref="D282:D293"/>
    <mergeCell ref="E282:E293"/>
    <mergeCell ref="D294:D297"/>
    <mergeCell ref="E294:E297"/>
    <mergeCell ref="Q294:Q297"/>
    <mergeCell ref="D253:D270"/>
    <mergeCell ref="E253:E270"/>
    <mergeCell ref="D271:D281"/>
    <mergeCell ref="E271:E281"/>
    <mergeCell ref="D225:D231"/>
    <mergeCell ref="E225:E231"/>
    <mergeCell ref="D232:D252"/>
    <mergeCell ref="E232:E252"/>
    <mergeCell ref="E209:E224"/>
    <mergeCell ref="D201:D208"/>
    <mergeCell ref="D209:D224"/>
    <mergeCell ref="D180:D190"/>
    <mergeCell ref="D191:D200"/>
    <mergeCell ref="D153:D167"/>
    <mergeCell ref="D168:D179"/>
    <mergeCell ref="D133:D152"/>
    <mergeCell ref="E97:E107"/>
    <mergeCell ref="E108:E115"/>
    <mergeCell ref="E85:E89"/>
    <mergeCell ref="E90:E96"/>
    <mergeCell ref="E71:E74"/>
    <mergeCell ref="E75:E84"/>
    <mergeCell ref="E5:E47"/>
    <mergeCell ref="E48:E70"/>
    <mergeCell ref="E201:E208"/>
    <mergeCell ref="E180:E190"/>
    <mergeCell ref="E191:E200"/>
    <mergeCell ref="E153:E167"/>
    <mergeCell ref="E168:E179"/>
    <mergeCell ref="E116:E132"/>
    <mergeCell ref="E133:E152"/>
    <mergeCell ref="Q282:Q292"/>
    <mergeCell ref="Q253:Q270"/>
    <mergeCell ref="Q271:Q281"/>
    <mergeCell ref="Q225:Q231"/>
    <mergeCell ref="Q232:Q252"/>
    <mergeCell ref="Q201:Q208"/>
    <mergeCell ref="Q209:Q224"/>
    <mergeCell ref="K3:M3"/>
    <mergeCell ref="N3:P3"/>
    <mergeCell ref="Q71:Q74"/>
    <mergeCell ref="Q75:Q84"/>
    <mergeCell ref="Q5:Q47"/>
    <mergeCell ref="A1:Q1"/>
    <mergeCell ref="A3:C3"/>
    <mergeCell ref="E3:G3"/>
    <mergeCell ref="H3:J3"/>
  </mergeCells>
  <conditionalFormatting sqref="L5:L27">
    <cfRule type="timePeriod" dxfId="0" priority="1" timePeriod="yesterday"/>
  </conditionalFormatting>
  <conditionalFormatting sqref="I5:I10">
    <cfRule type="timePeriod" dxfId="0" priority="2" timePeriod="yesterday"/>
  </conditionalFormatting>
  <conditionalFormatting sqref="F5">
    <cfRule type="timePeriod" dxfId="0" priority="3" timePeriod="yesterday"/>
  </conditionalFormatting>
  <conditionalFormatting sqref="L48:L57">
    <cfRule type="timePeriod" dxfId="0" priority="4" timePeriod="yesterday"/>
  </conditionalFormatting>
  <conditionalFormatting sqref="I48:I51">
    <cfRule type="timePeriod" dxfId="0" priority="5" timePeriod="yesterday"/>
  </conditionalFormatting>
  <conditionalFormatting sqref="F48">
    <cfRule type="timePeriod" dxfId="0" priority="6" timePeriod="yesterday"/>
  </conditionalFormatting>
  <conditionalFormatting sqref="O5:O44">
    <cfRule type="timePeriod" dxfId="0" priority="7" timePeriod="yesterday"/>
  </conditionalFormatting>
  <conditionalFormatting sqref="O45:O70">
    <cfRule type="timePeriod" dxfId="0" priority="8" timePeriod="yesterday"/>
  </conditionalFormatting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13.14"/>
    <col customWidth="1" min="3" max="3" width="12.14"/>
    <col customWidth="1" min="4" max="4" width="13.57"/>
    <col customWidth="1" min="5" max="5" width="5.71"/>
    <col customWidth="1" min="6" max="6" width="12.14"/>
    <col customWidth="1" min="7" max="7" width="15.0"/>
    <col customWidth="1" min="8" max="8" width="5.57"/>
    <col customWidth="1" min="9" max="9" width="16.14"/>
    <col customWidth="1" min="10" max="10" width="22.71"/>
    <col customWidth="1" min="11" max="11" width="7.57"/>
    <col customWidth="1" min="12" max="12" width="14.29"/>
    <col customWidth="1" min="13" max="13" width="23.57"/>
    <col customWidth="1" min="14" max="14" width="5.86"/>
    <col customWidth="1" min="15" max="15" width="17.29"/>
    <col customWidth="1" min="16" max="16" width="24.71"/>
    <col customWidth="1" min="17" max="17" width="12.71"/>
    <col customWidth="1" min="18" max="22" width="8.71"/>
    <col customWidth="1" min="23" max="23" width="23.43"/>
  </cols>
  <sheetData>
    <row r="1">
      <c r="A1" s="104" t="s">
        <v>2957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6"/>
    </row>
    <row r="2">
      <c r="A2" s="107" t="s">
        <v>1</v>
      </c>
      <c r="B2" s="105"/>
      <c r="C2" s="106"/>
      <c r="D2" s="108" t="s">
        <v>2</v>
      </c>
      <c r="E2" s="107" t="s">
        <v>14</v>
      </c>
      <c r="F2" s="105"/>
      <c r="G2" s="106"/>
      <c r="H2" s="107" t="s">
        <v>2958</v>
      </c>
      <c r="I2" s="105"/>
      <c r="J2" s="106"/>
      <c r="K2" s="107" t="s">
        <v>2959</v>
      </c>
      <c r="L2" s="105"/>
      <c r="M2" s="106"/>
      <c r="N2" s="107" t="s">
        <v>2960</v>
      </c>
      <c r="O2" s="105"/>
      <c r="P2" s="106"/>
      <c r="Q2" s="109" t="s">
        <v>7</v>
      </c>
      <c r="R2" s="110"/>
      <c r="S2" s="110"/>
      <c r="T2" s="110"/>
      <c r="U2" s="110"/>
      <c r="V2" s="110"/>
      <c r="W2" s="110"/>
    </row>
    <row r="3">
      <c r="A3" s="111" t="s">
        <v>8</v>
      </c>
      <c r="B3" s="111" t="s">
        <v>9</v>
      </c>
      <c r="C3" s="111" t="s">
        <v>10</v>
      </c>
      <c r="D3" s="111" t="s">
        <v>11</v>
      </c>
      <c r="E3" s="112" t="s">
        <v>12</v>
      </c>
      <c r="F3" s="112" t="s">
        <v>13</v>
      </c>
      <c r="G3" s="112" t="s">
        <v>14</v>
      </c>
      <c r="H3" s="111" t="s">
        <v>12</v>
      </c>
      <c r="I3" s="111" t="s">
        <v>13</v>
      </c>
      <c r="J3" s="111" t="s">
        <v>15</v>
      </c>
      <c r="K3" s="112" t="s">
        <v>12</v>
      </c>
      <c r="L3" s="112" t="s">
        <v>13</v>
      </c>
      <c r="M3" s="112" t="s">
        <v>16</v>
      </c>
      <c r="N3" s="111" t="s">
        <v>12</v>
      </c>
      <c r="O3" s="111" t="s">
        <v>13</v>
      </c>
      <c r="P3" s="111" t="s">
        <v>17</v>
      </c>
      <c r="Q3" s="113" t="s">
        <v>18</v>
      </c>
    </row>
    <row r="4">
      <c r="A4" s="114">
        <v>1.0</v>
      </c>
      <c r="B4" s="115" t="s">
        <v>2961</v>
      </c>
      <c r="C4" s="115" t="s">
        <v>2962</v>
      </c>
      <c r="D4" s="116" t="s">
        <v>2963</v>
      </c>
      <c r="E4" s="117">
        <v>1.0</v>
      </c>
      <c r="F4" s="115" t="s">
        <v>2964</v>
      </c>
      <c r="G4" s="118" t="s">
        <v>2963</v>
      </c>
      <c r="H4" s="119">
        <v>1.0</v>
      </c>
      <c r="I4" s="118" t="s">
        <v>2965</v>
      </c>
      <c r="J4" s="118" t="s">
        <v>2966</v>
      </c>
      <c r="K4" s="120">
        <v>1.0</v>
      </c>
      <c r="L4" s="118" t="s">
        <v>2967</v>
      </c>
      <c r="M4" s="121" t="s">
        <v>2968</v>
      </c>
      <c r="N4" s="120">
        <v>1.0</v>
      </c>
      <c r="O4" s="118" t="s">
        <v>2969</v>
      </c>
      <c r="P4" s="121" t="s">
        <v>2970</v>
      </c>
      <c r="Q4" s="117">
        <v>54.0</v>
      </c>
      <c r="R4" s="122"/>
      <c r="S4" s="122"/>
      <c r="T4" s="122"/>
      <c r="U4" s="122"/>
      <c r="V4" s="122"/>
      <c r="W4" s="122"/>
    </row>
    <row r="5">
      <c r="A5" s="114">
        <v>2.0</v>
      </c>
      <c r="B5" s="115" t="s">
        <v>2961</v>
      </c>
      <c r="C5" s="115" t="s">
        <v>2962</v>
      </c>
      <c r="D5" s="22"/>
      <c r="E5" s="22"/>
      <c r="F5" s="120"/>
      <c r="G5" s="120"/>
      <c r="H5" s="120">
        <v>2.0</v>
      </c>
      <c r="I5" s="118" t="s">
        <v>2971</v>
      </c>
      <c r="J5" s="118" t="s">
        <v>2972</v>
      </c>
      <c r="K5" s="119">
        <v>2.0</v>
      </c>
      <c r="L5" s="118" t="s">
        <v>2973</v>
      </c>
      <c r="M5" s="121" t="s">
        <v>2974</v>
      </c>
      <c r="N5" s="119">
        <v>2.0</v>
      </c>
      <c r="O5" s="118" t="s">
        <v>2975</v>
      </c>
      <c r="P5" s="121" t="s">
        <v>2976</v>
      </c>
      <c r="Q5" s="22"/>
      <c r="R5" s="122"/>
      <c r="S5" s="122"/>
      <c r="T5" s="122"/>
      <c r="U5" s="122"/>
      <c r="V5" s="122"/>
      <c r="W5" s="122"/>
    </row>
    <row r="6">
      <c r="A6" s="114">
        <v>3.0</v>
      </c>
      <c r="B6" s="115" t="s">
        <v>2961</v>
      </c>
      <c r="C6" s="115" t="s">
        <v>2962</v>
      </c>
      <c r="D6" s="22"/>
      <c r="E6" s="22"/>
      <c r="F6" s="120"/>
      <c r="G6" s="120"/>
      <c r="H6" s="120">
        <v>3.0</v>
      </c>
      <c r="I6" s="118" t="s">
        <v>2977</v>
      </c>
      <c r="J6" s="118" t="s">
        <v>2978</v>
      </c>
      <c r="K6" s="119">
        <v>3.0</v>
      </c>
      <c r="L6" s="118" t="s">
        <v>2979</v>
      </c>
      <c r="M6" s="121" t="s">
        <v>2980</v>
      </c>
      <c r="N6" s="120">
        <v>3.0</v>
      </c>
      <c r="O6" s="118" t="s">
        <v>2981</v>
      </c>
      <c r="P6" s="121" t="s">
        <v>2982</v>
      </c>
      <c r="Q6" s="22"/>
      <c r="R6" s="122"/>
      <c r="S6" s="122"/>
      <c r="T6" s="122"/>
      <c r="U6" s="122"/>
      <c r="V6" s="122"/>
      <c r="W6" s="122"/>
    </row>
    <row r="7">
      <c r="A7" s="114">
        <v>4.0</v>
      </c>
      <c r="B7" s="115" t="s">
        <v>2961</v>
      </c>
      <c r="C7" s="115" t="s">
        <v>2962</v>
      </c>
      <c r="D7" s="22"/>
      <c r="E7" s="22"/>
      <c r="F7" s="120"/>
      <c r="G7" s="120"/>
      <c r="H7" s="120">
        <v>4.0</v>
      </c>
      <c r="I7" s="118" t="s">
        <v>2983</v>
      </c>
      <c r="J7" s="118" t="s">
        <v>2984</v>
      </c>
      <c r="K7" s="119">
        <v>4.0</v>
      </c>
      <c r="L7" s="118" t="s">
        <v>2985</v>
      </c>
      <c r="M7" s="121" t="s">
        <v>2986</v>
      </c>
      <c r="N7" s="119">
        <v>4.0</v>
      </c>
      <c r="O7" s="118" t="s">
        <v>2987</v>
      </c>
      <c r="P7" s="121" t="s">
        <v>2988</v>
      </c>
      <c r="Q7" s="22"/>
      <c r="R7" s="122"/>
      <c r="S7" s="122"/>
      <c r="T7" s="122"/>
      <c r="U7" s="122"/>
      <c r="V7" s="122"/>
      <c r="W7" s="122"/>
    </row>
    <row r="8">
      <c r="A8" s="114">
        <v>5.0</v>
      </c>
      <c r="B8" s="115" t="s">
        <v>2961</v>
      </c>
      <c r="C8" s="115" t="s">
        <v>2962</v>
      </c>
      <c r="D8" s="22"/>
      <c r="E8" s="22"/>
      <c r="F8" s="120"/>
      <c r="G8" s="120"/>
      <c r="H8" s="120"/>
      <c r="I8" s="120"/>
      <c r="J8" s="120"/>
      <c r="K8" s="120">
        <v>5.0</v>
      </c>
      <c r="L8" s="118" t="s">
        <v>2989</v>
      </c>
      <c r="M8" s="121" t="s">
        <v>2990</v>
      </c>
      <c r="N8" s="120">
        <v>5.0</v>
      </c>
      <c r="O8" s="118" t="s">
        <v>2991</v>
      </c>
      <c r="P8" s="121" t="s">
        <v>2992</v>
      </c>
      <c r="Q8" s="22"/>
      <c r="R8" s="122"/>
      <c r="S8" s="122"/>
      <c r="T8" s="122"/>
      <c r="U8" s="122"/>
      <c r="V8" s="122"/>
      <c r="W8" s="122"/>
    </row>
    <row r="9">
      <c r="A9" s="114">
        <v>6.0</v>
      </c>
      <c r="B9" s="115" t="s">
        <v>2961</v>
      </c>
      <c r="C9" s="115" t="s">
        <v>2962</v>
      </c>
      <c r="D9" s="22"/>
      <c r="E9" s="22"/>
      <c r="F9" s="120"/>
      <c r="G9" s="120"/>
      <c r="H9" s="120"/>
      <c r="I9" s="120"/>
      <c r="J9" s="120"/>
      <c r="K9" s="120">
        <v>6.0</v>
      </c>
      <c r="L9" s="118" t="s">
        <v>2993</v>
      </c>
      <c r="M9" s="121" t="s">
        <v>2994</v>
      </c>
      <c r="N9" s="119">
        <v>6.0</v>
      </c>
      <c r="O9" s="118" t="s">
        <v>2995</v>
      </c>
      <c r="P9" s="121" t="s">
        <v>2996</v>
      </c>
      <c r="Q9" s="22"/>
      <c r="R9" s="122"/>
      <c r="S9" s="122"/>
      <c r="T9" s="122"/>
      <c r="U9" s="122"/>
      <c r="V9" s="122"/>
      <c r="W9" s="122"/>
    </row>
    <row r="10">
      <c r="A10" s="114">
        <v>7.0</v>
      </c>
      <c r="B10" s="115" t="s">
        <v>2961</v>
      </c>
      <c r="C10" s="115" t="s">
        <v>2962</v>
      </c>
      <c r="D10" s="22"/>
      <c r="E10" s="22"/>
      <c r="F10" s="120"/>
      <c r="G10" s="120"/>
      <c r="H10" s="120"/>
      <c r="I10" s="120"/>
      <c r="J10" s="120"/>
      <c r="K10" s="120">
        <v>7.0</v>
      </c>
      <c r="L10" s="118" t="s">
        <v>2997</v>
      </c>
      <c r="M10" s="121" t="s">
        <v>2998</v>
      </c>
      <c r="N10" s="120">
        <v>7.0</v>
      </c>
      <c r="O10" s="118" t="s">
        <v>2999</v>
      </c>
      <c r="P10" s="121" t="s">
        <v>3000</v>
      </c>
      <c r="Q10" s="22"/>
      <c r="R10" s="122"/>
      <c r="S10" s="122"/>
      <c r="T10" s="122"/>
      <c r="U10" s="122"/>
      <c r="V10" s="122"/>
      <c r="W10" s="122"/>
    </row>
    <row r="11">
      <c r="A11" s="114">
        <v>8.0</v>
      </c>
      <c r="B11" s="115" t="s">
        <v>2961</v>
      </c>
      <c r="C11" s="115" t="s">
        <v>2962</v>
      </c>
      <c r="D11" s="22"/>
      <c r="E11" s="22"/>
      <c r="F11" s="120"/>
      <c r="G11" s="120"/>
      <c r="H11" s="120"/>
      <c r="I11" s="120"/>
      <c r="J11" s="120"/>
      <c r="K11" s="120">
        <v>8.0</v>
      </c>
      <c r="L11" s="118" t="s">
        <v>3001</v>
      </c>
      <c r="M11" s="121" t="s">
        <v>3002</v>
      </c>
      <c r="N11" s="119">
        <v>8.0</v>
      </c>
      <c r="O11" s="118" t="s">
        <v>3003</v>
      </c>
      <c r="P11" s="121" t="s">
        <v>3004</v>
      </c>
      <c r="Q11" s="22"/>
      <c r="R11" s="122"/>
      <c r="S11" s="122"/>
      <c r="T11" s="122"/>
      <c r="U11" s="122"/>
      <c r="V11" s="122"/>
      <c r="W11" s="122"/>
    </row>
    <row r="12">
      <c r="A12" s="114">
        <v>9.0</v>
      </c>
      <c r="B12" s="115" t="s">
        <v>2961</v>
      </c>
      <c r="C12" s="115" t="s">
        <v>2962</v>
      </c>
      <c r="D12" s="22"/>
      <c r="E12" s="22"/>
      <c r="F12" s="120"/>
      <c r="G12" s="120"/>
      <c r="H12" s="120"/>
      <c r="I12" s="120"/>
      <c r="J12" s="120"/>
      <c r="K12" s="120">
        <v>9.0</v>
      </c>
      <c r="L12" s="118" t="s">
        <v>3005</v>
      </c>
      <c r="M12" s="121" t="s">
        <v>3006</v>
      </c>
      <c r="N12" s="120">
        <v>9.0</v>
      </c>
      <c r="O12" s="118" t="s">
        <v>3007</v>
      </c>
      <c r="P12" s="121" t="s">
        <v>3008</v>
      </c>
      <c r="Q12" s="22"/>
      <c r="R12" s="122"/>
      <c r="S12" s="122"/>
      <c r="T12" s="122"/>
      <c r="U12" s="122"/>
      <c r="V12" s="122"/>
      <c r="W12" s="122"/>
    </row>
    <row r="13">
      <c r="A13" s="114">
        <v>10.0</v>
      </c>
      <c r="B13" s="115" t="s">
        <v>2961</v>
      </c>
      <c r="C13" s="115" t="s">
        <v>2962</v>
      </c>
      <c r="D13" s="22"/>
      <c r="E13" s="22"/>
      <c r="F13" s="120"/>
      <c r="G13" s="120"/>
      <c r="H13" s="120"/>
      <c r="I13" s="120"/>
      <c r="J13" s="120"/>
      <c r="K13" s="120">
        <v>10.0</v>
      </c>
      <c r="L13" s="118" t="s">
        <v>3009</v>
      </c>
      <c r="M13" s="121" t="s">
        <v>3010</v>
      </c>
      <c r="N13" s="119">
        <v>10.0</v>
      </c>
      <c r="O13" s="118" t="s">
        <v>3011</v>
      </c>
      <c r="P13" s="121" t="s">
        <v>3012</v>
      </c>
      <c r="Q13" s="22"/>
      <c r="R13" s="122"/>
      <c r="S13" s="122"/>
      <c r="T13" s="122"/>
      <c r="U13" s="122"/>
      <c r="V13" s="122"/>
      <c r="W13" s="122"/>
    </row>
    <row r="14">
      <c r="A14" s="114">
        <v>11.0</v>
      </c>
      <c r="B14" s="115" t="s">
        <v>2961</v>
      </c>
      <c r="C14" s="115" t="s">
        <v>2962</v>
      </c>
      <c r="D14" s="22"/>
      <c r="E14" s="22"/>
      <c r="F14" s="120"/>
      <c r="G14" s="120"/>
      <c r="H14" s="120"/>
      <c r="I14" s="120"/>
      <c r="J14" s="120"/>
      <c r="K14" s="120">
        <v>11.0</v>
      </c>
      <c r="L14" s="118" t="s">
        <v>3013</v>
      </c>
      <c r="M14" s="121" t="s">
        <v>3014</v>
      </c>
      <c r="N14" s="120">
        <v>11.0</v>
      </c>
      <c r="O14" s="118" t="s">
        <v>3015</v>
      </c>
      <c r="P14" s="121" t="s">
        <v>3016</v>
      </c>
      <c r="Q14" s="22"/>
      <c r="R14" s="122"/>
      <c r="S14" s="122"/>
      <c r="T14" s="122"/>
      <c r="U14" s="122"/>
      <c r="V14" s="122"/>
      <c r="W14" s="122"/>
    </row>
    <row r="15">
      <c r="A15" s="114">
        <v>12.0</v>
      </c>
      <c r="B15" s="115" t="s">
        <v>2961</v>
      </c>
      <c r="C15" s="115" t="s">
        <v>2962</v>
      </c>
      <c r="D15" s="22"/>
      <c r="E15" s="22"/>
      <c r="F15" s="120"/>
      <c r="G15" s="120"/>
      <c r="H15" s="120"/>
      <c r="I15" s="120"/>
      <c r="J15" s="120"/>
      <c r="K15" s="120">
        <v>12.0</v>
      </c>
      <c r="L15" s="118" t="s">
        <v>3017</v>
      </c>
      <c r="M15" s="121" t="s">
        <v>3018</v>
      </c>
      <c r="N15" s="119">
        <v>12.0</v>
      </c>
      <c r="O15" s="118" t="s">
        <v>3019</v>
      </c>
      <c r="P15" s="121" t="s">
        <v>3020</v>
      </c>
      <c r="Q15" s="22"/>
      <c r="R15" s="122"/>
      <c r="S15" s="122"/>
      <c r="T15" s="122"/>
      <c r="U15" s="122"/>
      <c r="V15" s="122"/>
      <c r="W15" s="122"/>
    </row>
    <row r="16">
      <c r="A16" s="114">
        <v>13.0</v>
      </c>
      <c r="B16" s="115" t="s">
        <v>2961</v>
      </c>
      <c r="C16" s="115" t="s">
        <v>2962</v>
      </c>
      <c r="D16" s="22"/>
      <c r="E16" s="22"/>
      <c r="F16" s="120"/>
      <c r="G16" s="120"/>
      <c r="H16" s="120"/>
      <c r="I16" s="120"/>
      <c r="J16" s="120"/>
      <c r="K16" s="120">
        <v>13.0</v>
      </c>
      <c r="L16" s="118" t="s">
        <v>3021</v>
      </c>
      <c r="M16" s="121" t="s">
        <v>3022</v>
      </c>
      <c r="N16" s="120">
        <v>13.0</v>
      </c>
      <c r="O16" s="118" t="s">
        <v>3023</v>
      </c>
      <c r="P16" s="121" t="s">
        <v>3024</v>
      </c>
      <c r="Q16" s="22"/>
      <c r="R16" s="122"/>
      <c r="S16" s="122"/>
      <c r="T16" s="122"/>
      <c r="U16" s="122"/>
      <c r="V16" s="122"/>
      <c r="W16" s="122"/>
    </row>
    <row r="17">
      <c r="A17" s="114">
        <v>14.0</v>
      </c>
      <c r="B17" s="115" t="s">
        <v>2961</v>
      </c>
      <c r="C17" s="115" t="s">
        <v>2962</v>
      </c>
      <c r="D17" s="22"/>
      <c r="E17" s="22"/>
      <c r="F17" s="120"/>
      <c r="G17" s="120"/>
      <c r="H17" s="120"/>
      <c r="I17" s="120"/>
      <c r="J17" s="120"/>
      <c r="K17" s="120">
        <v>14.0</v>
      </c>
      <c r="L17" s="118" t="s">
        <v>3025</v>
      </c>
      <c r="M17" s="121" t="s">
        <v>3026</v>
      </c>
      <c r="N17" s="119">
        <v>14.0</v>
      </c>
      <c r="O17" s="118" t="s">
        <v>3027</v>
      </c>
      <c r="P17" s="121" t="s">
        <v>3028</v>
      </c>
      <c r="Q17" s="22"/>
      <c r="R17" s="122"/>
      <c r="S17" s="122"/>
      <c r="T17" s="122"/>
      <c r="U17" s="122"/>
      <c r="V17" s="122"/>
      <c r="W17" s="122"/>
    </row>
    <row r="18">
      <c r="A18" s="114">
        <v>15.0</v>
      </c>
      <c r="B18" s="115" t="s">
        <v>2961</v>
      </c>
      <c r="C18" s="115" t="s">
        <v>2962</v>
      </c>
      <c r="D18" s="22"/>
      <c r="E18" s="22"/>
      <c r="F18" s="120"/>
      <c r="G18" s="120"/>
      <c r="H18" s="120"/>
      <c r="I18" s="120"/>
      <c r="J18" s="120"/>
      <c r="K18" s="120">
        <v>15.0</v>
      </c>
      <c r="L18" s="118" t="s">
        <v>3029</v>
      </c>
      <c r="M18" s="121" t="s">
        <v>3030</v>
      </c>
      <c r="N18" s="120">
        <v>15.0</v>
      </c>
      <c r="O18" s="118" t="s">
        <v>3031</v>
      </c>
      <c r="P18" s="121" t="s">
        <v>3032</v>
      </c>
      <c r="Q18" s="22"/>
      <c r="R18" s="122"/>
      <c r="S18" s="122"/>
      <c r="T18" s="122"/>
      <c r="U18" s="122"/>
      <c r="V18" s="122"/>
      <c r="W18" s="122"/>
    </row>
    <row r="19">
      <c r="A19" s="114">
        <v>16.0</v>
      </c>
      <c r="B19" s="115" t="s">
        <v>2961</v>
      </c>
      <c r="C19" s="115" t="s">
        <v>2962</v>
      </c>
      <c r="D19" s="22"/>
      <c r="E19" s="22"/>
      <c r="F19" s="120"/>
      <c r="G19" s="120"/>
      <c r="H19" s="120"/>
      <c r="I19" s="120"/>
      <c r="J19" s="120"/>
      <c r="K19" s="120">
        <v>16.0</v>
      </c>
      <c r="L19" s="118" t="s">
        <v>3033</v>
      </c>
      <c r="M19" s="121" t="s">
        <v>3034</v>
      </c>
      <c r="N19" s="119">
        <v>16.0</v>
      </c>
      <c r="O19" s="118" t="s">
        <v>3035</v>
      </c>
      <c r="P19" s="121" t="s">
        <v>3036</v>
      </c>
      <c r="Q19" s="22"/>
      <c r="R19" s="122"/>
      <c r="S19" s="122"/>
      <c r="T19" s="122"/>
      <c r="U19" s="122"/>
      <c r="V19" s="122"/>
      <c r="W19" s="122"/>
    </row>
    <row r="20">
      <c r="A20" s="114">
        <v>17.0</v>
      </c>
      <c r="B20" s="115" t="s">
        <v>2961</v>
      </c>
      <c r="C20" s="115" t="s">
        <v>2962</v>
      </c>
      <c r="D20" s="22"/>
      <c r="E20" s="22"/>
      <c r="F20" s="120"/>
      <c r="G20" s="120"/>
      <c r="H20" s="120"/>
      <c r="I20" s="120"/>
      <c r="J20" s="120"/>
      <c r="K20" s="120">
        <v>17.0</v>
      </c>
      <c r="L20" s="118" t="s">
        <v>3037</v>
      </c>
      <c r="M20" s="121" t="s">
        <v>3038</v>
      </c>
      <c r="N20" s="120">
        <v>17.0</v>
      </c>
      <c r="O20" s="118" t="s">
        <v>3039</v>
      </c>
      <c r="P20" s="121" t="s">
        <v>3040</v>
      </c>
      <c r="Q20" s="22"/>
      <c r="R20" s="122"/>
      <c r="S20" s="122"/>
      <c r="T20" s="122"/>
      <c r="U20" s="122"/>
      <c r="V20" s="122"/>
      <c r="W20" s="122"/>
    </row>
    <row r="21" ht="15.75" customHeight="1">
      <c r="A21" s="114">
        <v>18.0</v>
      </c>
      <c r="B21" s="115" t="s">
        <v>2961</v>
      </c>
      <c r="C21" s="115" t="s">
        <v>2962</v>
      </c>
      <c r="D21" s="22"/>
      <c r="E21" s="22"/>
      <c r="F21" s="120"/>
      <c r="G21" s="120"/>
      <c r="H21" s="120"/>
      <c r="I21" s="120"/>
      <c r="J21" s="120"/>
      <c r="K21" s="120">
        <v>18.0</v>
      </c>
      <c r="L21" s="118" t="s">
        <v>3041</v>
      </c>
      <c r="M21" s="121" t="s">
        <v>3042</v>
      </c>
      <c r="N21" s="119">
        <v>18.0</v>
      </c>
      <c r="O21" s="118" t="s">
        <v>3043</v>
      </c>
      <c r="P21" s="121" t="s">
        <v>3044</v>
      </c>
      <c r="Q21" s="22"/>
      <c r="R21" s="122"/>
      <c r="S21" s="122"/>
      <c r="T21" s="122"/>
      <c r="U21" s="122"/>
      <c r="V21" s="122"/>
      <c r="W21" s="122"/>
    </row>
    <row r="22" ht="15.75" customHeight="1">
      <c r="A22" s="114">
        <v>19.0</v>
      </c>
      <c r="B22" s="115" t="s">
        <v>2961</v>
      </c>
      <c r="C22" s="115" t="s">
        <v>2962</v>
      </c>
      <c r="D22" s="22"/>
      <c r="E22" s="22"/>
      <c r="F22" s="120"/>
      <c r="G22" s="120"/>
      <c r="H22" s="120"/>
      <c r="I22" s="120"/>
      <c r="J22" s="120"/>
      <c r="K22" s="120">
        <v>19.0</v>
      </c>
      <c r="L22" s="118" t="s">
        <v>3045</v>
      </c>
      <c r="M22" s="121" t="s">
        <v>3046</v>
      </c>
      <c r="N22" s="120">
        <v>19.0</v>
      </c>
      <c r="O22" s="118" t="s">
        <v>3047</v>
      </c>
      <c r="P22" s="121" t="s">
        <v>3048</v>
      </c>
      <c r="Q22" s="22"/>
      <c r="R22" s="122"/>
      <c r="S22" s="122"/>
      <c r="T22" s="122"/>
      <c r="U22" s="122"/>
      <c r="V22" s="122"/>
      <c r="W22" s="122"/>
    </row>
    <row r="23" ht="15.75" customHeight="1">
      <c r="A23" s="114">
        <v>20.0</v>
      </c>
      <c r="B23" s="115" t="s">
        <v>2961</v>
      </c>
      <c r="C23" s="115" t="s">
        <v>2962</v>
      </c>
      <c r="D23" s="22"/>
      <c r="E23" s="22"/>
      <c r="F23" s="120"/>
      <c r="G23" s="120"/>
      <c r="H23" s="120"/>
      <c r="I23" s="120"/>
      <c r="J23" s="120"/>
      <c r="K23" s="120">
        <v>20.0</v>
      </c>
      <c r="L23" s="118" t="s">
        <v>3049</v>
      </c>
      <c r="M23" s="121" t="s">
        <v>3050</v>
      </c>
      <c r="N23" s="119">
        <v>20.0</v>
      </c>
      <c r="O23" s="118" t="s">
        <v>3051</v>
      </c>
      <c r="P23" s="121" t="s">
        <v>3052</v>
      </c>
      <c r="Q23" s="22"/>
      <c r="R23" s="122"/>
      <c r="S23" s="122"/>
      <c r="T23" s="122"/>
      <c r="U23" s="122"/>
      <c r="V23" s="122"/>
      <c r="W23" s="122"/>
    </row>
    <row r="24" ht="15.75" customHeight="1">
      <c r="A24" s="114">
        <v>21.0</v>
      </c>
      <c r="B24" s="115" t="s">
        <v>2961</v>
      </c>
      <c r="C24" s="115" t="s">
        <v>2962</v>
      </c>
      <c r="D24" s="22"/>
      <c r="E24" s="22"/>
      <c r="F24" s="120"/>
      <c r="G24" s="120"/>
      <c r="H24" s="120"/>
      <c r="I24" s="120"/>
      <c r="J24" s="120"/>
      <c r="K24" s="120">
        <v>21.0</v>
      </c>
      <c r="L24" s="118" t="s">
        <v>3053</v>
      </c>
      <c r="M24" s="121" t="s">
        <v>3054</v>
      </c>
      <c r="N24" s="120">
        <v>21.0</v>
      </c>
      <c r="O24" s="118" t="s">
        <v>3055</v>
      </c>
      <c r="P24" s="121" t="s">
        <v>3056</v>
      </c>
      <c r="Q24" s="22"/>
      <c r="R24" s="122"/>
      <c r="S24" s="122"/>
      <c r="T24" s="122"/>
      <c r="U24" s="122"/>
      <c r="V24" s="122"/>
      <c r="W24" s="122"/>
    </row>
    <row r="25" ht="15.75" customHeight="1">
      <c r="A25" s="114">
        <v>22.0</v>
      </c>
      <c r="B25" s="115" t="s">
        <v>2961</v>
      </c>
      <c r="C25" s="115" t="s">
        <v>2962</v>
      </c>
      <c r="D25" s="22"/>
      <c r="E25" s="22"/>
      <c r="F25" s="120"/>
      <c r="G25" s="120"/>
      <c r="H25" s="120"/>
      <c r="I25" s="120"/>
      <c r="J25" s="120"/>
      <c r="K25" s="120">
        <v>22.0</v>
      </c>
      <c r="L25" s="118" t="s">
        <v>3057</v>
      </c>
      <c r="M25" s="121" t="s">
        <v>3058</v>
      </c>
      <c r="N25" s="119">
        <v>22.0</v>
      </c>
      <c r="O25" s="118" t="s">
        <v>3059</v>
      </c>
      <c r="P25" s="121" t="s">
        <v>3060</v>
      </c>
      <c r="Q25" s="22"/>
      <c r="R25" s="122"/>
      <c r="S25" s="122"/>
      <c r="T25" s="122"/>
      <c r="U25" s="122"/>
      <c r="V25" s="122"/>
      <c r="W25" s="122"/>
    </row>
    <row r="26" ht="15.75" customHeight="1">
      <c r="A26" s="114">
        <v>23.0</v>
      </c>
      <c r="B26" s="115" t="s">
        <v>2961</v>
      </c>
      <c r="C26" s="115" t="s">
        <v>2962</v>
      </c>
      <c r="D26" s="22"/>
      <c r="E26" s="22"/>
      <c r="F26" s="120"/>
      <c r="G26" s="120"/>
      <c r="H26" s="120"/>
      <c r="I26" s="120"/>
      <c r="J26" s="120"/>
      <c r="K26" s="120"/>
      <c r="L26" s="120"/>
      <c r="M26" s="123"/>
      <c r="N26" s="120">
        <v>23.0</v>
      </c>
      <c r="O26" s="118" t="s">
        <v>3061</v>
      </c>
      <c r="P26" s="121" t="s">
        <v>3062</v>
      </c>
      <c r="Q26" s="22"/>
      <c r="R26" s="122"/>
      <c r="S26" s="122"/>
      <c r="T26" s="122"/>
      <c r="U26" s="122"/>
      <c r="V26" s="122"/>
      <c r="W26" s="122"/>
    </row>
    <row r="27" ht="15.75" customHeight="1">
      <c r="A27" s="114">
        <v>24.0</v>
      </c>
      <c r="B27" s="115" t="s">
        <v>2961</v>
      </c>
      <c r="C27" s="115" t="s">
        <v>2962</v>
      </c>
      <c r="D27" s="22"/>
      <c r="E27" s="22"/>
      <c r="F27" s="120"/>
      <c r="G27" s="120"/>
      <c r="H27" s="120"/>
      <c r="I27" s="120"/>
      <c r="J27" s="120"/>
      <c r="K27" s="120"/>
      <c r="L27" s="120"/>
      <c r="M27" s="123"/>
      <c r="N27" s="120">
        <v>24.0</v>
      </c>
      <c r="O27" s="118" t="s">
        <v>3063</v>
      </c>
      <c r="P27" s="121" t="s">
        <v>3064</v>
      </c>
      <c r="Q27" s="22"/>
      <c r="R27" s="122"/>
      <c r="S27" s="122"/>
      <c r="T27" s="122"/>
      <c r="U27" s="122"/>
      <c r="V27" s="122"/>
      <c r="W27" s="122"/>
    </row>
    <row r="28" ht="15.75" customHeight="1">
      <c r="A28" s="114">
        <v>25.0</v>
      </c>
      <c r="B28" s="115" t="s">
        <v>2961</v>
      </c>
      <c r="C28" s="115" t="s">
        <v>2962</v>
      </c>
      <c r="D28" s="22"/>
      <c r="E28" s="22"/>
      <c r="F28" s="120"/>
      <c r="G28" s="120"/>
      <c r="H28" s="120"/>
      <c r="I28" s="120"/>
      <c r="J28" s="120"/>
      <c r="K28" s="120"/>
      <c r="L28" s="120"/>
      <c r="M28" s="123"/>
      <c r="N28" s="120">
        <v>25.0</v>
      </c>
      <c r="O28" s="118" t="s">
        <v>3065</v>
      </c>
      <c r="P28" s="121" t="s">
        <v>3066</v>
      </c>
      <c r="Q28" s="22"/>
      <c r="R28" s="122"/>
      <c r="S28" s="122"/>
      <c r="T28" s="122"/>
      <c r="U28" s="122"/>
      <c r="V28" s="122"/>
      <c r="W28" s="122"/>
    </row>
    <row r="29" ht="15.75" customHeight="1">
      <c r="A29" s="114">
        <v>26.0</v>
      </c>
      <c r="B29" s="115" t="s">
        <v>2961</v>
      </c>
      <c r="C29" s="115" t="s">
        <v>2962</v>
      </c>
      <c r="D29" s="22"/>
      <c r="E29" s="22"/>
      <c r="F29" s="120"/>
      <c r="G29" s="120"/>
      <c r="H29" s="120"/>
      <c r="I29" s="120"/>
      <c r="J29" s="120"/>
      <c r="K29" s="120"/>
      <c r="L29" s="120"/>
      <c r="M29" s="123"/>
      <c r="N29" s="120">
        <v>26.0</v>
      </c>
      <c r="O29" s="118" t="s">
        <v>3067</v>
      </c>
      <c r="P29" s="121" t="s">
        <v>3068</v>
      </c>
      <c r="Q29" s="22"/>
      <c r="R29" s="122"/>
      <c r="S29" s="122"/>
      <c r="T29" s="122"/>
      <c r="U29" s="122"/>
      <c r="V29" s="122"/>
      <c r="W29" s="122"/>
    </row>
    <row r="30" ht="15.75" customHeight="1">
      <c r="A30" s="114">
        <v>27.0</v>
      </c>
      <c r="B30" s="115" t="s">
        <v>2961</v>
      </c>
      <c r="C30" s="115" t="s">
        <v>2962</v>
      </c>
      <c r="D30" s="62"/>
      <c r="E30" s="62"/>
      <c r="F30" s="120"/>
      <c r="G30" s="120"/>
      <c r="H30" s="120"/>
      <c r="I30" s="120"/>
      <c r="J30" s="120"/>
      <c r="K30" s="120"/>
      <c r="L30" s="120"/>
      <c r="M30" s="123"/>
      <c r="N30" s="120">
        <v>27.0</v>
      </c>
      <c r="O30" s="118" t="s">
        <v>3069</v>
      </c>
      <c r="P30" s="121" t="s">
        <v>3070</v>
      </c>
      <c r="Q30" s="62"/>
      <c r="R30" s="122"/>
      <c r="S30" s="122"/>
      <c r="T30" s="122"/>
      <c r="U30" s="122"/>
      <c r="V30" s="122"/>
      <c r="W30" s="122"/>
    </row>
    <row r="31" ht="15.75" customHeight="1">
      <c r="A31" s="124">
        <v>28.0</v>
      </c>
      <c r="B31" s="125" t="s">
        <v>2961</v>
      </c>
      <c r="C31" s="125" t="s">
        <v>2962</v>
      </c>
      <c r="D31" s="126" t="s">
        <v>3071</v>
      </c>
      <c r="E31" s="127">
        <v>2.0</v>
      </c>
      <c r="F31" s="125" t="s">
        <v>3072</v>
      </c>
      <c r="G31" s="128" t="s">
        <v>3073</v>
      </c>
      <c r="H31" s="128">
        <v>1.0</v>
      </c>
      <c r="I31" s="129" t="s">
        <v>3074</v>
      </c>
      <c r="J31" s="129" t="s">
        <v>3075</v>
      </c>
      <c r="K31" s="128">
        <v>1.0</v>
      </c>
      <c r="L31" s="129" t="s">
        <v>3076</v>
      </c>
      <c r="M31" s="130" t="s">
        <v>3077</v>
      </c>
      <c r="N31" s="128">
        <v>1.0</v>
      </c>
      <c r="O31" s="129" t="s">
        <v>3078</v>
      </c>
      <c r="P31" s="131" t="s">
        <v>3079</v>
      </c>
      <c r="Q31" s="132">
        <v>24.0</v>
      </c>
      <c r="R31" s="122"/>
      <c r="S31" s="122"/>
      <c r="T31" s="122"/>
      <c r="U31" s="122"/>
      <c r="V31" s="122"/>
      <c r="W31" s="122"/>
    </row>
    <row r="32" ht="15.75" customHeight="1">
      <c r="A32" s="133">
        <v>29.0</v>
      </c>
      <c r="B32" s="115" t="s">
        <v>2961</v>
      </c>
      <c r="C32" s="115" t="s">
        <v>2962</v>
      </c>
      <c r="D32" s="22"/>
      <c r="E32" s="22"/>
      <c r="F32" s="120"/>
      <c r="G32" s="120"/>
      <c r="H32" s="120">
        <v>2.0</v>
      </c>
      <c r="I32" s="122"/>
      <c r="J32" s="122"/>
      <c r="K32" s="120">
        <v>2.0</v>
      </c>
      <c r="L32" s="118" t="s">
        <v>3080</v>
      </c>
      <c r="M32" s="121" t="s">
        <v>3081</v>
      </c>
      <c r="N32" s="120">
        <v>2.0</v>
      </c>
      <c r="O32" s="118" t="s">
        <v>3082</v>
      </c>
      <c r="P32" s="134" t="s">
        <v>3083</v>
      </c>
      <c r="Q32" s="27"/>
      <c r="R32" s="122"/>
      <c r="S32" s="122"/>
      <c r="T32" s="122"/>
      <c r="U32" s="122"/>
      <c r="V32" s="122"/>
      <c r="W32" s="122"/>
    </row>
    <row r="33" ht="15.75" customHeight="1">
      <c r="A33" s="133">
        <v>30.0</v>
      </c>
      <c r="B33" s="115" t="s">
        <v>2961</v>
      </c>
      <c r="C33" s="115" t="s">
        <v>2962</v>
      </c>
      <c r="D33" s="22"/>
      <c r="E33" s="22"/>
      <c r="F33" s="120"/>
      <c r="G33" s="120"/>
      <c r="H33" s="120"/>
      <c r="I33" s="120"/>
      <c r="J33" s="120"/>
      <c r="K33" s="120">
        <v>3.0</v>
      </c>
      <c r="L33" s="118" t="s">
        <v>3084</v>
      </c>
      <c r="M33" s="121" t="s">
        <v>3085</v>
      </c>
      <c r="N33" s="120">
        <v>3.0</v>
      </c>
      <c r="O33" s="118" t="s">
        <v>3086</v>
      </c>
      <c r="P33" s="134" t="s">
        <v>3087</v>
      </c>
      <c r="Q33" s="27"/>
      <c r="R33" s="122"/>
      <c r="S33" s="122"/>
      <c r="T33" s="122"/>
      <c r="U33" s="122"/>
      <c r="V33" s="122"/>
      <c r="W33" s="122"/>
    </row>
    <row r="34" ht="15.75" customHeight="1">
      <c r="A34" s="135">
        <v>31.0</v>
      </c>
      <c r="B34" s="115" t="s">
        <v>2961</v>
      </c>
      <c r="C34" s="115" t="s">
        <v>2962</v>
      </c>
      <c r="D34" s="22"/>
      <c r="E34" s="22"/>
      <c r="F34" s="120"/>
      <c r="G34" s="120"/>
      <c r="H34" s="120"/>
      <c r="I34" s="120"/>
      <c r="J34" s="120"/>
      <c r="K34" s="120">
        <v>4.0</v>
      </c>
      <c r="L34" s="118" t="s">
        <v>3088</v>
      </c>
      <c r="M34" s="121" t="s">
        <v>3089</v>
      </c>
      <c r="N34" s="120">
        <v>4.0</v>
      </c>
      <c r="O34" s="118" t="s">
        <v>3090</v>
      </c>
      <c r="P34" s="134" t="s">
        <v>3091</v>
      </c>
      <c r="Q34" s="27"/>
      <c r="R34" s="122"/>
      <c r="S34" s="122"/>
      <c r="T34" s="122"/>
      <c r="U34" s="122"/>
      <c r="V34" s="122"/>
      <c r="W34" s="122"/>
    </row>
    <row r="35" ht="15.75" customHeight="1">
      <c r="A35" s="133">
        <v>32.0</v>
      </c>
      <c r="B35" s="115" t="s">
        <v>2961</v>
      </c>
      <c r="C35" s="115" t="s">
        <v>2962</v>
      </c>
      <c r="D35" s="22"/>
      <c r="E35" s="22"/>
      <c r="F35" s="120"/>
      <c r="G35" s="120"/>
      <c r="H35" s="120"/>
      <c r="I35" s="120"/>
      <c r="J35" s="120"/>
      <c r="K35" s="120">
        <v>5.0</v>
      </c>
      <c r="L35" s="118" t="s">
        <v>3092</v>
      </c>
      <c r="M35" s="121" t="s">
        <v>3093</v>
      </c>
      <c r="N35" s="120">
        <v>5.0</v>
      </c>
      <c r="O35" s="118" t="s">
        <v>3094</v>
      </c>
      <c r="P35" s="134" t="s">
        <v>3095</v>
      </c>
      <c r="Q35" s="27"/>
      <c r="R35" s="122"/>
      <c r="S35" s="122"/>
      <c r="T35" s="122"/>
      <c r="U35" s="122"/>
      <c r="V35" s="122"/>
      <c r="W35" s="122"/>
    </row>
    <row r="36" ht="15.75" customHeight="1">
      <c r="A36" s="133">
        <v>33.0</v>
      </c>
      <c r="B36" s="115" t="s">
        <v>2961</v>
      </c>
      <c r="C36" s="115" t="s">
        <v>2962</v>
      </c>
      <c r="D36" s="22"/>
      <c r="E36" s="22"/>
      <c r="F36" s="120"/>
      <c r="G36" s="120"/>
      <c r="H36" s="120"/>
      <c r="I36" s="120"/>
      <c r="J36" s="120"/>
      <c r="K36" s="120">
        <v>6.0</v>
      </c>
      <c r="L36" s="118" t="s">
        <v>3096</v>
      </c>
      <c r="M36" s="121" t="s">
        <v>3097</v>
      </c>
      <c r="N36" s="120">
        <v>6.0</v>
      </c>
      <c r="O36" s="118" t="s">
        <v>3098</v>
      </c>
      <c r="P36" s="134" t="s">
        <v>3099</v>
      </c>
      <c r="Q36" s="27"/>
      <c r="R36" s="122"/>
      <c r="S36" s="122"/>
      <c r="T36" s="122"/>
      <c r="U36" s="122"/>
      <c r="V36" s="122"/>
      <c r="W36" s="122"/>
    </row>
    <row r="37" ht="15.75" customHeight="1">
      <c r="A37" s="135">
        <v>34.0</v>
      </c>
      <c r="B37" s="115" t="s">
        <v>2961</v>
      </c>
      <c r="C37" s="115" t="s">
        <v>2962</v>
      </c>
      <c r="D37" s="22"/>
      <c r="E37" s="22"/>
      <c r="F37" s="120"/>
      <c r="G37" s="120"/>
      <c r="H37" s="120"/>
      <c r="I37" s="120"/>
      <c r="J37" s="120"/>
      <c r="K37" s="120">
        <v>7.0</v>
      </c>
      <c r="L37" s="118" t="s">
        <v>3100</v>
      </c>
      <c r="M37" s="121" t="s">
        <v>3101</v>
      </c>
      <c r="N37" s="120">
        <v>7.0</v>
      </c>
      <c r="O37" s="118" t="s">
        <v>3102</v>
      </c>
      <c r="P37" s="134" t="s">
        <v>3103</v>
      </c>
      <c r="Q37" s="27"/>
      <c r="R37" s="122"/>
      <c r="S37" s="122"/>
      <c r="T37" s="122"/>
      <c r="U37" s="122"/>
      <c r="V37" s="122"/>
      <c r="W37" s="122"/>
    </row>
    <row r="38" ht="15.75" customHeight="1">
      <c r="A38" s="133">
        <v>35.0</v>
      </c>
      <c r="B38" s="115" t="s">
        <v>2961</v>
      </c>
      <c r="C38" s="115" t="s">
        <v>2962</v>
      </c>
      <c r="D38" s="22"/>
      <c r="E38" s="22"/>
      <c r="F38" s="120"/>
      <c r="G38" s="120"/>
      <c r="H38" s="120"/>
      <c r="I38" s="120"/>
      <c r="J38" s="120"/>
      <c r="K38" s="120">
        <v>8.0</v>
      </c>
      <c r="L38" s="118" t="s">
        <v>3104</v>
      </c>
      <c r="M38" s="121" t="s">
        <v>3105</v>
      </c>
      <c r="N38" s="120">
        <v>8.0</v>
      </c>
      <c r="O38" s="118" t="s">
        <v>3106</v>
      </c>
      <c r="P38" s="134" t="s">
        <v>3107</v>
      </c>
      <c r="Q38" s="27"/>
      <c r="R38" s="122"/>
      <c r="S38" s="122"/>
      <c r="T38" s="122"/>
      <c r="U38" s="122"/>
      <c r="V38" s="122"/>
      <c r="W38" s="122"/>
    </row>
    <row r="39" ht="15.75" customHeight="1">
      <c r="A39" s="133">
        <v>36.0</v>
      </c>
      <c r="B39" s="115" t="s">
        <v>2961</v>
      </c>
      <c r="C39" s="115" t="s">
        <v>2962</v>
      </c>
      <c r="D39" s="22"/>
      <c r="E39" s="22"/>
      <c r="F39" s="120"/>
      <c r="G39" s="120"/>
      <c r="H39" s="120"/>
      <c r="I39" s="120"/>
      <c r="J39" s="120"/>
      <c r="K39" s="120">
        <v>9.0</v>
      </c>
      <c r="L39" s="118" t="s">
        <v>3108</v>
      </c>
      <c r="M39" s="121" t="s">
        <v>3109</v>
      </c>
      <c r="N39" s="120">
        <v>9.0</v>
      </c>
      <c r="O39" s="118" t="s">
        <v>3110</v>
      </c>
      <c r="P39" s="134" t="s">
        <v>3111</v>
      </c>
      <c r="Q39" s="27"/>
      <c r="R39" s="122"/>
      <c r="S39" s="122"/>
      <c r="T39" s="122"/>
      <c r="U39" s="122"/>
      <c r="V39" s="122"/>
      <c r="W39" s="122"/>
    </row>
    <row r="40" ht="15.75" customHeight="1">
      <c r="A40" s="135">
        <v>37.0</v>
      </c>
      <c r="B40" s="115" t="s">
        <v>2961</v>
      </c>
      <c r="C40" s="115" t="s">
        <v>2962</v>
      </c>
      <c r="D40" s="22"/>
      <c r="E40" s="22"/>
      <c r="F40" s="120"/>
      <c r="G40" s="120"/>
      <c r="H40" s="120"/>
      <c r="I40" s="120"/>
      <c r="J40" s="120"/>
      <c r="K40" s="120"/>
      <c r="L40" s="120"/>
      <c r="M40" s="123"/>
      <c r="N40" s="120">
        <v>10.0</v>
      </c>
      <c r="O40" s="118" t="s">
        <v>3112</v>
      </c>
      <c r="P40" s="134" t="s">
        <v>3113</v>
      </c>
      <c r="Q40" s="27"/>
      <c r="R40" s="122"/>
      <c r="S40" s="122"/>
      <c r="T40" s="122"/>
      <c r="U40" s="122"/>
      <c r="V40" s="122"/>
      <c r="W40" s="122"/>
    </row>
    <row r="41" ht="15.75" customHeight="1">
      <c r="A41" s="133">
        <v>38.0</v>
      </c>
      <c r="B41" s="115" t="s">
        <v>2961</v>
      </c>
      <c r="C41" s="115" t="s">
        <v>2962</v>
      </c>
      <c r="D41" s="22"/>
      <c r="E41" s="22"/>
      <c r="F41" s="120"/>
      <c r="G41" s="120"/>
      <c r="H41" s="120"/>
      <c r="I41" s="120"/>
      <c r="J41" s="120"/>
      <c r="K41" s="120"/>
      <c r="L41" s="120"/>
      <c r="M41" s="123"/>
      <c r="N41" s="120">
        <v>11.0</v>
      </c>
      <c r="O41" s="118" t="s">
        <v>3114</v>
      </c>
      <c r="P41" s="134" t="s">
        <v>3115</v>
      </c>
      <c r="Q41" s="27"/>
      <c r="R41" s="122"/>
      <c r="S41" s="122"/>
      <c r="T41" s="122"/>
      <c r="U41" s="122"/>
      <c r="V41" s="122"/>
      <c r="W41" s="122"/>
    </row>
    <row r="42" ht="15.75" customHeight="1">
      <c r="A42" s="133">
        <v>39.0</v>
      </c>
      <c r="B42" s="115" t="s">
        <v>2961</v>
      </c>
      <c r="C42" s="115" t="s">
        <v>2962</v>
      </c>
      <c r="D42" s="22"/>
      <c r="E42" s="22"/>
      <c r="F42" s="120"/>
      <c r="G42" s="120"/>
      <c r="H42" s="120"/>
      <c r="I42" s="120"/>
      <c r="J42" s="120"/>
      <c r="K42" s="120"/>
      <c r="L42" s="120"/>
      <c r="M42" s="123"/>
      <c r="N42" s="120">
        <v>12.0</v>
      </c>
      <c r="O42" s="118" t="s">
        <v>3116</v>
      </c>
      <c r="P42" s="134" t="s">
        <v>3117</v>
      </c>
      <c r="Q42" s="27"/>
      <c r="R42" s="122"/>
      <c r="S42" s="122"/>
      <c r="T42" s="122"/>
      <c r="U42" s="122"/>
      <c r="V42" s="122"/>
      <c r="W42" s="122"/>
    </row>
    <row r="43" ht="15.75" customHeight="1">
      <c r="A43" s="135">
        <v>40.0</v>
      </c>
      <c r="B43" s="136" t="s">
        <v>2961</v>
      </c>
      <c r="C43" s="136" t="s">
        <v>2962</v>
      </c>
      <c r="D43" s="30"/>
      <c r="E43" s="30"/>
      <c r="F43" s="137"/>
      <c r="G43" s="137"/>
      <c r="H43" s="137"/>
      <c r="I43" s="137"/>
      <c r="J43" s="137"/>
      <c r="K43" s="137"/>
      <c r="L43" s="137"/>
      <c r="M43" s="138"/>
      <c r="N43" s="137">
        <v>13.0</v>
      </c>
      <c r="O43" s="139" t="s">
        <v>3118</v>
      </c>
      <c r="P43" s="140" t="s">
        <v>3119</v>
      </c>
      <c r="Q43" s="34"/>
      <c r="R43" s="122"/>
      <c r="S43" s="122"/>
      <c r="T43" s="122"/>
      <c r="U43" s="122"/>
      <c r="V43" s="122"/>
      <c r="W43" s="122"/>
    </row>
    <row r="44" ht="15.75" customHeight="1">
      <c r="A44" s="133">
        <v>41.0</v>
      </c>
      <c r="B44" s="141" t="s">
        <v>2961</v>
      </c>
      <c r="C44" s="141" t="s">
        <v>2962</v>
      </c>
      <c r="D44" s="142" t="s">
        <v>3120</v>
      </c>
      <c r="E44" s="143">
        <v>3.0</v>
      </c>
      <c r="F44" s="115" t="s">
        <v>3121</v>
      </c>
      <c r="G44" s="144" t="s">
        <v>3120</v>
      </c>
      <c r="H44" s="145">
        <v>1.0</v>
      </c>
      <c r="I44" s="144" t="s">
        <v>3122</v>
      </c>
      <c r="J44" s="144" t="s">
        <v>3123</v>
      </c>
      <c r="K44" s="145">
        <v>1.0</v>
      </c>
      <c r="L44" s="146" t="s">
        <v>3124</v>
      </c>
      <c r="M44" s="146" t="s">
        <v>3125</v>
      </c>
      <c r="N44" s="145">
        <v>1.0</v>
      </c>
      <c r="O44" s="118" t="s">
        <v>3126</v>
      </c>
      <c r="P44" s="134" t="s">
        <v>3127</v>
      </c>
      <c r="Q44" s="147">
        <v>38.0</v>
      </c>
      <c r="R44" s="122"/>
      <c r="S44" s="122"/>
      <c r="T44" s="122"/>
      <c r="U44" s="122"/>
      <c r="V44" s="122"/>
      <c r="W44" s="122"/>
    </row>
    <row r="45" ht="15.75" customHeight="1">
      <c r="A45" s="133">
        <v>42.0</v>
      </c>
      <c r="B45" s="115" t="s">
        <v>2961</v>
      </c>
      <c r="C45" s="115" t="s">
        <v>2962</v>
      </c>
      <c r="D45" s="22"/>
      <c r="E45" s="22"/>
      <c r="F45" s="120"/>
      <c r="G45" s="120"/>
      <c r="H45" s="120">
        <v>2.0</v>
      </c>
      <c r="I45" s="118" t="s">
        <v>3128</v>
      </c>
      <c r="J45" s="118" t="s">
        <v>3129</v>
      </c>
      <c r="K45" s="120">
        <v>2.0</v>
      </c>
      <c r="L45" s="121" t="s">
        <v>3130</v>
      </c>
      <c r="M45" s="121" t="s">
        <v>3131</v>
      </c>
      <c r="N45" s="120">
        <v>2.0</v>
      </c>
      <c r="O45" s="118" t="s">
        <v>3132</v>
      </c>
      <c r="P45" s="134" t="s">
        <v>3133</v>
      </c>
      <c r="Q45" s="27"/>
      <c r="R45" s="122"/>
      <c r="S45" s="122"/>
      <c r="T45" s="122"/>
      <c r="U45" s="122"/>
      <c r="V45" s="122"/>
      <c r="W45" s="122"/>
    </row>
    <row r="46" ht="15.75" customHeight="1">
      <c r="A46" s="135">
        <v>43.0</v>
      </c>
      <c r="B46" s="115" t="s">
        <v>2961</v>
      </c>
      <c r="C46" s="115" t="s">
        <v>2962</v>
      </c>
      <c r="D46" s="22"/>
      <c r="E46" s="22"/>
      <c r="F46" s="120"/>
      <c r="G46" s="120"/>
      <c r="H46" s="120">
        <v>3.0</v>
      </c>
      <c r="I46" s="118" t="s">
        <v>3134</v>
      </c>
      <c r="J46" s="118" t="s">
        <v>3135</v>
      </c>
      <c r="K46" s="120">
        <v>3.0</v>
      </c>
      <c r="L46" s="121" t="s">
        <v>3136</v>
      </c>
      <c r="M46" s="121" t="s">
        <v>3137</v>
      </c>
      <c r="N46" s="120">
        <v>3.0</v>
      </c>
      <c r="O46" s="118" t="s">
        <v>3138</v>
      </c>
      <c r="P46" s="134" t="s">
        <v>3139</v>
      </c>
      <c r="Q46" s="27"/>
      <c r="R46" s="122"/>
      <c r="S46" s="122"/>
      <c r="T46" s="122"/>
      <c r="U46" s="122"/>
      <c r="V46" s="122"/>
      <c r="W46" s="122"/>
    </row>
    <row r="47" ht="15.75" customHeight="1">
      <c r="A47" s="133">
        <v>44.0</v>
      </c>
      <c r="B47" s="115" t="s">
        <v>2961</v>
      </c>
      <c r="C47" s="115" t="s">
        <v>2962</v>
      </c>
      <c r="D47" s="22"/>
      <c r="E47" s="22"/>
      <c r="F47" s="120"/>
      <c r="G47" s="120"/>
      <c r="H47" s="120"/>
      <c r="I47" s="122"/>
      <c r="J47" s="122"/>
      <c r="K47" s="120">
        <v>4.0</v>
      </c>
      <c r="L47" s="121" t="s">
        <v>3140</v>
      </c>
      <c r="M47" s="121" t="s">
        <v>3141</v>
      </c>
      <c r="N47" s="120">
        <v>4.0</v>
      </c>
      <c r="O47" s="118" t="s">
        <v>3142</v>
      </c>
      <c r="P47" s="134" t="s">
        <v>3143</v>
      </c>
      <c r="Q47" s="27"/>
      <c r="R47" s="122"/>
      <c r="S47" s="122"/>
      <c r="T47" s="122"/>
      <c r="U47" s="122"/>
      <c r="V47" s="122"/>
      <c r="W47" s="122"/>
    </row>
    <row r="48" ht="15.75" customHeight="1">
      <c r="A48" s="133">
        <v>45.0</v>
      </c>
      <c r="B48" s="115" t="s">
        <v>2961</v>
      </c>
      <c r="C48" s="115" t="s">
        <v>2962</v>
      </c>
      <c r="D48" s="22"/>
      <c r="E48" s="22"/>
      <c r="F48" s="120"/>
      <c r="G48" s="120"/>
      <c r="H48" s="120"/>
      <c r="I48" s="120"/>
      <c r="J48" s="120"/>
      <c r="K48" s="120">
        <v>5.0</v>
      </c>
      <c r="L48" s="121" t="s">
        <v>3144</v>
      </c>
      <c r="M48" s="121" t="s">
        <v>3145</v>
      </c>
      <c r="N48" s="120">
        <v>5.0</v>
      </c>
      <c r="O48" s="118" t="s">
        <v>3146</v>
      </c>
      <c r="P48" s="134" t="s">
        <v>3147</v>
      </c>
      <c r="Q48" s="27"/>
      <c r="R48" s="122"/>
      <c r="S48" s="122"/>
      <c r="T48" s="122"/>
      <c r="U48" s="122"/>
      <c r="V48" s="122"/>
      <c r="W48" s="122"/>
    </row>
    <row r="49" ht="15.75" customHeight="1">
      <c r="A49" s="135">
        <v>46.0</v>
      </c>
      <c r="B49" s="115" t="s">
        <v>2961</v>
      </c>
      <c r="C49" s="115" t="s">
        <v>2962</v>
      </c>
      <c r="D49" s="22"/>
      <c r="E49" s="22"/>
      <c r="F49" s="120"/>
      <c r="G49" s="120"/>
      <c r="H49" s="120"/>
      <c r="I49" s="120"/>
      <c r="J49" s="120"/>
      <c r="K49" s="120">
        <v>6.0</v>
      </c>
      <c r="L49" s="121" t="s">
        <v>3148</v>
      </c>
      <c r="M49" s="121" t="s">
        <v>3149</v>
      </c>
      <c r="N49" s="120">
        <v>6.0</v>
      </c>
      <c r="O49" s="118" t="s">
        <v>3150</v>
      </c>
      <c r="P49" s="134" t="s">
        <v>3151</v>
      </c>
      <c r="Q49" s="27"/>
      <c r="R49" s="122"/>
      <c r="S49" s="122"/>
      <c r="T49" s="122"/>
      <c r="U49" s="122"/>
      <c r="V49" s="122"/>
      <c r="W49" s="122"/>
    </row>
    <row r="50" ht="15.75" customHeight="1">
      <c r="A50" s="133">
        <v>47.0</v>
      </c>
      <c r="B50" s="115" t="s">
        <v>2961</v>
      </c>
      <c r="C50" s="115" t="s">
        <v>2962</v>
      </c>
      <c r="D50" s="22"/>
      <c r="E50" s="22"/>
      <c r="F50" s="120"/>
      <c r="G50" s="120"/>
      <c r="H50" s="120"/>
      <c r="I50" s="120"/>
      <c r="J50" s="120"/>
      <c r="K50" s="120">
        <v>7.0</v>
      </c>
      <c r="L50" s="121" t="s">
        <v>3152</v>
      </c>
      <c r="M50" s="121" t="s">
        <v>3153</v>
      </c>
      <c r="N50" s="120">
        <v>7.0</v>
      </c>
      <c r="O50" s="118" t="s">
        <v>3154</v>
      </c>
      <c r="P50" s="134" t="s">
        <v>3155</v>
      </c>
      <c r="Q50" s="27"/>
      <c r="R50" s="122"/>
      <c r="S50" s="122"/>
      <c r="T50" s="122"/>
      <c r="U50" s="122"/>
      <c r="V50" s="122"/>
      <c r="W50" s="122"/>
    </row>
    <row r="51" ht="15.75" customHeight="1">
      <c r="A51" s="133">
        <v>48.0</v>
      </c>
      <c r="B51" s="115" t="s">
        <v>2961</v>
      </c>
      <c r="C51" s="115" t="s">
        <v>2962</v>
      </c>
      <c r="D51" s="22"/>
      <c r="E51" s="22"/>
      <c r="F51" s="120"/>
      <c r="G51" s="120"/>
      <c r="H51" s="120"/>
      <c r="I51" s="120"/>
      <c r="J51" s="120"/>
      <c r="K51" s="120">
        <v>8.0</v>
      </c>
      <c r="L51" s="121" t="s">
        <v>3156</v>
      </c>
      <c r="M51" s="121" t="s">
        <v>3157</v>
      </c>
      <c r="N51" s="120">
        <v>8.0</v>
      </c>
      <c r="O51" s="118" t="s">
        <v>3158</v>
      </c>
      <c r="P51" s="134" t="s">
        <v>3159</v>
      </c>
      <c r="Q51" s="27"/>
      <c r="R51" s="122"/>
      <c r="S51" s="122"/>
      <c r="T51" s="122"/>
      <c r="U51" s="122"/>
      <c r="V51" s="122"/>
      <c r="W51" s="122"/>
    </row>
    <row r="52" ht="15.75" customHeight="1">
      <c r="A52" s="135">
        <v>49.0</v>
      </c>
      <c r="B52" s="115" t="s">
        <v>2961</v>
      </c>
      <c r="C52" s="115" t="s">
        <v>2962</v>
      </c>
      <c r="D52" s="22"/>
      <c r="E52" s="22"/>
      <c r="F52" s="120"/>
      <c r="G52" s="120"/>
      <c r="H52" s="120"/>
      <c r="I52" s="120"/>
      <c r="J52" s="120"/>
      <c r="K52" s="120">
        <v>9.0</v>
      </c>
      <c r="L52" s="121" t="s">
        <v>3160</v>
      </c>
      <c r="M52" s="121" t="s">
        <v>3161</v>
      </c>
      <c r="N52" s="120">
        <v>9.0</v>
      </c>
      <c r="O52" s="118" t="s">
        <v>3162</v>
      </c>
      <c r="P52" s="134" t="s">
        <v>3163</v>
      </c>
      <c r="Q52" s="27"/>
      <c r="R52" s="122"/>
      <c r="S52" s="122"/>
      <c r="T52" s="122"/>
      <c r="U52" s="122"/>
      <c r="V52" s="122"/>
      <c r="W52" s="122"/>
    </row>
    <row r="53" ht="15.75" customHeight="1">
      <c r="A53" s="133">
        <v>50.0</v>
      </c>
      <c r="B53" s="115" t="s">
        <v>2961</v>
      </c>
      <c r="C53" s="115" t="s">
        <v>2962</v>
      </c>
      <c r="D53" s="22"/>
      <c r="E53" s="22"/>
      <c r="F53" s="120"/>
      <c r="G53" s="120"/>
      <c r="H53" s="120"/>
      <c r="I53" s="120"/>
      <c r="J53" s="120"/>
      <c r="K53" s="120">
        <v>10.0</v>
      </c>
      <c r="L53" s="121" t="s">
        <v>3164</v>
      </c>
      <c r="M53" s="121" t="s">
        <v>3165</v>
      </c>
      <c r="N53" s="120">
        <v>10.0</v>
      </c>
      <c r="O53" s="118" t="s">
        <v>3166</v>
      </c>
      <c r="P53" s="134" t="s">
        <v>3167</v>
      </c>
      <c r="Q53" s="27"/>
      <c r="R53" s="122"/>
      <c r="S53" s="122"/>
      <c r="T53" s="122"/>
      <c r="U53" s="122"/>
      <c r="V53" s="122"/>
      <c r="W53" s="122"/>
    </row>
    <row r="54" ht="15.75" customHeight="1">
      <c r="A54" s="133">
        <v>51.0</v>
      </c>
      <c r="B54" s="115" t="s">
        <v>2961</v>
      </c>
      <c r="C54" s="115" t="s">
        <v>2962</v>
      </c>
      <c r="D54" s="22"/>
      <c r="E54" s="22"/>
      <c r="F54" s="120"/>
      <c r="G54" s="120"/>
      <c r="H54" s="120"/>
      <c r="I54" s="120"/>
      <c r="J54" s="120"/>
      <c r="K54" s="120">
        <v>11.0</v>
      </c>
      <c r="L54" s="121" t="s">
        <v>3168</v>
      </c>
      <c r="M54" s="121" t="s">
        <v>3169</v>
      </c>
      <c r="N54" s="120">
        <v>11.0</v>
      </c>
      <c r="O54" s="118" t="s">
        <v>3170</v>
      </c>
      <c r="P54" s="134" t="s">
        <v>3171</v>
      </c>
      <c r="Q54" s="27"/>
      <c r="R54" s="122"/>
      <c r="S54" s="122"/>
      <c r="T54" s="122"/>
      <c r="U54" s="122"/>
      <c r="V54" s="122"/>
      <c r="W54" s="122"/>
    </row>
    <row r="55" ht="15.75" customHeight="1">
      <c r="A55" s="135">
        <v>52.0</v>
      </c>
      <c r="B55" s="115" t="s">
        <v>2961</v>
      </c>
      <c r="C55" s="115" t="s">
        <v>2962</v>
      </c>
      <c r="D55" s="22"/>
      <c r="E55" s="22"/>
      <c r="F55" s="120"/>
      <c r="G55" s="120"/>
      <c r="H55" s="120"/>
      <c r="I55" s="120"/>
      <c r="J55" s="120"/>
      <c r="K55" s="120">
        <v>12.0</v>
      </c>
      <c r="L55" s="121" t="s">
        <v>3172</v>
      </c>
      <c r="M55" s="121" t="s">
        <v>3173</v>
      </c>
      <c r="N55" s="120">
        <v>12.0</v>
      </c>
      <c r="O55" s="118" t="s">
        <v>3174</v>
      </c>
      <c r="P55" s="134" t="s">
        <v>3175</v>
      </c>
      <c r="Q55" s="27"/>
      <c r="R55" s="122"/>
      <c r="S55" s="122"/>
      <c r="T55" s="122"/>
      <c r="U55" s="122"/>
      <c r="V55" s="122"/>
      <c r="W55" s="122"/>
    </row>
    <row r="56" ht="15.75" customHeight="1">
      <c r="A56" s="133">
        <v>53.0</v>
      </c>
      <c r="B56" s="115" t="s">
        <v>2961</v>
      </c>
      <c r="C56" s="115" t="s">
        <v>2962</v>
      </c>
      <c r="D56" s="22"/>
      <c r="E56" s="22"/>
      <c r="F56" s="120"/>
      <c r="G56" s="120"/>
      <c r="H56" s="120"/>
      <c r="I56" s="120"/>
      <c r="J56" s="120"/>
      <c r="K56" s="120">
        <v>13.0</v>
      </c>
      <c r="L56" s="121" t="s">
        <v>3176</v>
      </c>
      <c r="M56" s="121" t="s">
        <v>3177</v>
      </c>
      <c r="N56" s="120">
        <v>13.0</v>
      </c>
      <c r="O56" s="118" t="s">
        <v>3178</v>
      </c>
      <c r="P56" s="134" t="s">
        <v>3179</v>
      </c>
      <c r="Q56" s="27"/>
      <c r="R56" s="122"/>
      <c r="S56" s="122"/>
      <c r="T56" s="122"/>
      <c r="U56" s="122"/>
      <c r="V56" s="122"/>
      <c r="W56" s="122"/>
    </row>
    <row r="57" ht="15.75" customHeight="1">
      <c r="A57" s="133">
        <v>54.0</v>
      </c>
      <c r="B57" s="115" t="s">
        <v>2961</v>
      </c>
      <c r="C57" s="115" t="s">
        <v>2962</v>
      </c>
      <c r="D57" s="22"/>
      <c r="E57" s="22"/>
      <c r="F57" s="120"/>
      <c r="G57" s="120"/>
      <c r="H57" s="120"/>
      <c r="I57" s="120"/>
      <c r="J57" s="120"/>
      <c r="K57" s="120"/>
      <c r="L57" s="115"/>
      <c r="M57" s="148"/>
      <c r="N57" s="120">
        <v>14.0</v>
      </c>
      <c r="O57" s="118" t="s">
        <v>3180</v>
      </c>
      <c r="P57" s="134" t="s">
        <v>3181</v>
      </c>
      <c r="Q57" s="27"/>
      <c r="R57" s="122"/>
      <c r="S57" s="122"/>
      <c r="T57" s="122"/>
      <c r="U57" s="122"/>
      <c r="V57" s="122"/>
      <c r="W57" s="122"/>
    </row>
    <row r="58" ht="15.75" customHeight="1">
      <c r="A58" s="135">
        <v>55.0</v>
      </c>
      <c r="B58" s="115" t="s">
        <v>2961</v>
      </c>
      <c r="C58" s="115" t="s">
        <v>2962</v>
      </c>
      <c r="D58" s="22"/>
      <c r="E58" s="22"/>
      <c r="F58" s="120"/>
      <c r="G58" s="120"/>
      <c r="H58" s="120"/>
      <c r="I58" s="120"/>
      <c r="J58" s="120"/>
      <c r="K58" s="120"/>
      <c r="L58" s="115"/>
      <c r="M58" s="148"/>
      <c r="N58" s="120">
        <v>15.0</v>
      </c>
      <c r="O58" s="118" t="s">
        <v>3182</v>
      </c>
      <c r="P58" s="134" t="s">
        <v>3183</v>
      </c>
      <c r="Q58" s="27"/>
      <c r="R58" s="122"/>
      <c r="S58" s="122"/>
      <c r="T58" s="122"/>
      <c r="U58" s="122"/>
      <c r="V58" s="122"/>
      <c r="W58" s="122"/>
    </row>
    <row r="59" ht="15.75" customHeight="1">
      <c r="A59" s="133">
        <v>56.0</v>
      </c>
      <c r="B59" s="115" t="s">
        <v>2961</v>
      </c>
      <c r="C59" s="115" t="s">
        <v>2962</v>
      </c>
      <c r="D59" s="22"/>
      <c r="E59" s="22"/>
      <c r="F59" s="120"/>
      <c r="G59" s="120"/>
      <c r="H59" s="120"/>
      <c r="I59" s="120"/>
      <c r="J59" s="120"/>
      <c r="K59" s="120"/>
      <c r="L59" s="120"/>
      <c r="M59" s="123"/>
      <c r="N59" s="120">
        <v>17.0</v>
      </c>
      <c r="O59" s="118" t="s">
        <v>3184</v>
      </c>
      <c r="P59" s="134" t="s">
        <v>3185</v>
      </c>
      <c r="Q59" s="27"/>
      <c r="R59" s="122"/>
      <c r="S59" s="122"/>
      <c r="T59" s="122"/>
      <c r="U59" s="122"/>
      <c r="V59" s="122"/>
      <c r="W59" s="122"/>
    </row>
    <row r="60" ht="15.75" customHeight="1">
      <c r="A60" s="133">
        <v>57.0</v>
      </c>
      <c r="B60" s="115" t="s">
        <v>2961</v>
      </c>
      <c r="C60" s="115" t="s">
        <v>2962</v>
      </c>
      <c r="D60" s="22"/>
      <c r="E60" s="22"/>
      <c r="F60" s="120"/>
      <c r="G60" s="120"/>
      <c r="H60" s="120"/>
      <c r="I60" s="120"/>
      <c r="J60" s="120"/>
      <c r="K60" s="120"/>
      <c r="L60" s="120"/>
      <c r="M60" s="123"/>
      <c r="N60" s="120">
        <v>18.0</v>
      </c>
      <c r="O60" s="118" t="s">
        <v>3186</v>
      </c>
      <c r="P60" s="134" t="s">
        <v>3187</v>
      </c>
      <c r="Q60" s="27"/>
      <c r="R60" s="122"/>
      <c r="S60" s="122"/>
      <c r="T60" s="122"/>
      <c r="U60" s="122"/>
      <c r="V60" s="122"/>
      <c r="W60" s="122"/>
    </row>
    <row r="61" ht="15.75" customHeight="1">
      <c r="A61" s="135">
        <v>58.0</v>
      </c>
      <c r="B61" s="115" t="s">
        <v>2961</v>
      </c>
      <c r="C61" s="115" t="s">
        <v>2962</v>
      </c>
      <c r="D61" s="22"/>
      <c r="E61" s="22"/>
      <c r="F61" s="120"/>
      <c r="G61" s="120"/>
      <c r="H61" s="120"/>
      <c r="I61" s="120"/>
      <c r="J61" s="120"/>
      <c r="K61" s="120"/>
      <c r="L61" s="120"/>
      <c r="M61" s="123"/>
      <c r="N61" s="120">
        <v>19.0</v>
      </c>
      <c r="O61" s="118" t="s">
        <v>3188</v>
      </c>
      <c r="P61" s="134" t="s">
        <v>3189</v>
      </c>
      <c r="Q61" s="27"/>
      <c r="R61" s="122"/>
      <c r="S61" s="122"/>
      <c r="T61" s="122"/>
      <c r="U61" s="122"/>
      <c r="V61" s="122"/>
      <c r="W61" s="122"/>
    </row>
    <row r="62" ht="15.75" customHeight="1">
      <c r="A62" s="133">
        <v>59.0</v>
      </c>
      <c r="B62" s="115" t="s">
        <v>2961</v>
      </c>
      <c r="C62" s="115" t="s">
        <v>2962</v>
      </c>
      <c r="D62" s="22"/>
      <c r="E62" s="22"/>
      <c r="F62" s="120"/>
      <c r="G62" s="120"/>
      <c r="H62" s="120"/>
      <c r="I62" s="120"/>
      <c r="J62" s="120"/>
      <c r="K62" s="120"/>
      <c r="L62" s="120"/>
      <c r="M62" s="123"/>
      <c r="N62" s="120">
        <v>22.0</v>
      </c>
      <c r="O62" s="118" t="s">
        <v>3190</v>
      </c>
      <c r="P62" s="134" t="s">
        <v>3191</v>
      </c>
      <c r="Q62" s="27"/>
      <c r="R62" s="122"/>
      <c r="S62" s="122"/>
      <c r="T62" s="122"/>
      <c r="U62" s="122"/>
      <c r="V62" s="122"/>
      <c r="W62" s="122"/>
    </row>
    <row r="63" ht="15.75" customHeight="1">
      <c r="A63" s="133">
        <v>60.0</v>
      </c>
      <c r="B63" s="115" t="s">
        <v>2961</v>
      </c>
      <c r="C63" s="115" t="s">
        <v>2962</v>
      </c>
      <c r="D63" s="22"/>
      <c r="E63" s="22"/>
      <c r="F63" s="120"/>
      <c r="G63" s="120"/>
      <c r="H63" s="120"/>
      <c r="I63" s="120"/>
      <c r="J63" s="120"/>
      <c r="K63" s="120"/>
      <c r="L63" s="120"/>
      <c r="M63" s="123"/>
      <c r="N63" s="120">
        <v>23.0</v>
      </c>
      <c r="O63" s="121" t="s">
        <v>3192</v>
      </c>
      <c r="P63" s="121" t="s">
        <v>3193</v>
      </c>
      <c r="Q63" s="27"/>
      <c r="R63" s="122"/>
      <c r="S63" s="122"/>
      <c r="T63" s="122"/>
      <c r="U63" s="122"/>
      <c r="V63" s="122"/>
      <c r="W63" s="122"/>
    </row>
    <row r="64" ht="15.75" customHeight="1">
      <c r="A64" s="135">
        <v>61.0</v>
      </c>
      <c r="B64" s="115" t="s">
        <v>2961</v>
      </c>
      <c r="C64" s="115" t="s">
        <v>2962</v>
      </c>
      <c r="D64" s="22"/>
      <c r="E64" s="22"/>
      <c r="F64" s="120"/>
      <c r="G64" s="120"/>
      <c r="H64" s="120"/>
      <c r="I64" s="120"/>
      <c r="J64" s="120"/>
      <c r="K64" s="120"/>
      <c r="L64" s="120"/>
      <c r="M64" s="123"/>
      <c r="N64" s="120">
        <v>24.0</v>
      </c>
      <c r="O64" s="139" t="s">
        <v>3194</v>
      </c>
      <c r="P64" s="140" t="s">
        <v>3195</v>
      </c>
      <c r="Q64" s="27"/>
      <c r="R64" s="122"/>
      <c r="S64" s="122"/>
      <c r="T64" s="122"/>
      <c r="U64" s="122"/>
      <c r="V64" s="122"/>
      <c r="W64" s="122"/>
    </row>
    <row r="65" ht="15.75" customHeight="1">
      <c r="A65" s="133">
        <v>62.0</v>
      </c>
      <c r="B65" s="141" t="s">
        <v>2961</v>
      </c>
      <c r="C65" s="141" t="s">
        <v>2962</v>
      </c>
      <c r="D65" s="142" t="s">
        <v>3196</v>
      </c>
      <c r="E65" s="143">
        <v>4.0</v>
      </c>
      <c r="F65" s="115" t="s">
        <v>3197</v>
      </c>
      <c r="G65" s="144" t="s">
        <v>3196</v>
      </c>
      <c r="H65" s="145">
        <v>1.0</v>
      </c>
      <c r="I65" s="144" t="s">
        <v>3198</v>
      </c>
      <c r="J65" s="144" t="s">
        <v>3199</v>
      </c>
      <c r="K65" s="145">
        <v>1.0</v>
      </c>
      <c r="L65" s="144" t="s">
        <v>3200</v>
      </c>
      <c r="M65" s="146" t="s">
        <v>3201</v>
      </c>
      <c r="N65" s="145">
        <v>1.0</v>
      </c>
      <c r="O65" s="144" t="s">
        <v>3202</v>
      </c>
      <c r="P65" s="149" t="s">
        <v>3203</v>
      </c>
      <c r="Q65" s="147">
        <v>24.0</v>
      </c>
      <c r="R65" s="122"/>
      <c r="S65" s="122"/>
      <c r="T65" s="122"/>
      <c r="U65" s="122"/>
      <c r="V65" s="122"/>
      <c r="W65" s="122"/>
    </row>
    <row r="66" ht="15.75" customHeight="1">
      <c r="A66" s="133">
        <v>63.0</v>
      </c>
      <c r="B66" s="115" t="s">
        <v>2961</v>
      </c>
      <c r="C66" s="115" t="s">
        <v>2962</v>
      </c>
      <c r="D66" s="22"/>
      <c r="E66" s="22"/>
      <c r="F66" s="120"/>
      <c r="G66" s="120"/>
      <c r="H66" s="120">
        <v>2.0</v>
      </c>
      <c r="I66" s="118" t="s">
        <v>3204</v>
      </c>
      <c r="J66" s="118" t="s">
        <v>3205</v>
      </c>
      <c r="K66" s="120">
        <v>2.0</v>
      </c>
      <c r="L66" s="118" t="s">
        <v>3206</v>
      </c>
      <c r="M66" s="121" t="s">
        <v>3207</v>
      </c>
      <c r="N66" s="120">
        <v>2.0</v>
      </c>
      <c r="O66" s="118" t="s">
        <v>3208</v>
      </c>
      <c r="P66" s="134" t="s">
        <v>3209</v>
      </c>
      <c r="Q66" s="27"/>
      <c r="R66" s="122"/>
      <c r="S66" s="122"/>
      <c r="T66" s="122"/>
      <c r="U66" s="122"/>
      <c r="V66" s="122"/>
      <c r="W66" s="122"/>
    </row>
    <row r="67" ht="15.75" customHeight="1">
      <c r="A67" s="135">
        <v>64.0</v>
      </c>
      <c r="B67" s="115" t="s">
        <v>2961</v>
      </c>
      <c r="C67" s="115" t="s">
        <v>2962</v>
      </c>
      <c r="D67" s="22"/>
      <c r="E67" s="22"/>
      <c r="F67" s="120"/>
      <c r="G67" s="120"/>
      <c r="H67" s="120"/>
      <c r="I67" s="118" t="s">
        <v>3210</v>
      </c>
      <c r="J67" s="118" t="s">
        <v>3211</v>
      </c>
      <c r="K67" s="120">
        <v>3.0</v>
      </c>
      <c r="L67" s="118" t="s">
        <v>3212</v>
      </c>
      <c r="M67" s="121" t="s">
        <v>3213</v>
      </c>
      <c r="N67" s="120">
        <v>3.0</v>
      </c>
      <c r="O67" s="118" t="s">
        <v>3214</v>
      </c>
      <c r="P67" s="134" t="s">
        <v>3215</v>
      </c>
      <c r="Q67" s="27"/>
      <c r="R67" s="122"/>
      <c r="S67" s="122"/>
      <c r="T67" s="122"/>
      <c r="U67" s="122"/>
      <c r="V67" s="122"/>
      <c r="W67" s="122"/>
    </row>
    <row r="68" ht="15.75" customHeight="1">
      <c r="A68" s="133">
        <v>65.0</v>
      </c>
      <c r="B68" s="115" t="s">
        <v>2961</v>
      </c>
      <c r="C68" s="115" t="s">
        <v>2962</v>
      </c>
      <c r="D68" s="22"/>
      <c r="E68" s="22"/>
      <c r="F68" s="120"/>
      <c r="G68" s="120"/>
      <c r="H68" s="120"/>
      <c r="I68" s="120"/>
      <c r="J68" s="120"/>
      <c r="K68" s="145">
        <v>4.0</v>
      </c>
      <c r="L68" s="118" t="s">
        <v>3216</v>
      </c>
      <c r="M68" s="121" t="s">
        <v>3217</v>
      </c>
      <c r="N68" s="120">
        <v>4.0</v>
      </c>
      <c r="O68" s="118" t="s">
        <v>3218</v>
      </c>
      <c r="P68" s="134" t="s">
        <v>3219</v>
      </c>
      <c r="Q68" s="27"/>
      <c r="R68" s="122"/>
      <c r="S68" s="122"/>
      <c r="T68" s="122"/>
      <c r="U68" s="122"/>
      <c r="V68" s="122"/>
      <c r="W68" s="122"/>
    </row>
    <row r="69" ht="15.75" customHeight="1">
      <c r="A69" s="133">
        <v>66.0</v>
      </c>
      <c r="B69" s="115" t="s">
        <v>2961</v>
      </c>
      <c r="C69" s="115" t="s">
        <v>2962</v>
      </c>
      <c r="D69" s="22"/>
      <c r="E69" s="22"/>
      <c r="F69" s="120"/>
      <c r="G69" s="120"/>
      <c r="H69" s="120"/>
      <c r="I69" s="120"/>
      <c r="J69" s="120"/>
      <c r="K69" s="120">
        <v>5.0</v>
      </c>
      <c r="L69" s="121" t="s">
        <v>3220</v>
      </c>
      <c r="M69" s="121" t="s">
        <v>3221</v>
      </c>
      <c r="N69" s="145">
        <v>5.0</v>
      </c>
      <c r="O69" s="118" t="s">
        <v>3222</v>
      </c>
      <c r="P69" s="134" t="s">
        <v>3223</v>
      </c>
      <c r="Q69" s="27"/>
      <c r="R69" s="122"/>
      <c r="S69" s="122"/>
      <c r="T69" s="122"/>
      <c r="U69" s="122"/>
      <c r="V69" s="122"/>
      <c r="W69" s="122"/>
    </row>
    <row r="70" ht="15.75" customHeight="1">
      <c r="A70" s="135">
        <v>67.0</v>
      </c>
      <c r="B70" s="115" t="s">
        <v>2961</v>
      </c>
      <c r="C70" s="115" t="s">
        <v>2962</v>
      </c>
      <c r="D70" s="22"/>
      <c r="E70" s="22"/>
      <c r="F70" s="120"/>
      <c r="G70" s="120"/>
      <c r="H70" s="120"/>
      <c r="I70" s="120"/>
      <c r="J70" s="120"/>
      <c r="K70" s="120"/>
      <c r="L70" s="120"/>
      <c r="M70" s="123"/>
      <c r="N70" s="120">
        <v>6.0</v>
      </c>
      <c r="O70" s="118" t="s">
        <v>3224</v>
      </c>
      <c r="P70" s="134" t="s">
        <v>3225</v>
      </c>
      <c r="Q70" s="27"/>
      <c r="R70" s="122"/>
      <c r="S70" s="122"/>
      <c r="T70" s="122"/>
      <c r="U70" s="122"/>
      <c r="V70" s="122"/>
      <c r="W70" s="122"/>
    </row>
    <row r="71" ht="15.75" customHeight="1">
      <c r="A71" s="133">
        <v>68.0</v>
      </c>
      <c r="B71" s="115" t="s">
        <v>2961</v>
      </c>
      <c r="C71" s="115" t="s">
        <v>2962</v>
      </c>
      <c r="D71" s="22"/>
      <c r="E71" s="22"/>
      <c r="F71" s="120"/>
      <c r="G71" s="120"/>
      <c r="H71" s="120"/>
      <c r="I71" s="120"/>
      <c r="J71" s="120"/>
      <c r="K71" s="120"/>
      <c r="L71" s="120"/>
      <c r="M71" s="123"/>
      <c r="N71" s="120">
        <v>7.0</v>
      </c>
      <c r="O71" s="118" t="s">
        <v>3226</v>
      </c>
      <c r="P71" s="134" t="s">
        <v>3227</v>
      </c>
      <c r="Q71" s="27"/>
      <c r="R71" s="122"/>
      <c r="S71" s="122"/>
      <c r="T71" s="122"/>
      <c r="U71" s="122"/>
      <c r="V71" s="122"/>
      <c r="W71" s="122"/>
    </row>
    <row r="72" ht="15.75" customHeight="1">
      <c r="A72" s="133">
        <v>69.0</v>
      </c>
      <c r="B72" s="115" t="s">
        <v>2961</v>
      </c>
      <c r="C72" s="115" t="s">
        <v>2962</v>
      </c>
      <c r="D72" s="22"/>
      <c r="E72" s="22"/>
      <c r="F72" s="120"/>
      <c r="G72" s="120"/>
      <c r="H72" s="120"/>
      <c r="I72" s="120"/>
      <c r="J72" s="120"/>
      <c r="K72" s="120"/>
      <c r="L72" s="120"/>
      <c r="M72" s="123"/>
      <c r="N72" s="120">
        <v>8.0</v>
      </c>
      <c r="O72" s="118" t="s">
        <v>3228</v>
      </c>
      <c r="P72" s="134" t="s">
        <v>3229</v>
      </c>
      <c r="Q72" s="27"/>
      <c r="R72" s="122"/>
      <c r="S72" s="122"/>
      <c r="T72" s="122"/>
      <c r="U72" s="122"/>
      <c r="V72" s="122"/>
      <c r="W72" s="122"/>
    </row>
    <row r="73" ht="15.75" customHeight="1">
      <c r="A73" s="135">
        <v>70.0</v>
      </c>
      <c r="B73" s="115" t="s">
        <v>2961</v>
      </c>
      <c r="C73" s="115" t="s">
        <v>2962</v>
      </c>
      <c r="D73" s="22"/>
      <c r="E73" s="22"/>
      <c r="F73" s="150"/>
      <c r="G73" s="150"/>
      <c r="H73" s="150"/>
      <c r="I73" s="150"/>
      <c r="J73" s="150"/>
      <c r="K73" s="150"/>
      <c r="L73" s="150"/>
      <c r="M73" s="151"/>
      <c r="N73" s="145">
        <v>9.0</v>
      </c>
      <c r="O73" s="152" t="s">
        <v>3230</v>
      </c>
      <c r="P73" s="153" t="s">
        <v>3231</v>
      </c>
      <c r="Q73" s="27"/>
      <c r="R73" s="122"/>
      <c r="S73" s="122"/>
      <c r="T73" s="122"/>
      <c r="U73" s="122"/>
      <c r="V73" s="122"/>
      <c r="W73" s="122"/>
    </row>
    <row r="74" ht="15.75" customHeight="1">
      <c r="A74" s="133">
        <v>71.0</v>
      </c>
      <c r="B74" s="115" t="s">
        <v>2961</v>
      </c>
      <c r="C74" s="115" t="s">
        <v>2962</v>
      </c>
      <c r="D74" s="22"/>
      <c r="E74" s="22"/>
      <c r="F74" s="150"/>
      <c r="G74" s="150"/>
      <c r="H74" s="150"/>
      <c r="I74" s="150"/>
      <c r="J74" s="150"/>
      <c r="K74" s="150"/>
      <c r="L74" s="150"/>
      <c r="M74" s="151"/>
      <c r="N74" s="120">
        <v>10.0</v>
      </c>
      <c r="O74" s="118" t="s">
        <v>3232</v>
      </c>
      <c r="P74" s="134" t="s">
        <v>3233</v>
      </c>
      <c r="Q74" s="27"/>
      <c r="R74" s="122"/>
      <c r="S74" s="122"/>
      <c r="T74" s="122"/>
      <c r="U74" s="122"/>
      <c r="V74" s="122"/>
      <c r="W74" s="122"/>
    </row>
    <row r="75" ht="15.75" customHeight="1">
      <c r="A75" s="133">
        <v>72.0</v>
      </c>
      <c r="B75" s="115" t="s">
        <v>2961</v>
      </c>
      <c r="C75" s="115" t="s">
        <v>2962</v>
      </c>
      <c r="D75" s="22"/>
      <c r="E75" s="22"/>
      <c r="F75" s="150"/>
      <c r="G75" s="150"/>
      <c r="H75" s="150"/>
      <c r="I75" s="150"/>
      <c r="J75" s="150"/>
      <c r="K75" s="150"/>
      <c r="L75" s="150"/>
      <c r="M75" s="151"/>
      <c r="N75" s="120">
        <v>11.0</v>
      </c>
      <c r="O75" s="118" t="s">
        <v>3234</v>
      </c>
      <c r="P75" s="134" t="s">
        <v>3235</v>
      </c>
      <c r="Q75" s="27"/>
      <c r="R75" s="122"/>
      <c r="S75" s="122"/>
      <c r="T75" s="122"/>
      <c r="U75" s="122"/>
      <c r="V75" s="122"/>
      <c r="W75" s="122"/>
    </row>
    <row r="76" ht="15.75" customHeight="1">
      <c r="A76" s="135">
        <v>73.0</v>
      </c>
      <c r="B76" s="115" t="s">
        <v>2961</v>
      </c>
      <c r="C76" s="115" t="s">
        <v>2962</v>
      </c>
      <c r="D76" s="22"/>
      <c r="E76" s="22"/>
      <c r="F76" s="150"/>
      <c r="G76" s="150"/>
      <c r="H76" s="150"/>
      <c r="I76" s="150"/>
      <c r="J76" s="150"/>
      <c r="K76" s="150"/>
      <c r="L76" s="150"/>
      <c r="M76" s="151"/>
      <c r="N76" s="120">
        <v>12.0</v>
      </c>
      <c r="O76" s="118" t="s">
        <v>3236</v>
      </c>
      <c r="P76" s="134" t="s">
        <v>2211</v>
      </c>
      <c r="Q76" s="27"/>
      <c r="R76" s="122"/>
      <c r="S76" s="122"/>
      <c r="T76" s="122"/>
      <c r="U76" s="122"/>
      <c r="V76" s="122"/>
      <c r="W76" s="122"/>
    </row>
    <row r="77" ht="15.75" customHeight="1">
      <c r="A77" s="133">
        <v>74.0</v>
      </c>
      <c r="B77" s="115" t="s">
        <v>2961</v>
      </c>
      <c r="C77" s="115" t="s">
        <v>2962</v>
      </c>
      <c r="D77" s="22"/>
      <c r="E77" s="22"/>
      <c r="F77" s="150"/>
      <c r="G77" s="150"/>
      <c r="H77" s="150"/>
      <c r="I77" s="150"/>
      <c r="J77" s="150"/>
      <c r="K77" s="150"/>
      <c r="L77" s="150"/>
      <c r="M77" s="151"/>
      <c r="N77" s="145">
        <v>13.0</v>
      </c>
      <c r="O77" s="118" t="s">
        <v>3237</v>
      </c>
      <c r="P77" s="134" t="s">
        <v>3238</v>
      </c>
      <c r="Q77" s="27"/>
      <c r="R77" s="122"/>
      <c r="S77" s="122"/>
      <c r="T77" s="122"/>
      <c r="U77" s="122"/>
      <c r="V77" s="122"/>
      <c r="W77" s="122"/>
    </row>
    <row r="78" ht="15.75" customHeight="1">
      <c r="A78" s="133">
        <v>75.0</v>
      </c>
      <c r="B78" s="115" t="s">
        <v>2961</v>
      </c>
      <c r="C78" s="115" t="s">
        <v>2962</v>
      </c>
      <c r="D78" s="22"/>
      <c r="E78" s="22"/>
      <c r="F78" s="150"/>
      <c r="G78" s="150"/>
      <c r="H78" s="150"/>
      <c r="I78" s="150"/>
      <c r="J78" s="150"/>
      <c r="K78" s="150"/>
      <c r="L78" s="150"/>
      <c r="M78" s="151"/>
      <c r="N78" s="120">
        <v>14.0</v>
      </c>
      <c r="O78" s="118" t="s">
        <v>3239</v>
      </c>
      <c r="P78" s="134" t="s">
        <v>3240</v>
      </c>
      <c r="Q78" s="27"/>
      <c r="R78" s="122"/>
      <c r="S78" s="122"/>
      <c r="T78" s="122"/>
      <c r="U78" s="122"/>
      <c r="V78" s="122"/>
      <c r="W78" s="122"/>
    </row>
    <row r="79" ht="15.75" customHeight="1">
      <c r="A79" s="135">
        <v>76.0</v>
      </c>
      <c r="B79" s="115" t="s">
        <v>2961</v>
      </c>
      <c r="C79" s="115" t="s">
        <v>2962</v>
      </c>
      <c r="D79" s="30"/>
      <c r="E79" s="30"/>
      <c r="F79" s="137"/>
      <c r="G79" s="137"/>
      <c r="H79" s="137"/>
      <c r="I79" s="137"/>
      <c r="J79" s="137"/>
      <c r="K79" s="137"/>
      <c r="L79" s="137"/>
      <c r="M79" s="138"/>
      <c r="N79" s="120">
        <v>15.0</v>
      </c>
      <c r="O79" s="139" t="s">
        <v>3241</v>
      </c>
      <c r="P79" s="140" t="s">
        <v>3242</v>
      </c>
      <c r="Q79" s="34"/>
      <c r="R79" s="122"/>
      <c r="S79" s="122"/>
      <c r="T79" s="122"/>
      <c r="U79" s="122"/>
      <c r="V79" s="122"/>
      <c r="W79" s="122"/>
    </row>
    <row r="80" ht="15.75" customHeight="1">
      <c r="A80" s="133">
        <v>77.0</v>
      </c>
      <c r="B80" s="141" t="s">
        <v>2961</v>
      </c>
      <c r="C80" s="141" t="s">
        <v>3243</v>
      </c>
      <c r="D80" s="142" t="s">
        <v>3244</v>
      </c>
      <c r="E80" s="143">
        <v>5.0</v>
      </c>
      <c r="F80" s="115" t="s">
        <v>3245</v>
      </c>
      <c r="G80" s="144" t="s">
        <v>3246</v>
      </c>
      <c r="H80" s="145">
        <v>1.0</v>
      </c>
      <c r="I80" s="144" t="s">
        <v>3247</v>
      </c>
      <c r="J80" s="144" t="s">
        <v>3248</v>
      </c>
      <c r="K80" s="145">
        <v>1.0</v>
      </c>
      <c r="L80" s="144" t="s">
        <v>3249</v>
      </c>
      <c r="M80" s="146" t="s">
        <v>3250</v>
      </c>
      <c r="N80" s="145">
        <v>1.0</v>
      </c>
      <c r="O80" s="144" t="s">
        <v>3251</v>
      </c>
      <c r="P80" s="149" t="s">
        <v>3252</v>
      </c>
      <c r="Q80" s="147">
        <v>32.0</v>
      </c>
      <c r="R80" s="122"/>
      <c r="S80" s="122"/>
      <c r="T80" s="122"/>
      <c r="U80" s="122"/>
      <c r="V80" s="122"/>
      <c r="W80" s="122"/>
    </row>
    <row r="81" ht="15.75" customHeight="1">
      <c r="A81" s="133">
        <v>78.0</v>
      </c>
      <c r="B81" s="115" t="s">
        <v>2961</v>
      </c>
      <c r="C81" s="115" t="s">
        <v>3243</v>
      </c>
      <c r="D81" s="22"/>
      <c r="E81" s="22"/>
      <c r="F81" s="120"/>
      <c r="G81" s="120"/>
      <c r="H81" s="120">
        <v>2.0</v>
      </c>
      <c r="I81" s="118" t="s">
        <v>3253</v>
      </c>
      <c r="J81" s="118" t="s">
        <v>3254</v>
      </c>
      <c r="K81" s="120">
        <v>2.0</v>
      </c>
      <c r="L81" s="118" t="s">
        <v>3255</v>
      </c>
      <c r="M81" s="121" t="s">
        <v>3256</v>
      </c>
      <c r="N81" s="120">
        <v>2.0</v>
      </c>
      <c r="O81" s="118" t="s">
        <v>3257</v>
      </c>
      <c r="P81" s="134" t="s">
        <v>3258</v>
      </c>
      <c r="Q81" s="27"/>
      <c r="R81" s="122"/>
      <c r="S81" s="122"/>
      <c r="T81" s="122"/>
      <c r="U81" s="122"/>
      <c r="V81" s="122"/>
      <c r="W81" s="122"/>
    </row>
    <row r="82" ht="15.75" customHeight="1">
      <c r="A82" s="135">
        <v>79.0</v>
      </c>
      <c r="B82" s="115" t="s">
        <v>2961</v>
      </c>
      <c r="C82" s="115" t="s">
        <v>3243</v>
      </c>
      <c r="D82" s="22"/>
      <c r="E82" s="22"/>
      <c r="F82" s="120"/>
      <c r="G82" s="120"/>
      <c r="H82" s="120"/>
      <c r="I82" s="120"/>
      <c r="J82" s="120"/>
      <c r="K82" s="120">
        <v>3.0</v>
      </c>
      <c r="L82" s="118" t="s">
        <v>3259</v>
      </c>
      <c r="M82" s="121" t="s">
        <v>3260</v>
      </c>
      <c r="N82" s="120">
        <v>3.0</v>
      </c>
      <c r="O82" s="118" t="s">
        <v>3261</v>
      </c>
      <c r="P82" s="134" t="s">
        <v>3262</v>
      </c>
      <c r="Q82" s="27"/>
      <c r="R82" s="122"/>
      <c r="S82" s="122"/>
      <c r="T82" s="122"/>
      <c r="U82" s="122"/>
      <c r="V82" s="122"/>
      <c r="W82" s="122"/>
    </row>
    <row r="83" ht="15.75" customHeight="1">
      <c r="A83" s="133">
        <v>80.0</v>
      </c>
      <c r="B83" s="115" t="s">
        <v>2961</v>
      </c>
      <c r="C83" s="115" t="s">
        <v>3243</v>
      </c>
      <c r="D83" s="22"/>
      <c r="E83" s="22"/>
      <c r="F83" s="120"/>
      <c r="G83" s="120"/>
      <c r="H83" s="120"/>
      <c r="I83" s="120"/>
      <c r="J83" s="120"/>
      <c r="K83" s="120">
        <v>4.0</v>
      </c>
      <c r="L83" s="118" t="s">
        <v>3263</v>
      </c>
      <c r="M83" s="121" t="s">
        <v>3264</v>
      </c>
      <c r="N83" s="120">
        <v>4.0</v>
      </c>
      <c r="O83" s="118" t="s">
        <v>3265</v>
      </c>
      <c r="P83" s="134" t="s">
        <v>3266</v>
      </c>
      <c r="Q83" s="27"/>
      <c r="R83" s="122"/>
      <c r="S83" s="122"/>
      <c r="T83" s="122"/>
      <c r="U83" s="122"/>
      <c r="V83" s="122"/>
      <c r="W83" s="122"/>
    </row>
    <row r="84" ht="15.75" customHeight="1">
      <c r="A84" s="133">
        <v>81.0</v>
      </c>
      <c r="B84" s="115" t="s">
        <v>2961</v>
      </c>
      <c r="C84" s="115" t="s">
        <v>3243</v>
      </c>
      <c r="D84" s="22"/>
      <c r="E84" s="22"/>
      <c r="F84" s="120"/>
      <c r="G84" s="120"/>
      <c r="H84" s="120"/>
      <c r="I84" s="120"/>
      <c r="J84" s="120"/>
      <c r="K84" s="120">
        <v>5.0</v>
      </c>
      <c r="L84" s="118" t="s">
        <v>3267</v>
      </c>
      <c r="M84" s="121" t="s">
        <v>3268</v>
      </c>
      <c r="N84" s="120">
        <v>5.0</v>
      </c>
      <c r="O84" s="118" t="s">
        <v>3269</v>
      </c>
      <c r="P84" s="134" t="s">
        <v>3270</v>
      </c>
      <c r="Q84" s="27"/>
      <c r="R84" s="122"/>
      <c r="S84" s="122"/>
      <c r="T84" s="122"/>
      <c r="U84" s="122"/>
      <c r="V84" s="122"/>
      <c r="W84" s="122"/>
    </row>
    <row r="85" ht="15.75" customHeight="1">
      <c r="A85" s="135">
        <v>82.0</v>
      </c>
      <c r="B85" s="115" t="s">
        <v>2961</v>
      </c>
      <c r="C85" s="115" t="s">
        <v>3243</v>
      </c>
      <c r="D85" s="22"/>
      <c r="E85" s="22"/>
      <c r="F85" s="120"/>
      <c r="G85" s="120"/>
      <c r="H85" s="120"/>
      <c r="I85" s="120"/>
      <c r="J85" s="120"/>
      <c r="K85" s="120">
        <v>6.0</v>
      </c>
      <c r="L85" s="118" t="s">
        <v>3271</v>
      </c>
      <c r="M85" s="121" t="s">
        <v>3272</v>
      </c>
      <c r="N85" s="120">
        <v>6.0</v>
      </c>
      <c r="O85" s="118" t="s">
        <v>3273</v>
      </c>
      <c r="P85" s="134" t="s">
        <v>3274</v>
      </c>
      <c r="Q85" s="27"/>
      <c r="R85" s="122"/>
      <c r="S85" s="122"/>
      <c r="T85" s="122"/>
      <c r="U85" s="122"/>
      <c r="V85" s="122"/>
      <c r="W85" s="122"/>
    </row>
    <row r="86" ht="15.75" customHeight="1">
      <c r="A86" s="133">
        <v>83.0</v>
      </c>
      <c r="B86" s="115" t="s">
        <v>2961</v>
      </c>
      <c r="C86" s="115" t="s">
        <v>3243</v>
      </c>
      <c r="D86" s="22"/>
      <c r="E86" s="22"/>
      <c r="F86" s="120"/>
      <c r="G86" s="120"/>
      <c r="H86" s="120"/>
      <c r="I86" s="120"/>
      <c r="J86" s="120"/>
      <c r="K86" s="120">
        <v>7.0</v>
      </c>
      <c r="L86" s="118" t="s">
        <v>3275</v>
      </c>
      <c r="M86" s="121" t="s">
        <v>3276</v>
      </c>
      <c r="N86" s="120">
        <v>7.0</v>
      </c>
      <c r="O86" s="118" t="s">
        <v>3277</v>
      </c>
      <c r="P86" s="134" t="s">
        <v>3278</v>
      </c>
      <c r="Q86" s="27"/>
      <c r="R86" s="122"/>
      <c r="S86" s="122"/>
      <c r="T86" s="122"/>
      <c r="U86" s="122"/>
      <c r="V86" s="122"/>
      <c r="W86" s="122"/>
    </row>
    <row r="87" ht="15.75" customHeight="1">
      <c r="A87" s="133">
        <v>84.0</v>
      </c>
      <c r="B87" s="115" t="s">
        <v>2961</v>
      </c>
      <c r="C87" s="115" t="s">
        <v>3243</v>
      </c>
      <c r="D87" s="22"/>
      <c r="E87" s="22"/>
      <c r="F87" s="120"/>
      <c r="G87" s="120"/>
      <c r="H87" s="120"/>
      <c r="I87" s="120"/>
      <c r="J87" s="120"/>
      <c r="K87" s="120">
        <v>8.0</v>
      </c>
      <c r="L87" s="118" t="s">
        <v>3279</v>
      </c>
      <c r="M87" s="121" t="s">
        <v>3280</v>
      </c>
      <c r="N87" s="120">
        <v>8.0</v>
      </c>
      <c r="O87" s="118" t="s">
        <v>3281</v>
      </c>
      <c r="P87" s="134" t="s">
        <v>3282</v>
      </c>
      <c r="Q87" s="27"/>
      <c r="R87" s="122"/>
      <c r="S87" s="122"/>
      <c r="T87" s="122"/>
      <c r="U87" s="122"/>
      <c r="V87" s="122"/>
      <c r="W87" s="122"/>
    </row>
    <row r="88" ht="15.75" customHeight="1">
      <c r="A88" s="135">
        <v>85.0</v>
      </c>
      <c r="B88" s="115" t="s">
        <v>2961</v>
      </c>
      <c r="C88" s="115" t="s">
        <v>3243</v>
      </c>
      <c r="D88" s="22"/>
      <c r="E88" s="22"/>
      <c r="F88" s="120"/>
      <c r="G88" s="120"/>
      <c r="H88" s="120"/>
      <c r="I88" s="120"/>
      <c r="J88" s="120"/>
      <c r="K88" s="120">
        <v>9.0</v>
      </c>
      <c r="L88" s="118" t="s">
        <v>3283</v>
      </c>
      <c r="M88" s="121" t="s">
        <v>3284</v>
      </c>
      <c r="N88" s="120">
        <v>9.0</v>
      </c>
      <c r="O88" s="118" t="s">
        <v>3285</v>
      </c>
      <c r="P88" s="134" t="s">
        <v>3286</v>
      </c>
      <c r="Q88" s="27"/>
      <c r="R88" s="122"/>
      <c r="S88" s="122"/>
      <c r="T88" s="122"/>
      <c r="U88" s="122"/>
      <c r="V88" s="122"/>
      <c r="W88" s="122"/>
    </row>
    <row r="89" ht="15.75" customHeight="1">
      <c r="A89" s="133">
        <v>86.0</v>
      </c>
      <c r="B89" s="115" t="s">
        <v>2961</v>
      </c>
      <c r="C89" s="115" t="s">
        <v>3243</v>
      </c>
      <c r="D89" s="22"/>
      <c r="E89" s="22"/>
      <c r="F89" s="120"/>
      <c r="G89" s="120"/>
      <c r="H89" s="120"/>
      <c r="I89" s="120"/>
      <c r="J89" s="120"/>
      <c r="K89" s="120">
        <v>10.0</v>
      </c>
      <c r="L89" s="118" t="s">
        <v>3287</v>
      </c>
      <c r="M89" s="121" t="s">
        <v>3288</v>
      </c>
      <c r="N89" s="120">
        <v>10.0</v>
      </c>
      <c r="O89" s="118" t="s">
        <v>3289</v>
      </c>
      <c r="P89" s="134" t="s">
        <v>3290</v>
      </c>
      <c r="Q89" s="27"/>
      <c r="R89" s="122"/>
      <c r="S89" s="122"/>
      <c r="T89" s="122"/>
      <c r="U89" s="122"/>
      <c r="V89" s="122"/>
      <c r="W89" s="122"/>
    </row>
    <row r="90" ht="15.75" customHeight="1">
      <c r="A90" s="133">
        <v>87.0</v>
      </c>
      <c r="B90" s="115" t="s">
        <v>2961</v>
      </c>
      <c r="C90" s="115" t="s">
        <v>3243</v>
      </c>
      <c r="D90" s="22"/>
      <c r="E90" s="22"/>
      <c r="F90" s="120"/>
      <c r="G90" s="120"/>
      <c r="H90" s="120"/>
      <c r="I90" s="120"/>
      <c r="J90" s="120"/>
      <c r="K90" s="120">
        <v>11.0</v>
      </c>
      <c r="L90" s="118" t="s">
        <v>3291</v>
      </c>
      <c r="M90" s="121" t="s">
        <v>3292</v>
      </c>
      <c r="N90" s="120">
        <v>11.0</v>
      </c>
      <c r="O90" s="118" t="s">
        <v>3293</v>
      </c>
      <c r="P90" s="134" t="s">
        <v>3294</v>
      </c>
      <c r="Q90" s="27"/>
      <c r="R90" s="122"/>
      <c r="S90" s="122"/>
      <c r="T90" s="122"/>
      <c r="U90" s="122"/>
      <c r="V90" s="122"/>
      <c r="W90" s="122"/>
    </row>
    <row r="91" ht="15.75" customHeight="1">
      <c r="A91" s="135">
        <v>88.0</v>
      </c>
      <c r="B91" s="115" t="s">
        <v>2961</v>
      </c>
      <c r="C91" s="115" t="s">
        <v>3243</v>
      </c>
      <c r="D91" s="22"/>
      <c r="E91" s="22"/>
      <c r="F91" s="120"/>
      <c r="G91" s="120"/>
      <c r="H91" s="120"/>
      <c r="I91" s="120"/>
      <c r="J91" s="120"/>
      <c r="K91" s="120"/>
      <c r="L91" s="120"/>
      <c r="M91" s="123"/>
      <c r="N91" s="120">
        <v>12.0</v>
      </c>
      <c r="O91" s="118" t="s">
        <v>3295</v>
      </c>
      <c r="P91" s="134" t="s">
        <v>3296</v>
      </c>
      <c r="Q91" s="27"/>
      <c r="R91" s="122"/>
      <c r="S91" s="122"/>
      <c r="T91" s="122"/>
      <c r="U91" s="122"/>
      <c r="V91" s="122"/>
      <c r="W91" s="122"/>
    </row>
    <row r="92" ht="15.75" customHeight="1">
      <c r="A92" s="133">
        <v>89.0</v>
      </c>
      <c r="B92" s="115" t="s">
        <v>2961</v>
      </c>
      <c r="C92" s="115" t="s">
        <v>3243</v>
      </c>
      <c r="D92" s="22"/>
      <c r="E92" s="22"/>
      <c r="F92" s="120"/>
      <c r="G92" s="120"/>
      <c r="H92" s="120"/>
      <c r="I92" s="120"/>
      <c r="J92" s="120"/>
      <c r="K92" s="120"/>
      <c r="L92" s="120"/>
      <c r="M92" s="123"/>
      <c r="N92" s="120">
        <v>13.0</v>
      </c>
      <c r="O92" s="118" t="s">
        <v>3297</v>
      </c>
      <c r="P92" s="134" t="s">
        <v>3298</v>
      </c>
      <c r="Q92" s="27"/>
      <c r="R92" s="122"/>
      <c r="S92" s="122"/>
      <c r="T92" s="122"/>
      <c r="U92" s="122"/>
      <c r="V92" s="122"/>
      <c r="W92" s="122"/>
    </row>
    <row r="93" ht="15.75" customHeight="1">
      <c r="A93" s="133">
        <v>90.0</v>
      </c>
      <c r="B93" s="115" t="s">
        <v>2961</v>
      </c>
      <c r="C93" s="115" t="s">
        <v>3243</v>
      </c>
      <c r="D93" s="22"/>
      <c r="E93" s="22"/>
      <c r="F93" s="120"/>
      <c r="G93" s="120"/>
      <c r="H93" s="120"/>
      <c r="I93" s="120"/>
      <c r="J93" s="120"/>
      <c r="K93" s="120"/>
      <c r="L93" s="120"/>
      <c r="M93" s="123"/>
      <c r="N93" s="120">
        <v>14.0</v>
      </c>
      <c r="O93" s="118" t="s">
        <v>3299</v>
      </c>
      <c r="P93" s="134" t="s">
        <v>3300</v>
      </c>
      <c r="Q93" s="27"/>
      <c r="R93" s="122"/>
      <c r="S93" s="122"/>
      <c r="T93" s="122"/>
      <c r="U93" s="122"/>
      <c r="V93" s="122"/>
      <c r="W93" s="122"/>
    </row>
    <row r="94" ht="15.75" customHeight="1">
      <c r="A94" s="135">
        <v>91.0</v>
      </c>
      <c r="B94" s="115" t="s">
        <v>2961</v>
      </c>
      <c r="C94" s="115" t="s">
        <v>3243</v>
      </c>
      <c r="D94" s="22"/>
      <c r="E94" s="22"/>
      <c r="F94" s="120"/>
      <c r="G94" s="120"/>
      <c r="H94" s="120"/>
      <c r="I94" s="120"/>
      <c r="J94" s="120"/>
      <c r="K94" s="120"/>
      <c r="L94" s="120"/>
      <c r="M94" s="123"/>
      <c r="N94" s="120">
        <v>15.0</v>
      </c>
      <c r="O94" s="118" t="s">
        <v>3301</v>
      </c>
      <c r="P94" s="134" t="s">
        <v>3302</v>
      </c>
      <c r="Q94" s="27"/>
      <c r="R94" s="122"/>
      <c r="S94" s="122"/>
      <c r="T94" s="122"/>
      <c r="U94" s="122"/>
      <c r="V94" s="122"/>
      <c r="W94" s="122"/>
    </row>
    <row r="95" ht="15.75" customHeight="1">
      <c r="A95" s="133">
        <v>92.0</v>
      </c>
      <c r="B95" s="115" t="s">
        <v>2961</v>
      </c>
      <c r="C95" s="115" t="s">
        <v>3243</v>
      </c>
      <c r="D95" s="22"/>
      <c r="E95" s="22"/>
      <c r="F95" s="120"/>
      <c r="G95" s="120"/>
      <c r="H95" s="120"/>
      <c r="I95" s="120"/>
      <c r="J95" s="120"/>
      <c r="K95" s="120"/>
      <c r="L95" s="120"/>
      <c r="M95" s="123"/>
      <c r="N95" s="120">
        <v>16.0</v>
      </c>
      <c r="O95" s="118" t="s">
        <v>3303</v>
      </c>
      <c r="P95" s="134" t="s">
        <v>3304</v>
      </c>
      <c r="Q95" s="27"/>
      <c r="R95" s="122"/>
      <c r="S95" s="122"/>
      <c r="T95" s="122"/>
      <c r="U95" s="122"/>
      <c r="V95" s="122"/>
      <c r="W95" s="122"/>
    </row>
    <row r="96" ht="15.75" customHeight="1">
      <c r="A96" s="133">
        <v>93.0</v>
      </c>
      <c r="B96" s="115" t="s">
        <v>2961</v>
      </c>
      <c r="C96" s="115" t="s">
        <v>3243</v>
      </c>
      <c r="D96" s="22"/>
      <c r="E96" s="22"/>
      <c r="F96" s="120"/>
      <c r="G96" s="120"/>
      <c r="H96" s="120"/>
      <c r="I96" s="120"/>
      <c r="J96" s="120"/>
      <c r="K96" s="120"/>
      <c r="L96" s="120"/>
      <c r="M96" s="123"/>
      <c r="N96" s="120">
        <v>17.0</v>
      </c>
      <c r="O96" s="118" t="s">
        <v>3305</v>
      </c>
      <c r="P96" s="134" t="s">
        <v>3306</v>
      </c>
      <c r="Q96" s="27"/>
      <c r="R96" s="122"/>
      <c r="S96" s="122"/>
      <c r="T96" s="122"/>
      <c r="U96" s="122"/>
      <c r="V96" s="122"/>
      <c r="W96" s="122"/>
    </row>
    <row r="97" ht="15.75" customHeight="1">
      <c r="A97" s="135">
        <v>94.0</v>
      </c>
      <c r="B97" s="136" t="s">
        <v>2961</v>
      </c>
      <c r="C97" s="136" t="s">
        <v>3243</v>
      </c>
      <c r="D97" s="30"/>
      <c r="E97" s="30"/>
      <c r="F97" s="137"/>
      <c r="G97" s="137"/>
      <c r="H97" s="137"/>
      <c r="I97" s="137"/>
      <c r="J97" s="137"/>
      <c r="K97" s="137"/>
      <c r="L97" s="137"/>
      <c r="M97" s="138"/>
      <c r="N97" s="137">
        <v>18.0</v>
      </c>
      <c r="O97" s="139" t="s">
        <v>3307</v>
      </c>
      <c r="P97" s="140" t="s">
        <v>3308</v>
      </c>
      <c r="Q97" s="34"/>
      <c r="R97" s="122"/>
      <c r="S97" s="122"/>
      <c r="T97" s="122"/>
      <c r="U97" s="122"/>
      <c r="V97" s="122"/>
      <c r="W97" s="122"/>
    </row>
    <row r="98" ht="15.75" customHeight="1">
      <c r="A98" s="133">
        <v>95.0</v>
      </c>
      <c r="B98" s="141" t="s">
        <v>2961</v>
      </c>
      <c r="C98" s="141" t="s">
        <v>3243</v>
      </c>
      <c r="D98" s="142" t="s">
        <v>3309</v>
      </c>
      <c r="E98" s="143">
        <v>6.0</v>
      </c>
      <c r="F98" s="115" t="s">
        <v>3310</v>
      </c>
      <c r="G98" s="118" t="s">
        <v>3309</v>
      </c>
      <c r="H98" s="145"/>
      <c r="I98" s="145"/>
      <c r="J98" s="145"/>
      <c r="K98" s="145">
        <v>1.0</v>
      </c>
      <c r="L98" s="118" t="s">
        <v>3311</v>
      </c>
      <c r="M98" s="121" t="s">
        <v>3312</v>
      </c>
      <c r="N98" s="145">
        <v>1.0</v>
      </c>
      <c r="O98" s="144" t="s">
        <v>3313</v>
      </c>
      <c r="P98" s="149" t="s">
        <v>3314</v>
      </c>
      <c r="Q98" s="147">
        <v>17.0</v>
      </c>
      <c r="R98" s="122"/>
      <c r="S98" s="122"/>
      <c r="T98" s="122"/>
      <c r="U98" s="122"/>
      <c r="V98" s="122"/>
      <c r="W98" s="122"/>
    </row>
    <row r="99" ht="15.75" customHeight="1">
      <c r="A99" s="133">
        <v>96.0</v>
      </c>
      <c r="B99" s="115" t="s">
        <v>2961</v>
      </c>
      <c r="C99" s="115" t="s">
        <v>3243</v>
      </c>
      <c r="D99" s="22"/>
      <c r="E99" s="22"/>
      <c r="F99" s="118" t="s">
        <v>3315</v>
      </c>
      <c r="G99" s="118" t="s">
        <v>3316</v>
      </c>
      <c r="H99" s="120"/>
      <c r="I99" s="120"/>
      <c r="J99" s="120"/>
      <c r="K99" s="120">
        <v>2.0</v>
      </c>
      <c r="L99" s="118" t="s">
        <v>3317</v>
      </c>
      <c r="M99" s="121" t="s">
        <v>3318</v>
      </c>
      <c r="N99" s="120">
        <v>2.0</v>
      </c>
      <c r="O99" s="118" t="s">
        <v>3319</v>
      </c>
      <c r="P99" s="134" t="s">
        <v>3320</v>
      </c>
      <c r="Q99" s="27"/>
      <c r="R99" s="122"/>
      <c r="S99" s="122"/>
      <c r="T99" s="122"/>
      <c r="U99" s="122"/>
      <c r="V99" s="122"/>
      <c r="W99" s="122"/>
    </row>
    <row r="100" ht="15.75" customHeight="1">
      <c r="A100" s="135">
        <v>97.0</v>
      </c>
      <c r="B100" s="115" t="s">
        <v>2961</v>
      </c>
      <c r="C100" s="115" t="s">
        <v>3243</v>
      </c>
      <c r="D100" s="22"/>
      <c r="E100" s="22"/>
      <c r="F100" s="120"/>
      <c r="G100" s="120"/>
      <c r="H100" s="120"/>
      <c r="I100" s="120"/>
      <c r="J100" s="120"/>
      <c r="K100" s="120">
        <v>3.0</v>
      </c>
      <c r="L100" s="118" t="s">
        <v>3321</v>
      </c>
      <c r="M100" s="121" t="s">
        <v>3322</v>
      </c>
      <c r="N100" s="120">
        <v>3.0</v>
      </c>
      <c r="O100" s="118" t="s">
        <v>3323</v>
      </c>
      <c r="P100" s="134" t="s">
        <v>3324</v>
      </c>
      <c r="Q100" s="27"/>
      <c r="R100" s="122"/>
      <c r="S100" s="122"/>
      <c r="T100" s="122"/>
      <c r="U100" s="122"/>
      <c r="V100" s="122"/>
      <c r="W100" s="122"/>
    </row>
    <row r="101" ht="15.75" customHeight="1">
      <c r="A101" s="133">
        <v>98.0</v>
      </c>
      <c r="B101" s="115" t="s">
        <v>2961</v>
      </c>
      <c r="C101" s="115" t="s">
        <v>3243</v>
      </c>
      <c r="D101" s="22"/>
      <c r="E101" s="22"/>
      <c r="F101" s="120"/>
      <c r="G101" s="120"/>
      <c r="H101" s="120"/>
      <c r="I101" s="120"/>
      <c r="J101" s="120"/>
      <c r="K101" s="120"/>
      <c r="L101" s="120"/>
      <c r="M101" s="123"/>
      <c r="N101" s="145">
        <v>4.0</v>
      </c>
      <c r="O101" s="118" t="s">
        <v>3325</v>
      </c>
      <c r="P101" s="134" t="s">
        <v>3326</v>
      </c>
      <c r="Q101" s="27"/>
      <c r="R101" s="122"/>
      <c r="S101" s="122"/>
      <c r="T101" s="122"/>
      <c r="U101" s="122"/>
      <c r="V101" s="122"/>
      <c r="W101" s="122"/>
    </row>
    <row r="102" ht="15.75" customHeight="1">
      <c r="A102" s="133">
        <v>99.0</v>
      </c>
      <c r="B102" s="115" t="s">
        <v>2961</v>
      </c>
      <c r="C102" s="115" t="s">
        <v>3243</v>
      </c>
      <c r="D102" s="22"/>
      <c r="E102" s="22"/>
      <c r="F102" s="120"/>
      <c r="G102" s="120"/>
      <c r="H102" s="120"/>
      <c r="I102" s="120"/>
      <c r="J102" s="120"/>
      <c r="K102" s="120"/>
      <c r="L102" s="120"/>
      <c r="M102" s="123"/>
      <c r="N102" s="120">
        <v>5.0</v>
      </c>
      <c r="O102" s="118" t="s">
        <v>3327</v>
      </c>
      <c r="P102" s="134" t="s">
        <v>3328</v>
      </c>
      <c r="Q102" s="27"/>
      <c r="R102" s="122"/>
      <c r="S102" s="122"/>
      <c r="T102" s="122"/>
      <c r="U102" s="122"/>
      <c r="V102" s="122"/>
      <c r="W102" s="122"/>
    </row>
    <row r="103" ht="15.75" customHeight="1">
      <c r="A103" s="135">
        <v>100.0</v>
      </c>
      <c r="B103" s="115" t="s">
        <v>2961</v>
      </c>
      <c r="C103" s="115" t="s">
        <v>3243</v>
      </c>
      <c r="D103" s="22"/>
      <c r="E103" s="22"/>
      <c r="F103" s="120"/>
      <c r="G103" s="120"/>
      <c r="H103" s="120"/>
      <c r="I103" s="120"/>
      <c r="J103" s="120"/>
      <c r="K103" s="120"/>
      <c r="L103" s="120"/>
      <c r="M103" s="123"/>
      <c r="N103" s="120">
        <v>6.0</v>
      </c>
      <c r="O103" s="118" t="s">
        <v>3329</v>
      </c>
      <c r="P103" s="134" t="s">
        <v>3330</v>
      </c>
      <c r="Q103" s="27"/>
      <c r="R103" s="122"/>
      <c r="S103" s="122"/>
      <c r="T103" s="122"/>
      <c r="U103" s="122"/>
      <c r="V103" s="122"/>
      <c r="W103" s="122"/>
    </row>
    <row r="104" ht="15.75" customHeight="1">
      <c r="A104" s="133">
        <v>101.0</v>
      </c>
      <c r="B104" s="115" t="s">
        <v>2961</v>
      </c>
      <c r="C104" s="115" t="s">
        <v>3243</v>
      </c>
      <c r="D104" s="22"/>
      <c r="E104" s="22"/>
      <c r="F104" s="120"/>
      <c r="G104" s="120"/>
      <c r="H104" s="120"/>
      <c r="I104" s="120"/>
      <c r="J104" s="120"/>
      <c r="K104" s="120"/>
      <c r="L104" s="120"/>
      <c r="M104" s="123"/>
      <c r="N104" s="145">
        <v>7.0</v>
      </c>
      <c r="O104" s="118" t="s">
        <v>3331</v>
      </c>
      <c r="P104" s="134" t="s">
        <v>3332</v>
      </c>
      <c r="Q104" s="27"/>
      <c r="R104" s="122"/>
      <c r="S104" s="122"/>
      <c r="T104" s="122"/>
      <c r="U104" s="122"/>
      <c r="V104" s="122"/>
      <c r="W104" s="122"/>
    </row>
    <row r="105" ht="15.75" customHeight="1">
      <c r="A105" s="133">
        <v>102.0</v>
      </c>
      <c r="B105" s="115" t="s">
        <v>2961</v>
      </c>
      <c r="C105" s="115" t="s">
        <v>3243</v>
      </c>
      <c r="D105" s="22"/>
      <c r="E105" s="22"/>
      <c r="F105" s="120"/>
      <c r="G105" s="120"/>
      <c r="H105" s="120"/>
      <c r="I105" s="120"/>
      <c r="J105" s="120"/>
      <c r="K105" s="120"/>
      <c r="L105" s="120"/>
      <c r="M105" s="123"/>
      <c r="N105" s="120">
        <v>8.0</v>
      </c>
      <c r="O105" s="118" t="s">
        <v>3333</v>
      </c>
      <c r="P105" s="134" t="s">
        <v>3334</v>
      </c>
      <c r="Q105" s="27"/>
      <c r="R105" s="122"/>
      <c r="S105" s="122"/>
      <c r="T105" s="122"/>
      <c r="U105" s="122"/>
      <c r="V105" s="122"/>
      <c r="W105" s="122"/>
    </row>
    <row r="106" ht="15.75" customHeight="1">
      <c r="A106" s="135">
        <v>103.0</v>
      </c>
      <c r="B106" s="115" t="s">
        <v>2961</v>
      </c>
      <c r="C106" s="115" t="s">
        <v>3243</v>
      </c>
      <c r="D106" s="22"/>
      <c r="E106" s="22"/>
      <c r="F106" s="120"/>
      <c r="G106" s="120"/>
      <c r="H106" s="120"/>
      <c r="I106" s="120"/>
      <c r="J106" s="120"/>
      <c r="K106" s="120"/>
      <c r="L106" s="120"/>
      <c r="M106" s="123"/>
      <c r="N106" s="120">
        <v>9.0</v>
      </c>
      <c r="O106" s="118" t="s">
        <v>3335</v>
      </c>
      <c r="P106" s="134" t="s">
        <v>3336</v>
      </c>
      <c r="Q106" s="27"/>
      <c r="R106" s="122"/>
      <c r="S106" s="122"/>
      <c r="T106" s="122"/>
      <c r="U106" s="122"/>
      <c r="V106" s="122"/>
      <c r="W106" s="122"/>
    </row>
    <row r="107" ht="15.75" customHeight="1">
      <c r="A107" s="133">
        <v>104.0</v>
      </c>
      <c r="B107" s="115" t="s">
        <v>2961</v>
      </c>
      <c r="C107" s="115" t="s">
        <v>3243</v>
      </c>
      <c r="D107" s="22"/>
      <c r="E107" s="22"/>
      <c r="F107" s="120"/>
      <c r="G107" s="120"/>
      <c r="H107" s="120"/>
      <c r="I107" s="120"/>
      <c r="J107" s="120"/>
      <c r="K107" s="120"/>
      <c r="L107" s="120"/>
      <c r="M107" s="123"/>
      <c r="N107" s="145">
        <v>10.0</v>
      </c>
      <c r="O107" s="118" t="s">
        <v>3337</v>
      </c>
      <c r="P107" s="134" t="s">
        <v>3338</v>
      </c>
      <c r="Q107" s="27"/>
      <c r="R107" s="122"/>
      <c r="S107" s="122"/>
      <c r="T107" s="122"/>
      <c r="U107" s="122"/>
      <c r="V107" s="122"/>
      <c r="W107" s="122"/>
    </row>
    <row r="108" ht="15.75" customHeight="1">
      <c r="A108" s="133">
        <v>105.0</v>
      </c>
      <c r="B108" s="115" t="s">
        <v>2961</v>
      </c>
      <c r="C108" s="115" t="s">
        <v>3243</v>
      </c>
      <c r="D108" s="22"/>
      <c r="E108" s="22"/>
      <c r="F108" s="120"/>
      <c r="G108" s="120"/>
      <c r="H108" s="120"/>
      <c r="I108" s="120"/>
      <c r="J108" s="120"/>
      <c r="K108" s="120"/>
      <c r="L108" s="120"/>
      <c r="M108" s="123"/>
      <c r="N108" s="120">
        <v>12.0</v>
      </c>
      <c r="O108" s="118" t="s">
        <v>3339</v>
      </c>
      <c r="P108" s="134" t="s">
        <v>3340</v>
      </c>
      <c r="Q108" s="27"/>
      <c r="R108" s="122"/>
      <c r="S108" s="122"/>
      <c r="T108" s="122"/>
      <c r="U108" s="122"/>
      <c r="V108" s="122"/>
      <c r="W108" s="122"/>
    </row>
    <row r="109" ht="15.75" customHeight="1">
      <c r="A109" s="135">
        <v>106.0</v>
      </c>
      <c r="B109" s="115" t="s">
        <v>2961</v>
      </c>
      <c r="C109" s="115" t="s">
        <v>3243</v>
      </c>
      <c r="D109" s="62"/>
      <c r="E109" s="62"/>
      <c r="F109" s="120"/>
      <c r="G109" s="120"/>
      <c r="H109" s="120"/>
      <c r="I109" s="120"/>
      <c r="J109" s="120"/>
      <c r="K109" s="120"/>
      <c r="L109" s="120"/>
      <c r="M109" s="123"/>
      <c r="N109" s="145">
        <v>13.0</v>
      </c>
      <c r="O109" s="118" t="s">
        <v>3341</v>
      </c>
      <c r="P109" s="134" t="s">
        <v>3342</v>
      </c>
      <c r="Q109" s="27"/>
      <c r="R109" s="122"/>
      <c r="S109" s="122"/>
      <c r="T109" s="122"/>
      <c r="U109" s="122"/>
      <c r="V109" s="122"/>
      <c r="W109" s="122"/>
    </row>
    <row r="110" ht="15.75" customHeight="1">
      <c r="A110" s="133">
        <v>107.0</v>
      </c>
      <c r="B110" s="141" t="s">
        <v>2961</v>
      </c>
      <c r="C110" s="141" t="s">
        <v>3243</v>
      </c>
      <c r="D110" s="142" t="s">
        <v>3343</v>
      </c>
      <c r="E110" s="143">
        <v>7.0</v>
      </c>
      <c r="F110" s="115" t="s">
        <v>3344</v>
      </c>
      <c r="G110" s="121" t="s">
        <v>3343</v>
      </c>
      <c r="H110" s="145">
        <v>1.0</v>
      </c>
      <c r="I110" s="118" t="s">
        <v>3345</v>
      </c>
      <c r="J110" s="118" t="s">
        <v>3346</v>
      </c>
      <c r="K110" s="145">
        <v>1.0</v>
      </c>
      <c r="L110" s="118" t="s">
        <v>3347</v>
      </c>
      <c r="M110" s="121" t="s">
        <v>3348</v>
      </c>
      <c r="N110" s="145">
        <v>1.0</v>
      </c>
      <c r="O110" s="144" t="s">
        <v>3349</v>
      </c>
      <c r="P110" s="149" t="s">
        <v>3350</v>
      </c>
      <c r="Q110" s="147">
        <v>30.0</v>
      </c>
      <c r="R110" s="122"/>
      <c r="S110" s="122"/>
      <c r="T110" s="122"/>
      <c r="U110" s="122"/>
      <c r="V110" s="122"/>
      <c r="W110" s="122"/>
    </row>
    <row r="111" ht="15.75" customHeight="1">
      <c r="A111" s="133">
        <v>108.0</v>
      </c>
      <c r="B111" s="115" t="s">
        <v>2961</v>
      </c>
      <c r="C111" s="115" t="s">
        <v>3243</v>
      </c>
      <c r="D111" s="22"/>
      <c r="E111" s="22"/>
      <c r="F111" s="120"/>
      <c r="G111" s="120"/>
      <c r="H111" s="120">
        <v>2.0</v>
      </c>
      <c r="I111" s="118" t="s">
        <v>3351</v>
      </c>
      <c r="J111" s="118" t="s">
        <v>3352</v>
      </c>
      <c r="K111" s="120">
        <v>2.0</v>
      </c>
      <c r="L111" s="118" t="s">
        <v>3353</v>
      </c>
      <c r="M111" s="121" t="s">
        <v>3354</v>
      </c>
      <c r="N111" s="120">
        <v>2.0</v>
      </c>
      <c r="O111" s="118" t="s">
        <v>3355</v>
      </c>
      <c r="P111" s="134" t="s">
        <v>3356</v>
      </c>
      <c r="Q111" s="27"/>
      <c r="R111" s="122"/>
      <c r="S111" s="122"/>
      <c r="T111" s="122"/>
      <c r="U111" s="122"/>
      <c r="V111" s="122"/>
      <c r="W111" s="122"/>
    </row>
    <row r="112" ht="15.75" customHeight="1">
      <c r="A112" s="135">
        <v>109.0</v>
      </c>
      <c r="B112" s="115" t="s">
        <v>2961</v>
      </c>
      <c r="C112" s="115" t="s">
        <v>3243</v>
      </c>
      <c r="D112" s="22"/>
      <c r="E112" s="22"/>
      <c r="F112" s="120"/>
      <c r="G112" s="120"/>
      <c r="H112" s="120"/>
      <c r="I112" s="120"/>
      <c r="J112" s="120"/>
      <c r="K112" s="145">
        <v>3.0</v>
      </c>
      <c r="L112" s="118" t="s">
        <v>3357</v>
      </c>
      <c r="M112" s="121" t="s">
        <v>3358</v>
      </c>
      <c r="N112" s="120">
        <v>3.0</v>
      </c>
      <c r="O112" s="118" t="s">
        <v>3359</v>
      </c>
      <c r="P112" s="134" t="s">
        <v>3360</v>
      </c>
      <c r="Q112" s="27"/>
      <c r="R112" s="122"/>
      <c r="S112" s="122"/>
      <c r="T112" s="122"/>
      <c r="U112" s="122"/>
      <c r="V112" s="122"/>
      <c r="W112" s="122"/>
    </row>
    <row r="113" ht="15.75" customHeight="1">
      <c r="A113" s="133">
        <v>110.0</v>
      </c>
      <c r="B113" s="115" t="s">
        <v>2961</v>
      </c>
      <c r="C113" s="115" t="s">
        <v>3243</v>
      </c>
      <c r="D113" s="22"/>
      <c r="E113" s="22"/>
      <c r="F113" s="120"/>
      <c r="G113" s="120"/>
      <c r="H113" s="120"/>
      <c r="I113" s="120"/>
      <c r="J113" s="120"/>
      <c r="K113" s="120">
        <v>4.0</v>
      </c>
      <c r="L113" s="118" t="s">
        <v>3361</v>
      </c>
      <c r="M113" s="121" t="s">
        <v>3362</v>
      </c>
      <c r="N113" s="145">
        <v>4.0</v>
      </c>
      <c r="O113" s="118" t="s">
        <v>3363</v>
      </c>
      <c r="P113" s="134" t="s">
        <v>3364</v>
      </c>
      <c r="Q113" s="27"/>
      <c r="R113" s="122"/>
      <c r="S113" s="122"/>
      <c r="T113" s="122"/>
      <c r="U113" s="122"/>
      <c r="V113" s="122"/>
      <c r="W113" s="122"/>
    </row>
    <row r="114" ht="15.75" customHeight="1">
      <c r="A114" s="133">
        <v>111.0</v>
      </c>
      <c r="B114" s="115" t="s">
        <v>2961</v>
      </c>
      <c r="C114" s="115" t="s">
        <v>3243</v>
      </c>
      <c r="D114" s="22"/>
      <c r="E114" s="22"/>
      <c r="F114" s="120"/>
      <c r="G114" s="120"/>
      <c r="H114" s="120"/>
      <c r="I114" s="120"/>
      <c r="J114" s="120"/>
      <c r="K114" s="145">
        <v>5.0</v>
      </c>
      <c r="L114" s="118" t="s">
        <v>3365</v>
      </c>
      <c r="M114" s="121" t="s">
        <v>3366</v>
      </c>
      <c r="N114" s="120">
        <v>5.0</v>
      </c>
      <c r="O114" s="118" t="s">
        <v>3367</v>
      </c>
      <c r="P114" s="134" t="s">
        <v>3368</v>
      </c>
      <c r="Q114" s="27"/>
      <c r="R114" s="122"/>
      <c r="S114" s="122"/>
      <c r="T114" s="122"/>
      <c r="U114" s="122"/>
      <c r="V114" s="122"/>
      <c r="W114" s="122"/>
    </row>
    <row r="115" ht="15.75" customHeight="1">
      <c r="A115" s="135">
        <v>112.0</v>
      </c>
      <c r="B115" s="115" t="s">
        <v>2961</v>
      </c>
      <c r="C115" s="115" t="s">
        <v>3243</v>
      </c>
      <c r="D115" s="22"/>
      <c r="E115" s="22"/>
      <c r="F115" s="120"/>
      <c r="G115" s="120"/>
      <c r="H115" s="120"/>
      <c r="I115" s="120"/>
      <c r="J115" s="120"/>
      <c r="K115" s="120">
        <v>6.0</v>
      </c>
      <c r="L115" s="118" t="s">
        <v>3369</v>
      </c>
      <c r="M115" s="121" t="s">
        <v>3370</v>
      </c>
      <c r="N115" s="120">
        <v>6.0</v>
      </c>
      <c r="O115" s="118" t="s">
        <v>3371</v>
      </c>
      <c r="P115" s="134" t="s">
        <v>3372</v>
      </c>
      <c r="Q115" s="27"/>
      <c r="R115" s="122"/>
      <c r="S115" s="122"/>
      <c r="T115" s="122"/>
      <c r="U115" s="122"/>
      <c r="V115" s="122"/>
      <c r="W115" s="122"/>
    </row>
    <row r="116" ht="15.75" customHeight="1">
      <c r="A116" s="133">
        <v>113.0</v>
      </c>
      <c r="B116" s="115" t="s">
        <v>2961</v>
      </c>
      <c r="C116" s="115" t="s">
        <v>3243</v>
      </c>
      <c r="D116" s="22"/>
      <c r="E116" s="22"/>
      <c r="F116" s="120"/>
      <c r="G116" s="120"/>
      <c r="H116" s="120"/>
      <c r="I116" s="120"/>
      <c r="J116" s="120"/>
      <c r="K116" s="145">
        <v>7.0</v>
      </c>
      <c r="L116" s="118" t="s">
        <v>3373</v>
      </c>
      <c r="M116" s="121" t="s">
        <v>3374</v>
      </c>
      <c r="N116" s="145">
        <v>7.0</v>
      </c>
      <c r="O116" s="118" t="s">
        <v>3375</v>
      </c>
      <c r="P116" s="134" t="s">
        <v>3376</v>
      </c>
      <c r="Q116" s="27"/>
      <c r="R116" s="122"/>
      <c r="S116" s="122"/>
      <c r="T116" s="122"/>
      <c r="U116" s="122"/>
      <c r="V116" s="122"/>
      <c r="W116" s="122"/>
    </row>
    <row r="117" ht="15.75" customHeight="1">
      <c r="A117" s="133">
        <v>114.0</v>
      </c>
      <c r="B117" s="115" t="s">
        <v>2961</v>
      </c>
      <c r="C117" s="115" t="s">
        <v>3243</v>
      </c>
      <c r="D117" s="22"/>
      <c r="E117" s="22"/>
      <c r="F117" s="120"/>
      <c r="G117" s="120"/>
      <c r="H117" s="120"/>
      <c r="I117" s="120"/>
      <c r="J117" s="120"/>
      <c r="K117" s="120">
        <v>8.0</v>
      </c>
      <c r="L117" s="118" t="s">
        <v>3377</v>
      </c>
      <c r="M117" s="121" t="s">
        <v>3378</v>
      </c>
      <c r="N117" s="120">
        <v>8.0</v>
      </c>
      <c r="O117" s="118" t="s">
        <v>3379</v>
      </c>
      <c r="P117" s="134" t="s">
        <v>3380</v>
      </c>
      <c r="Q117" s="27"/>
      <c r="R117" s="122"/>
      <c r="S117" s="122"/>
      <c r="T117" s="122"/>
      <c r="U117" s="122"/>
      <c r="V117" s="122"/>
      <c r="W117" s="122"/>
    </row>
    <row r="118" ht="15.75" customHeight="1">
      <c r="A118" s="135">
        <v>115.0</v>
      </c>
      <c r="B118" s="115" t="s">
        <v>2961</v>
      </c>
      <c r="C118" s="115" t="s">
        <v>3243</v>
      </c>
      <c r="D118" s="22"/>
      <c r="E118" s="22"/>
      <c r="F118" s="120"/>
      <c r="G118" s="120"/>
      <c r="H118" s="120"/>
      <c r="I118" s="120"/>
      <c r="J118" s="120"/>
      <c r="K118" s="120"/>
      <c r="L118" s="120"/>
      <c r="M118" s="123"/>
      <c r="N118" s="120">
        <v>9.0</v>
      </c>
      <c r="O118" s="118" t="s">
        <v>3381</v>
      </c>
      <c r="P118" s="134" t="s">
        <v>3382</v>
      </c>
      <c r="Q118" s="27"/>
      <c r="R118" s="122"/>
      <c r="S118" s="122"/>
      <c r="T118" s="122"/>
      <c r="U118" s="122"/>
      <c r="V118" s="122"/>
      <c r="W118" s="122"/>
    </row>
    <row r="119" ht="15.75" customHeight="1">
      <c r="A119" s="133">
        <v>116.0</v>
      </c>
      <c r="B119" s="115" t="s">
        <v>2961</v>
      </c>
      <c r="C119" s="115" t="s">
        <v>3243</v>
      </c>
      <c r="D119" s="22"/>
      <c r="E119" s="22"/>
      <c r="F119" s="120"/>
      <c r="G119" s="120"/>
      <c r="H119" s="120"/>
      <c r="I119" s="120"/>
      <c r="J119" s="120"/>
      <c r="K119" s="120"/>
      <c r="L119" s="120"/>
      <c r="M119" s="123"/>
      <c r="N119" s="145">
        <v>10.0</v>
      </c>
      <c r="O119" s="118" t="s">
        <v>3383</v>
      </c>
      <c r="P119" s="134" t="s">
        <v>3384</v>
      </c>
      <c r="Q119" s="27"/>
      <c r="R119" s="122"/>
      <c r="S119" s="122"/>
      <c r="T119" s="122"/>
      <c r="U119" s="122"/>
      <c r="V119" s="122"/>
      <c r="W119" s="122"/>
    </row>
    <row r="120" ht="15.75" customHeight="1">
      <c r="A120" s="133">
        <v>117.0</v>
      </c>
      <c r="B120" s="115" t="s">
        <v>2961</v>
      </c>
      <c r="C120" s="115" t="s">
        <v>3243</v>
      </c>
      <c r="D120" s="22"/>
      <c r="E120" s="22"/>
      <c r="F120" s="120"/>
      <c r="G120" s="120"/>
      <c r="H120" s="120"/>
      <c r="I120" s="120"/>
      <c r="J120" s="120"/>
      <c r="K120" s="120"/>
      <c r="L120" s="120"/>
      <c r="M120" s="123"/>
      <c r="N120" s="120">
        <v>11.0</v>
      </c>
      <c r="O120" s="118" t="s">
        <v>3385</v>
      </c>
      <c r="P120" s="134" t="s">
        <v>3386</v>
      </c>
      <c r="Q120" s="27"/>
      <c r="R120" s="122"/>
      <c r="S120" s="122"/>
      <c r="T120" s="122"/>
      <c r="U120" s="122"/>
      <c r="V120" s="122"/>
      <c r="W120" s="122"/>
    </row>
    <row r="121" ht="15.75" customHeight="1">
      <c r="A121" s="135">
        <v>118.0</v>
      </c>
      <c r="B121" s="115" t="s">
        <v>2961</v>
      </c>
      <c r="C121" s="115" t="s">
        <v>3243</v>
      </c>
      <c r="D121" s="22"/>
      <c r="E121" s="22"/>
      <c r="F121" s="120"/>
      <c r="G121" s="120"/>
      <c r="H121" s="120"/>
      <c r="I121" s="120"/>
      <c r="J121" s="120"/>
      <c r="K121" s="120"/>
      <c r="L121" s="120"/>
      <c r="M121" s="123"/>
      <c r="N121" s="120">
        <v>12.0</v>
      </c>
      <c r="O121" s="118" t="s">
        <v>3387</v>
      </c>
      <c r="P121" s="134" t="s">
        <v>3388</v>
      </c>
      <c r="Q121" s="27"/>
      <c r="R121" s="122"/>
      <c r="S121" s="122"/>
      <c r="T121" s="122"/>
      <c r="U121" s="122"/>
      <c r="V121" s="122"/>
      <c r="W121" s="122"/>
    </row>
    <row r="122" ht="15.75" customHeight="1">
      <c r="A122" s="133">
        <v>119.0</v>
      </c>
      <c r="B122" s="115" t="s">
        <v>2961</v>
      </c>
      <c r="C122" s="115" t="s">
        <v>3243</v>
      </c>
      <c r="D122" s="22"/>
      <c r="E122" s="22"/>
      <c r="F122" s="120"/>
      <c r="G122" s="120"/>
      <c r="H122" s="120"/>
      <c r="I122" s="120"/>
      <c r="J122" s="120"/>
      <c r="K122" s="120"/>
      <c r="L122" s="120"/>
      <c r="M122" s="123"/>
      <c r="N122" s="145">
        <v>13.0</v>
      </c>
      <c r="O122" s="118" t="s">
        <v>3389</v>
      </c>
      <c r="P122" s="134" t="s">
        <v>3390</v>
      </c>
      <c r="Q122" s="27"/>
      <c r="R122" s="122"/>
      <c r="S122" s="122"/>
      <c r="T122" s="122"/>
      <c r="U122" s="122"/>
      <c r="V122" s="122"/>
      <c r="W122" s="122"/>
    </row>
    <row r="123" ht="15.75" customHeight="1">
      <c r="A123" s="133">
        <v>120.0</v>
      </c>
      <c r="B123" s="115" t="s">
        <v>2961</v>
      </c>
      <c r="C123" s="115" t="s">
        <v>3243</v>
      </c>
      <c r="D123" s="22"/>
      <c r="E123" s="22"/>
      <c r="F123" s="120"/>
      <c r="G123" s="120"/>
      <c r="H123" s="120"/>
      <c r="I123" s="120"/>
      <c r="J123" s="120"/>
      <c r="K123" s="120"/>
      <c r="L123" s="120"/>
      <c r="M123" s="123"/>
      <c r="N123" s="120">
        <v>14.0</v>
      </c>
      <c r="O123" s="118" t="s">
        <v>3391</v>
      </c>
      <c r="P123" s="134" t="s">
        <v>3392</v>
      </c>
      <c r="Q123" s="27"/>
      <c r="R123" s="122"/>
      <c r="S123" s="122"/>
      <c r="T123" s="122"/>
      <c r="U123" s="122"/>
      <c r="V123" s="122"/>
      <c r="W123" s="122"/>
    </row>
    <row r="124" ht="15.75" customHeight="1">
      <c r="A124" s="135">
        <v>121.0</v>
      </c>
      <c r="B124" s="115" t="s">
        <v>2961</v>
      </c>
      <c r="C124" s="115" t="s">
        <v>3243</v>
      </c>
      <c r="D124" s="22"/>
      <c r="E124" s="22"/>
      <c r="F124" s="120"/>
      <c r="G124" s="120"/>
      <c r="H124" s="120"/>
      <c r="I124" s="120"/>
      <c r="J124" s="120"/>
      <c r="K124" s="120"/>
      <c r="L124" s="120"/>
      <c r="M124" s="123"/>
      <c r="N124" s="120">
        <v>15.0</v>
      </c>
      <c r="O124" s="118" t="s">
        <v>3393</v>
      </c>
      <c r="P124" s="134" t="s">
        <v>3394</v>
      </c>
      <c r="Q124" s="27"/>
      <c r="R124" s="122"/>
      <c r="S124" s="122"/>
      <c r="T124" s="122"/>
      <c r="U124" s="122"/>
      <c r="V124" s="122"/>
      <c r="W124" s="122"/>
    </row>
    <row r="125" ht="15.75" customHeight="1">
      <c r="A125" s="133">
        <v>122.0</v>
      </c>
      <c r="B125" s="115" t="s">
        <v>2961</v>
      </c>
      <c r="C125" s="115" t="s">
        <v>3243</v>
      </c>
      <c r="D125" s="22"/>
      <c r="E125" s="22"/>
      <c r="F125" s="120"/>
      <c r="G125" s="120"/>
      <c r="H125" s="120"/>
      <c r="I125" s="120"/>
      <c r="J125" s="120"/>
      <c r="K125" s="120"/>
      <c r="L125" s="120"/>
      <c r="M125" s="123"/>
      <c r="N125" s="145">
        <v>16.0</v>
      </c>
      <c r="O125" s="118" t="s">
        <v>3395</v>
      </c>
      <c r="P125" s="134" t="s">
        <v>3396</v>
      </c>
      <c r="Q125" s="27"/>
      <c r="R125" s="122"/>
      <c r="S125" s="122"/>
      <c r="T125" s="122"/>
      <c r="U125" s="122"/>
      <c r="V125" s="122"/>
      <c r="W125" s="122"/>
    </row>
    <row r="126" ht="15.75" customHeight="1">
      <c r="A126" s="133">
        <v>123.0</v>
      </c>
      <c r="B126" s="115" t="s">
        <v>2961</v>
      </c>
      <c r="C126" s="115" t="s">
        <v>3243</v>
      </c>
      <c r="D126" s="22"/>
      <c r="E126" s="22"/>
      <c r="F126" s="120"/>
      <c r="G126" s="120"/>
      <c r="H126" s="120"/>
      <c r="I126" s="120"/>
      <c r="J126" s="120"/>
      <c r="K126" s="120"/>
      <c r="L126" s="120"/>
      <c r="M126" s="123"/>
      <c r="N126" s="120">
        <v>17.0</v>
      </c>
      <c r="O126" s="118" t="s">
        <v>3397</v>
      </c>
      <c r="P126" s="134" t="s">
        <v>3398</v>
      </c>
      <c r="Q126" s="27"/>
      <c r="R126" s="122"/>
      <c r="S126" s="122"/>
      <c r="T126" s="122"/>
      <c r="U126" s="122"/>
      <c r="V126" s="122"/>
      <c r="W126" s="122"/>
    </row>
    <row r="127" ht="15.75" customHeight="1">
      <c r="A127" s="135">
        <v>124.0</v>
      </c>
      <c r="B127" s="115" t="s">
        <v>2961</v>
      </c>
      <c r="C127" s="115" t="s">
        <v>3243</v>
      </c>
      <c r="D127" s="22"/>
      <c r="E127" s="22"/>
      <c r="F127" s="120"/>
      <c r="G127" s="120"/>
      <c r="H127" s="120"/>
      <c r="I127" s="120"/>
      <c r="J127" s="120"/>
      <c r="K127" s="120"/>
      <c r="L127" s="120"/>
      <c r="M127" s="123"/>
      <c r="N127" s="120">
        <v>18.0</v>
      </c>
      <c r="O127" s="118" t="s">
        <v>3399</v>
      </c>
      <c r="P127" s="134" t="s">
        <v>3400</v>
      </c>
      <c r="Q127" s="27"/>
      <c r="R127" s="122"/>
      <c r="S127" s="122"/>
      <c r="T127" s="122"/>
      <c r="U127" s="122"/>
      <c r="V127" s="122"/>
      <c r="W127" s="122"/>
    </row>
    <row r="128" ht="15.75" customHeight="1">
      <c r="A128" s="133">
        <v>125.0</v>
      </c>
      <c r="B128" s="115" t="s">
        <v>2961</v>
      </c>
      <c r="C128" s="115" t="s">
        <v>3243</v>
      </c>
      <c r="D128" s="62"/>
      <c r="E128" s="62"/>
      <c r="F128" s="120"/>
      <c r="G128" s="120"/>
      <c r="H128" s="120"/>
      <c r="I128" s="120"/>
      <c r="J128" s="120"/>
      <c r="K128" s="120"/>
      <c r="L128" s="120"/>
      <c r="M128" s="123"/>
      <c r="N128" s="145">
        <v>19.0</v>
      </c>
      <c r="O128" s="118" t="s">
        <v>3401</v>
      </c>
      <c r="P128" s="134" t="s">
        <v>3402</v>
      </c>
      <c r="Q128" s="27"/>
      <c r="R128" s="122"/>
      <c r="S128" s="122"/>
      <c r="T128" s="122"/>
      <c r="U128" s="122"/>
      <c r="V128" s="122"/>
      <c r="W128" s="122"/>
    </row>
    <row r="129" ht="15.75" customHeight="1">
      <c r="A129" s="133">
        <v>126.0</v>
      </c>
      <c r="B129" s="141" t="s">
        <v>2961</v>
      </c>
      <c r="C129" s="141" t="s">
        <v>3243</v>
      </c>
      <c r="D129" s="142" t="s">
        <v>3403</v>
      </c>
      <c r="E129" s="143">
        <v>8.0</v>
      </c>
      <c r="F129" s="118" t="s">
        <v>3404</v>
      </c>
      <c r="G129" s="118" t="s">
        <v>3403</v>
      </c>
      <c r="H129" s="145">
        <v>1.0</v>
      </c>
      <c r="I129" s="118" t="s">
        <v>3405</v>
      </c>
      <c r="J129" s="118" t="s">
        <v>3406</v>
      </c>
      <c r="K129" s="145">
        <v>1.0</v>
      </c>
      <c r="L129" s="118" t="s">
        <v>3407</v>
      </c>
      <c r="M129" s="121" t="s">
        <v>3408</v>
      </c>
      <c r="N129" s="145">
        <v>1.0</v>
      </c>
      <c r="O129" s="144" t="s">
        <v>3409</v>
      </c>
      <c r="P129" s="149" t="s">
        <v>3410</v>
      </c>
      <c r="Q129" s="147">
        <v>28.0</v>
      </c>
      <c r="R129" s="122"/>
      <c r="S129" s="122"/>
      <c r="T129" s="122"/>
      <c r="U129" s="122"/>
      <c r="V129" s="122"/>
      <c r="W129" s="122"/>
    </row>
    <row r="130" ht="15.75" customHeight="1">
      <c r="A130" s="135">
        <v>127.0</v>
      </c>
      <c r="B130" s="115" t="s">
        <v>2961</v>
      </c>
      <c r="C130" s="115" t="s">
        <v>3243</v>
      </c>
      <c r="D130" s="22"/>
      <c r="E130" s="22"/>
      <c r="F130" s="120"/>
      <c r="G130" s="120"/>
      <c r="H130" s="120">
        <v>2.0</v>
      </c>
      <c r="I130" s="118" t="s">
        <v>3411</v>
      </c>
      <c r="J130" s="118" t="s">
        <v>3412</v>
      </c>
      <c r="K130" s="120">
        <v>2.0</v>
      </c>
      <c r="L130" s="118" t="s">
        <v>3413</v>
      </c>
      <c r="M130" s="121" t="s">
        <v>3414</v>
      </c>
      <c r="N130" s="120">
        <v>2.0</v>
      </c>
      <c r="O130" s="118" t="s">
        <v>3415</v>
      </c>
      <c r="P130" s="134" t="s">
        <v>3416</v>
      </c>
      <c r="Q130" s="27"/>
      <c r="R130" s="122"/>
      <c r="S130" s="122"/>
      <c r="T130" s="122"/>
      <c r="U130" s="122"/>
      <c r="V130" s="122"/>
      <c r="W130" s="122"/>
    </row>
    <row r="131" ht="15.75" customHeight="1">
      <c r="A131" s="133">
        <v>128.0</v>
      </c>
      <c r="B131" s="115" t="s">
        <v>2961</v>
      </c>
      <c r="C131" s="115" t="s">
        <v>3243</v>
      </c>
      <c r="D131" s="22"/>
      <c r="E131" s="22"/>
      <c r="F131" s="120"/>
      <c r="G131" s="120"/>
      <c r="H131" s="120">
        <v>3.0</v>
      </c>
      <c r="I131" s="118" t="s">
        <v>3417</v>
      </c>
      <c r="J131" s="118" t="s">
        <v>3418</v>
      </c>
      <c r="K131" s="120">
        <v>3.0</v>
      </c>
      <c r="L131" s="118" t="s">
        <v>3419</v>
      </c>
      <c r="M131" s="121" t="s">
        <v>3420</v>
      </c>
      <c r="N131" s="145">
        <v>3.0</v>
      </c>
      <c r="O131" s="118" t="s">
        <v>3421</v>
      </c>
      <c r="P131" s="134" t="s">
        <v>3422</v>
      </c>
      <c r="Q131" s="27"/>
      <c r="R131" s="122"/>
      <c r="S131" s="122"/>
      <c r="T131" s="122"/>
      <c r="U131" s="122"/>
      <c r="V131" s="122"/>
      <c r="W131" s="122"/>
    </row>
    <row r="132" ht="15.75" customHeight="1">
      <c r="A132" s="133">
        <v>129.0</v>
      </c>
      <c r="B132" s="115" t="s">
        <v>2961</v>
      </c>
      <c r="C132" s="115" t="s">
        <v>3243</v>
      </c>
      <c r="D132" s="22"/>
      <c r="E132" s="22"/>
      <c r="F132" s="120"/>
      <c r="G132" s="120"/>
      <c r="H132" s="120"/>
      <c r="I132" s="120"/>
      <c r="J132" s="120"/>
      <c r="K132" s="120">
        <v>4.0</v>
      </c>
      <c r="L132" s="118" t="s">
        <v>3423</v>
      </c>
      <c r="M132" s="121" t="s">
        <v>3424</v>
      </c>
      <c r="N132" s="120">
        <v>4.0</v>
      </c>
      <c r="O132" s="118" t="s">
        <v>3425</v>
      </c>
      <c r="P132" s="134" t="s">
        <v>3426</v>
      </c>
      <c r="Q132" s="27"/>
      <c r="R132" s="122"/>
      <c r="S132" s="122"/>
      <c r="T132" s="122"/>
      <c r="U132" s="122"/>
      <c r="V132" s="122"/>
      <c r="W132" s="122"/>
    </row>
    <row r="133" ht="15.75" customHeight="1">
      <c r="A133" s="135">
        <v>130.0</v>
      </c>
      <c r="B133" s="115" t="s">
        <v>2961</v>
      </c>
      <c r="C133" s="115" t="s">
        <v>3243</v>
      </c>
      <c r="D133" s="22"/>
      <c r="E133" s="22"/>
      <c r="F133" s="120"/>
      <c r="G133" s="120"/>
      <c r="H133" s="120"/>
      <c r="I133" s="120"/>
      <c r="J133" s="120"/>
      <c r="K133" s="120">
        <v>5.0</v>
      </c>
      <c r="L133" s="118" t="s">
        <v>3427</v>
      </c>
      <c r="M133" s="121" t="s">
        <v>3428</v>
      </c>
      <c r="N133" s="145">
        <v>5.0</v>
      </c>
      <c r="O133" s="118" t="s">
        <v>3429</v>
      </c>
      <c r="P133" s="134" t="s">
        <v>3430</v>
      </c>
      <c r="Q133" s="27"/>
      <c r="R133" s="122"/>
      <c r="S133" s="122"/>
      <c r="T133" s="122"/>
      <c r="U133" s="122"/>
      <c r="V133" s="122"/>
      <c r="W133" s="122"/>
    </row>
    <row r="134" ht="15.75" customHeight="1">
      <c r="A134" s="133">
        <v>131.0</v>
      </c>
      <c r="B134" s="115" t="s">
        <v>2961</v>
      </c>
      <c r="C134" s="115" t="s">
        <v>3243</v>
      </c>
      <c r="D134" s="22"/>
      <c r="E134" s="22"/>
      <c r="F134" s="120"/>
      <c r="G134" s="120"/>
      <c r="H134" s="120"/>
      <c r="I134" s="120"/>
      <c r="J134" s="120"/>
      <c r="K134" s="120">
        <v>6.0</v>
      </c>
      <c r="L134" s="118" t="s">
        <v>3431</v>
      </c>
      <c r="M134" s="121" t="s">
        <v>3432</v>
      </c>
      <c r="N134" s="120">
        <v>6.0</v>
      </c>
      <c r="O134" s="118" t="s">
        <v>3433</v>
      </c>
      <c r="P134" s="134" t="s">
        <v>3434</v>
      </c>
      <c r="Q134" s="27"/>
      <c r="R134" s="122"/>
      <c r="S134" s="122"/>
      <c r="T134" s="122"/>
      <c r="U134" s="122"/>
      <c r="V134" s="122"/>
      <c r="W134" s="122"/>
    </row>
    <row r="135" ht="15.75" customHeight="1">
      <c r="A135" s="133">
        <v>132.0</v>
      </c>
      <c r="B135" s="115" t="s">
        <v>2961</v>
      </c>
      <c r="C135" s="115" t="s">
        <v>3243</v>
      </c>
      <c r="D135" s="22"/>
      <c r="E135" s="22"/>
      <c r="F135" s="120"/>
      <c r="G135" s="120"/>
      <c r="H135" s="120"/>
      <c r="I135" s="120"/>
      <c r="J135" s="120"/>
      <c r="K135" s="120">
        <v>7.0</v>
      </c>
      <c r="L135" s="118" t="s">
        <v>3435</v>
      </c>
      <c r="M135" s="121" t="s">
        <v>3436</v>
      </c>
      <c r="N135" s="145">
        <v>7.0</v>
      </c>
      <c r="O135" s="118" t="s">
        <v>3437</v>
      </c>
      <c r="P135" s="134" t="s">
        <v>3438</v>
      </c>
      <c r="Q135" s="27"/>
      <c r="R135" s="122"/>
      <c r="S135" s="122"/>
      <c r="T135" s="122"/>
      <c r="U135" s="122"/>
      <c r="V135" s="122"/>
      <c r="W135" s="122"/>
    </row>
    <row r="136" ht="15.75" customHeight="1">
      <c r="A136" s="135">
        <v>133.0</v>
      </c>
      <c r="B136" s="115" t="s">
        <v>2961</v>
      </c>
      <c r="C136" s="115" t="s">
        <v>3243</v>
      </c>
      <c r="D136" s="22"/>
      <c r="E136" s="22"/>
      <c r="F136" s="120"/>
      <c r="G136" s="120"/>
      <c r="H136" s="120"/>
      <c r="I136" s="120"/>
      <c r="J136" s="120"/>
      <c r="K136" s="120">
        <v>8.0</v>
      </c>
      <c r="L136" s="118" t="s">
        <v>3439</v>
      </c>
      <c r="M136" s="121" t="s">
        <v>3440</v>
      </c>
      <c r="N136" s="120">
        <v>8.0</v>
      </c>
      <c r="O136" s="118" t="s">
        <v>3441</v>
      </c>
      <c r="P136" s="134" t="s">
        <v>3442</v>
      </c>
      <c r="Q136" s="27"/>
      <c r="R136" s="122"/>
      <c r="S136" s="122"/>
      <c r="T136" s="122"/>
      <c r="U136" s="122"/>
      <c r="V136" s="122"/>
      <c r="W136" s="122"/>
    </row>
    <row r="137" ht="15.75" customHeight="1">
      <c r="A137" s="133">
        <v>134.0</v>
      </c>
      <c r="B137" s="115" t="s">
        <v>2961</v>
      </c>
      <c r="C137" s="115" t="s">
        <v>3243</v>
      </c>
      <c r="D137" s="22"/>
      <c r="E137" s="22"/>
      <c r="F137" s="120"/>
      <c r="G137" s="120"/>
      <c r="H137" s="120"/>
      <c r="I137" s="120"/>
      <c r="J137" s="120"/>
      <c r="K137" s="120">
        <v>9.0</v>
      </c>
      <c r="L137" s="118" t="s">
        <v>3443</v>
      </c>
      <c r="M137" s="121" t="s">
        <v>3444</v>
      </c>
      <c r="N137" s="145">
        <v>9.0</v>
      </c>
      <c r="O137" s="118" t="s">
        <v>3445</v>
      </c>
      <c r="P137" s="134" t="s">
        <v>3446</v>
      </c>
      <c r="Q137" s="27"/>
      <c r="R137" s="122"/>
      <c r="S137" s="122"/>
      <c r="T137" s="122"/>
      <c r="U137" s="122"/>
      <c r="V137" s="122"/>
      <c r="W137" s="122"/>
    </row>
    <row r="138" ht="15.75" customHeight="1">
      <c r="A138" s="133">
        <v>135.0</v>
      </c>
      <c r="B138" s="115" t="s">
        <v>2961</v>
      </c>
      <c r="C138" s="115" t="s">
        <v>3243</v>
      </c>
      <c r="D138" s="22"/>
      <c r="E138" s="22"/>
      <c r="F138" s="120"/>
      <c r="G138" s="120"/>
      <c r="H138" s="120"/>
      <c r="I138" s="120"/>
      <c r="J138" s="120"/>
      <c r="K138" s="120"/>
      <c r="L138" s="120"/>
      <c r="M138" s="123"/>
      <c r="N138" s="120">
        <v>10.0</v>
      </c>
      <c r="O138" s="118" t="s">
        <v>3447</v>
      </c>
      <c r="P138" s="134" t="s">
        <v>3448</v>
      </c>
      <c r="Q138" s="27"/>
      <c r="R138" s="122"/>
      <c r="S138" s="122"/>
      <c r="T138" s="122"/>
      <c r="U138" s="122"/>
      <c r="V138" s="122"/>
      <c r="W138" s="122"/>
    </row>
    <row r="139" ht="15.75" customHeight="1">
      <c r="A139" s="135">
        <v>136.0</v>
      </c>
      <c r="B139" s="115" t="s">
        <v>2961</v>
      </c>
      <c r="C139" s="115" t="s">
        <v>3243</v>
      </c>
      <c r="D139" s="22"/>
      <c r="E139" s="22"/>
      <c r="F139" s="120"/>
      <c r="G139" s="120"/>
      <c r="H139" s="120"/>
      <c r="I139" s="120"/>
      <c r="J139" s="120"/>
      <c r="K139" s="120"/>
      <c r="L139" s="120"/>
      <c r="M139" s="123"/>
      <c r="N139" s="145">
        <v>11.0</v>
      </c>
      <c r="O139" s="118" t="s">
        <v>3449</v>
      </c>
      <c r="P139" s="134" t="s">
        <v>3450</v>
      </c>
      <c r="Q139" s="27"/>
      <c r="R139" s="122"/>
      <c r="S139" s="122"/>
      <c r="T139" s="122"/>
      <c r="U139" s="122"/>
      <c r="V139" s="122"/>
      <c r="W139" s="122"/>
    </row>
    <row r="140" ht="15.75" customHeight="1">
      <c r="A140" s="133">
        <v>137.0</v>
      </c>
      <c r="B140" s="115" t="s">
        <v>2961</v>
      </c>
      <c r="C140" s="115" t="s">
        <v>3243</v>
      </c>
      <c r="D140" s="22"/>
      <c r="E140" s="22"/>
      <c r="F140" s="120"/>
      <c r="G140" s="120"/>
      <c r="H140" s="120"/>
      <c r="I140" s="120"/>
      <c r="J140" s="120"/>
      <c r="K140" s="120"/>
      <c r="L140" s="120"/>
      <c r="M140" s="123"/>
      <c r="N140" s="120">
        <v>12.0</v>
      </c>
      <c r="O140" s="118" t="s">
        <v>3451</v>
      </c>
      <c r="P140" s="134" t="s">
        <v>3452</v>
      </c>
      <c r="Q140" s="27"/>
      <c r="R140" s="122"/>
      <c r="S140" s="122"/>
      <c r="T140" s="122"/>
      <c r="U140" s="122"/>
      <c r="V140" s="122"/>
      <c r="W140" s="122"/>
    </row>
    <row r="141" ht="15.75" customHeight="1">
      <c r="A141" s="133">
        <v>138.0</v>
      </c>
      <c r="B141" s="115" t="s">
        <v>2961</v>
      </c>
      <c r="C141" s="115" t="s">
        <v>3243</v>
      </c>
      <c r="D141" s="22"/>
      <c r="E141" s="22"/>
      <c r="F141" s="120"/>
      <c r="G141" s="120"/>
      <c r="H141" s="120"/>
      <c r="I141" s="120"/>
      <c r="J141" s="120"/>
      <c r="K141" s="120"/>
      <c r="L141" s="120"/>
      <c r="M141" s="123"/>
      <c r="N141" s="145">
        <v>13.0</v>
      </c>
      <c r="O141" s="118" t="s">
        <v>3453</v>
      </c>
      <c r="P141" s="134" t="s">
        <v>3454</v>
      </c>
      <c r="Q141" s="27"/>
      <c r="R141" s="122"/>
      <c r="S141" s="122"/>
      <c r="T141" s="122"/>
      <c r="U141" s="122"/>
      <c r="V141" s="122"/>
      <c r="W141" s="122"/>
    </row>
    <row r="142" ht="15.75" customHeight="1">
      <c r="A142" s="135">
        <v>139.0</v>
      </c>
      <c r="B142" s="115" t="s">
        <v>2961</v>
      </c>
      <c r="C142" s="115" t="s">
        <v>3243</v>
      </c>
      <c r="D142" s="22"/>
      <c r="E142" s="22"/>
      <c r="F142" s="120"/>
      <c r="G142" s="120"/>
      <c r="H142" s="120"/>
      <c r="I142" s="120"/>
      <c r="J142" s="120"/>
      <c r="K142" s="120"/>
      <c r="L142" s="120"/>
      <c r="M142" s="123"/>
      <c r="N142" s="120">
        <v>14.0</v>
      </c>
      <c r="O142" s="118" t="s">
        <v>3455</v>
      </c>
      <c r="P142" s="134" t="s">
        <v>3456</v>
      </c>
      <c r="Q142" s="27"/>
      <c r="R142" s="122"/>
      <c r="S142" s="122"/>
      <c r="T142" s="122"/>
      <c r="U142" s="122"/>
      <c r="V142" s="122"/>
      <c r="W142" s="122"/>
    </row>
    <row r="143" ht="15.75" customHeight="1">
      <c r="A143" s="133">
        <v>140.0</v>
      </c>
      <c r="B143" s="136" t="s">
        <v>2961</v>
      </c>
      <c r="C143" s="136" t="s">
        <v>3243</v>
      </c>
      <c r="D143" s="30"/>
      <c r="E143" s="30"/>
      <c r="F143" s="137"/>
      <c r="G143" s="137"/>
      <c r="H143" s="137"/>
      <c r="I143" s="137"/>
      <c r="J143" s="137"/>
      <c r="K143" s="137"/>
      <c r="L143" s="137"/>
      <c r="M143" s="138"/>
      <c r="N143" s="145">
        <v>15.0</v>
      </c>
      <c r="O143" s="139" t="s">
        <v>3457</v>
      </c>
      <c r="P143" s="140" t="s">
        <v>3458</v>
      </c>
      <c r="Q143" s="34"/>
      <c r="R143" s="122"/>
      <c r="S143" s="122"/>
      <c r="T143" s="122"/>
      <c r="U143" s="122"/>
      <c r="V143" s="122"/>
      <c r="W143" s="122"/>
    </row>
    <row r="144" ht="15.75" customHeight="1">
      <c r="A144" s="133">
        <v>141.0</v>
      </c>
      <c r="B144" s="141" t="s">
        <v>2961</v>
      </c>
      <c r="C144" s="141" t="s">
        <v>3459</v>
      </c>
      <c r="D144" s="142" t="s">
        <v>3460</v>
      </c>
      <c r="E144" s="143">
        <v>9.0</v>
      </c>
      <c r="F144" s="115" t="s">
        <v>3461</v>
      </c>
      <c r="G144" s="154" t="s">
        <v>3460</v>
      </c>
      <c r="H144" s="145">
        <v>1.0</v>
      </c>
      <c r="I144" s="144" t="s">
        <v>3462</v>
      </c>
      <c r="J144" s="144" t="s">
        <v>3463</v>
      </c>
      <c r="K144" s="145">
        <v>1.0</v>
      </c>
      <c r="L144" s="144" t="s">
        <v>3464</v>
      </c>
      <c r="M144" s="146" t="s">
        <v>3465</v>
      </c>
      <c r="N144" s="145">
        <v>1.0</v>
      </c>
      <c r="O144" s="144" t="s">
        <v>3466</v>
      </c>
      <c r="P144" s="149" t="s">
        <v>3467</v>
      </c>
      <c r="Q144" s="147">
        <v>32.0</v>
      </c>
      <c r="R144" s="122"/>
      <c r="S144" s="122"/>
      <c r="T144" s="122"/>
      <c r="U144" s="122"/>
      <c r="V144" s="122"/>
      <c r="W144" s="122"/>
    </row>
    <row r="145" ht="15.75" customHeight="1">
      <c r="A145" s="135">
        <v>142.0</v>
      </c>
      <c r="B145" s="115" t="s">
        <v>2961</v>
      </c>
      <c r="C145" s="115" t="s">
        <v>3459</v>
      </c>
      <c r="D145" s="22"/>
      <c r="E145" s="22"/>
      <c r="F145" s="120"/>
      <c r="G145" s="120"/>
      <c r="H145" s="120"/>
      <c r="I145" s="120"/>
      <c r="J145" s="120"/>
      <c r="K145" s="120">
        <v>2.0</v>
      </c>
      <c r="L145" s="118" t="s">
        <v>3468</v>
      </c>
      <c r="M145" s="121" t="s">
        <v>3469</v>
      </c>
      <c r="N145" s="120">
        <v>2.0</v>
      </c>
      <c r="O145" s="118" t="s">
        <v>3470</v>
      </c>
      <c r="P145" s="134" t="s">
        <v>3471</v>
      </c>
      <c r="Q145" s="27"/>
      <c r="R145" s="122"/>
      <c r="S145" s="122"/>
      <c r="T145" s="122"/>
      <c r="U145" s="122"/>
      <c r="V145" s="122"/>
      <c r="W145" s="122"/>
    </row>
    <row r="146" ht="15.75" customHeight="1">
      <c r="A146" s="133">
        <v>143.0</v>
      </c>
      <c r="B146" s="115" t="s">
        <v>2961</v>
      </c>
      <c r="C146" s="115" t="s">
        <v>3459</v>
      </c>
      <c r="D146" s="22"/>
      <c r="E146" s="22"/>
      <c r="F146" s="120"/>
      <c r="G146" s="120"/>
      <c r="H146" s="120"/>
      <c r="I146" s="120"/>
      <c r="J146" s="120"/>
      <c r="K146" s="145">
        <v>3.0</v>
      </c>
      <c r="L146" s="118" t="s">
        <v>3472</v>
      </c>
      <c r="M146" s="121" t="s">
        <v>3473</v>
      </c>
      <c r="N146" s="120">
        <v>3.0</v>
      </c>
      <c r="O146" s="118" t="s">
        <v>3474</v>
      </c>
      <c r="P146" s="134" t="s">
        <v>3475</v>
      </c>
      <c r="Q146" s="27"/>
      <c r="R146" s="122"/>
      <c r="S146" s="122"/>
      <c r="T146" s="122"/>
      <c r="U146" s="122"/>
      <c r="V146" s="122"/>
      <c r="W146" s="122"/>
    </row>
    <row r="147" ht="15.75" customHeight="1">
      <c r="A147" s="133">
        <v>144.0</v>
      </c>
      <c r="B147" s="115" t="s">
        <v>2961</v>
      </c>
      <c r="C147" s="115" t="s">
        <v>3459</v>
      </c>
      <c r="D147" s="22"/>
      <c r="E147" s="22"/>
      <c r="F147" s="120"/>
      <c r="G147" s="120"/>
      <c r="H147" s="120"/>
      <c r="I147" s="120"/>
      <c r="J147" s="120"/>
      <c r="K147" s="120">
        <v>4.0</v>
      </c>
      <c r="L147" s="118" t="s">
        <v>3476</v>
      </c>
      <c r="M147" s="121" t="s">
        <v>3477</v>
      </c>
      <c r="N147" s="145">
        <v>4.0</v>
      </c>
      <c r="O147" s="118" t="s">
        <v>3478</v>
      </c>
      <c r="P147" s="134" t="s">
        <v>3479</v>
      </c>
      <c r="Q147" s="27"/>
      <c r="R147" s="122"/>
      <c r="S147" s="122"/>
      <c r="T147" s="122"/>
      <c r="U147" s="122"/>
      <c r="V147" s="122"/>
      <c r="W147" s="122"/>
    </row>
    <row r="148" ht="15.75" customHeight="1">
      <c r="A148" s="135">
        <v>145.0</v>
      </c>
      <c r="B148" s="115" t="s">
        <v>2961</v>
      </c>
      <c r="C148" s="115" t="s">
        <v>3459</v>
      </c>
      <c r="D148" s="22"/>
      <c r="E148" s="22"/>
      <c r="F148" s="120"/>
      <c r="G148" s="120"/>
      <c r="H148" s="120"/>
      <c r="I148" s="120"/>
      <c r="J148" s="120"/>
      <c r="K148" s="145">
        <v>5.0</v>
      </c>
      <c r="L148" s="118" t="s">
        <v>3480</v>
      </c>
      <c r="M148" s="121" t="s">
        <v>3481</v>
      </c>
      <c r="N148" s="120">
        <v>5.0</v>
      </c>
      <c r="O148" s="118" t="s">
        <v>3482</v>
      </c>
      <c r="P148" s="134" t="s">
        <v>3483</v>
      </c>
      <c r="Q148" s="27"/>
      <c r="R148" s="122"/>
      <c r="S148" s="122"/>
      <c r="T148" s="122"/>
      <c r="U148" s="122"/>
      <c r="V148" s="122"/>
      <c r="W148" s="122"/>
    </row>
    <row r="149" ht="15.75" customHeight="1">
      <c r="A149" s="133">
        <v>146.0</v>
      </c>
      <c r="B149" s="115" t="s">
        <v>2961</v>
      </c>
      <c r="C149" s="115" t="s">
        <v>3459</v>
      </c>
      <c r="D149" s="22"/>
      <c r="E149" s="22"/>
      <c r="F149" s="120"/>
      <c r="G149" s="120"/>
      <c r="H149" s="120"/>
      <c r="I149" s="120"/>
      <c r="J149" s="120"/>
      <c r="K149" s="120">
        <v>6.0</v>
      </c>
      <c r="L149" s="118" t="s">
        <v>3484</v>
      </c>
      <c r="M149" s="121" t="s">
        <v>3485</v>
      </c>
      <c r="N149" s="120">
        <v>6.0</v>
      </c>
      <c r="O149" s="118" t="s">
        <v>3486</v>
      </c>
      <c r="P149" s="134" t="s">
        <v>3487</v>
      </c>
      <c r="Q149" s="27"/>
      <c r="R149" s="122"/>
      <c r="S149" s="122"/>
      <c r="T149" s="122"/>
      <c r="U149" s="122"/>
      <c r="V149" s="122"/>
      <c r="W149" s="122"/>
    </row>
    <row r="150" ht="15.75" customHeight="1">
      <c r="A150" s="133">
        <v>147.0</v>
      </c>
      <c r="B150" s="115" t="s">
        <v>2961</v>
      </c>
      <c r="C150" s="115" t="s">
        <v>3459</v>
      </c>
      <c r="D150" s="22"/>
      <c r="E150" s="22"/>
      <c r="F150" s="120"/>
      <c r="G150" s="120"/>
      <c r="H150" s="120"/>
      <c r="I150" s="120"/>
      <c r="J150" s="120"/>
      <c r="K150" s="145">
        <v>7.0</v>
      </c>
      <c r="L150" s="118" t="s">
        <v>3488</v>
      </c>
      <c r="M150" s="121" t="s">
        <v>3489</v>
      </c>
      <c r="N150" s="145">
        <v>7.0</v>
      </c>
      <c r="O150" s="118" t="s">
        <v>3490</v>
      </c>
      <c r="P150" s="134" t="s">
        <v>3491</v>
      </c>
      <c r="Q150" s="27"/>
      <c r="R150" s="122"/>
      <c r="S150" s="122"/>
      <c r="T150" s="122"/>
      <c r="U150" s="122"/>
      <c r="V150" s="122"/>
      <c r="W150" s="122"/>
    </row>
    <row r="151" ht="15.75" customHeight="1">
      <c r="A151" s="135">
        <v>148.0</v>
      </c>
      <c r="B151" s="115" t="s">
        <v>2961</v>
      </c>
      <c r="C151" s="115" t="s">
        <v>3459</v>
      </c>
      <c r="D151" s="22"/>
      <c r="E151" s="22"/>
      <c r="F151" s="120"/>
      <c r="G151" s="120"/>
      <c r="H151" s="120"/>
      <c r="I151" s="120"/>
      <c r="J151" s="120"/>
      <c r="K151" s="120">
        <v>8.0</v>
      </c>
      <c r="L151" s="118" t="s">
        <v>3492</v>
      </c>
      <c r="M151" s="121" t="s">
        <v>3493</v>
      </c>
      <c r="N151" s="120">
        <v>8.0</v>
      </c>
      <c r="O151" s="118" t="s">
        <v>3494</v>
      </c>
      <c r="P151" s="134" t="s">
        <v>3495</v>
      </c>
      <c r="Q151" s="27"/>
      <c r="R151" s="122"/>
      <c r="S151" s="122"/>
      <c r="T151" s="122"/>
      <c r="U151" s="122"/>
      <c r="V151" s="122"/>
      <c r="W151" s="122"/>
    </row>
    <row r="152" ht="15.75" customHeight="1">
      <c r="A152" s="133">
        <v>149.0</v>
      </c>
      <c r="B152" s="115" t="s">
        <v>2961</v>
      </c>
      <c r="C152" s="115" t="s">
        <v>3459</v>
      </c>
      <c r="D152" s="22"/>
      <c r="E152" s="22"/>
      <c r="F152" s="120"/>
      <c r="G152" s="120"/>
      <c r="H152" s="120"/>
      <c r="I152" s="120"/>
      <c r="J152" s="120"/>
      <c r="K152" s="145">
        <v>9.0</v>
      </c>
      <c r="L152" s="118" t="s">
        <v>3496</v>
      </c>
      <c r="M152" s="121" t="s">
        <v>3497</v>
      </c>
      <c r="N152" s="120">
        <v>9.0</v>
      </c>
      <c r="O152" s="118" t="s">
        <v>3498</v>
      </c>
      <c r="P152" s="134" t="s">
        <v>3499</v>
      </c>
      <c r="Q152" s="27"/>
      <c r="R152" s="122"/>
      <c r="S152" s="122"/>
      <c r="T152" s="122"/>
      <c r="U152" s="122"/>
      <c r="V152" s="122"/>
      <c r="W152" s="122"/>
    </row>
    <row r="153" ht="15.75" customHeight="1">
      <c r="A153" s="133">
        <v>150.0</v>
      </c>
      <c r="B153" s="115" t="s">
        <v>2961</v>
      </c>
      <c r="C153" s="115" t="s">
        <v>3459</v>
      </c>
      <c r="D153" s="22"/>
      <c r="E153" s="22"/>
      <c r="F153" s="120"/>
      <c r="G153" s="120"/>
      <c r="H153" s="120"/>
      <c r="I153" s="120"/>
      <c r="J153" s="120"/>
      <c r="K153" s="120">
        <v>10.0</v>
      </c>
      <c r="L153" s="118" t="s">
        <v>3500</v>
      </c>
      <c r="M153" s="121" t="s">
        <v>3501</v>
      </c>
      <c r="N153" s="145">
        <v>10.0</v>
      </c>
      <c r="O153" s="118" t="s">
        <v>3502</v>
      </c>
      <c r="P153" s="134" t="s">
        <v>3503</v>
      </c>
      <c r="Q153" s="27"/>
      <c r="R153" s="122"/>
      <c r="S153" s="122"/>
      <c r="T153" s="122"/>
      <c r="U153" s="122"/>
      <c r="V153" s="122"/>
      <c r="W153" s="122"/>
    </row>
    <row r="154" ht="15.75" customHeight="1">
      <c r="A154" s="135">
        <v>151.0</v>
      </c>
      <c r="B154" s="115" t="s">
        <v>2961</v>
      </c>
      <c r="C154" s="115" t="s">
        <v>3459</v>
      </c>
      <c r="D154" s="22"/>
      <c r="E154" s="22"/>
      <c r="F154" s="120"/>
      <c r="G154" s="120"/>
      <c r="H154" s="120"/>
      <c r="I154" s="120"/>
      <c r="J154" s="120"/>
      <c r="K154" s="145">
        <v>11.0</v>
      </c>
      <c r="L154" s="118" t="s">
        <v>3504</v>
      </c>
      <c r="M154" s="121" t="s">
        <v>3505</v>
      </c>
      <c r="N154" s="120">
        <v>11.0</v>
      </c>
      <c r="O154" s="118" t="s">
        <v>3506</v>
      </c>
      <c r="P154" s="134" t="s">
        <v>3507</v>
      </c>
      <c r="Q154" s="27"/>
      <c r="R154" s="122"/>
      <c r="S154" s="122"/>
      <c r="T154" s="122"/>
      <c r="U154" s="122"/>
      <c r="V154" s="122"/>
      <c r="W154" s="122"/>
    </row>
    <row r="155" ht="15.75" customHeight="1">
      <c r="A155" s="133">
        <v>152.0</v>
      </c>
      <c r="B155" s="115" t="s">
        <v>2961</v>
      </c>
      <c r="C155" s="115" t="s">
        <v>3459</v>
      </c>
      <c r="D155" s="22"/>
      <c r="E155" s="22"/>
      <c r="F155" s="120"/>
      <c r="G155" s="120"/>
      <c r="H155" s="120"/>
      <c r="I155" s="120"/>
      <c r="J155" s="120"/>
      <c r="K155" s="120">
        <v>12.0</v>
      </c>
      <c r="L155" s="118" t="s">
        <v>3508</v>
      </c>
      <c r="M155" s="121" t="s">
        <v>3509</v>
      </c>
      <c r="N155" s="120">
        <v>12.0</v>
      </c>
      <c r="O155" s="118" t="s">
        <v>3510</v>
      </c>
      <c r="P155" s="134" t="s">
        <v>3511</v>
      </c>
      <c r="Q155" s="27"/>
      <c r="R155" s="122"/>
      <c r="S155" s="122"/>
      <c r="T155" s="122"/>
      <c r="U155" s="122"/>
      <c r="V155" s="122"/>
      <c r="W155" s="122"/>
    </row>
    <row r="156" ht="15.75" customHeight="1">
      <c r="A156" s="133">
        <v>153.0</v>
      </c>
      <c r="B156" s="115" t="s">
        <v>2961</v>
      </c>
      <c r="C156" s="115" t="s">
        <v>3459</v>
      </c>
      <c r="D156" s="22"/>
      <c r="E156" s="22"/>
      <c r="F156" s="120"/>
      <c r="G156" s="120"/>
      <c r="H156" s="120"/>
      <c r="I156" s="120"/>
      <c r="J156" s="120"/>
      <c r="K156" s="145">
        <v>13.0</v>
      </c>
      <c r="L156" s="118" t="s">
        <v>3512</v>
      </c>
      <c r="M156" s="121" t="s">
        <v>3513</v>
      </c>
      <c r="N156" s="145">
        <v>13.0</v>
      </c>
      <c r="O156" s="118" t="s">
        <v>3514</v>
      </c>
      <c r="P156" s="134" t="s">
        <v>3515</v>
      </c>
      <c r="Q156" s="27"/>
      <c r="R156" s="122"/>
      <c r="S156" s="122"/>
      <c r="T156" s="122"/>
      <c r="U156" s="122"/>
      <c r="V156" s="122"/>
      <c r="W156" s="122"/>
    </row>
    <row r="157" ht="15.75" customHeight="1">
      <c r="A157" s="135">
        <v>154.0</v>
      </c>
      <c r="B157" s="115" t="s">
        <v>2961</v>
      </c>
      <c r="C157" s="115" t="s">
        <v>3459</v>
      </c>
      <c r="D157" s="22"/>
      <c r="E157" s="22"/>
      <c r="F157" s="120"/>
      <c r="G157" s="120"/>
      <c r="H157" s="120"/>
      <c r="I157" s="120"/>
      <c r="J157" s="120"/>
      <c r="K157" s="120">
        <v>14.0</v>
      </c>
      <c r="L157" s="118" t="s">
        <v>3516</v>
      </c>
      <c r="M157" s="121" t="s">
        <v>3517</v>
      </c>
      <c r="N157" s="120">
        <v>14.0</v>
      </c>
      <c r="O157" s="118" t="s">
        <v>3518</v>
      </c>
      <c r="P157" s="134" t="s">
        <v>3519</v>
      </c>
      <c r="Q157" s="27"/>
      <c r="R157" s="122"/>
      <c r="S157" s="122"/>
      <c r="T157" s="122"/>
      <c r="U157" s="122"/>
      <c r="V157" s="122"/>
      <c r="W157" s="122"/>
    </row>
    <row r="158" ht="15.75" customHeight="1">
      <c r="A158" s="133">
        <v>155.0</v>
      </c>
      <c r="B158" s="155" t="s">
        <v>2961</v>
      </c>
      <c r="C158" s="155" t="s">
        <v>3459</v>
      </c>
      <c r="D158" s="62"/>
      <c r="E158" s="62"/>
      <c r="F158" s="150"/>
      <c r="G158" s="150"/>
      <c r="H158" s="150"/>
      <c r="I158" s="150"/>
      <c r="J158" s="150"/>
      <c r="K158" s="156">
        <v>15.0</v>
      </c>
      <c r="L158" s="157" t="s">
        <v>3520</v>
      </c>
      <c r="M158" s="158" t="s">
        <v>3521</v>
      </c>
      <c r="N158" s="150">
        <v>15.0</v>
      </c>
      <c r="O158" s="157" t="s">
        <v>3522</v>
      </c>
      <c r="P158" s="159" t="s">
        <v>3523</v>
      </c>
      <c r="Q158" s="34"/>
      <c r="R158" s="122"/>
      <c r="S158" s="122"/>
      <c r="T158" s="122"/>
      <c r="U158" s="122"/>
      <c r="V158" s="122"/>
      <c r="W158" s="122"/>
    </row>
    <row r="159" ht="15.75" customHeight="1">
      <c r="A159" s="133">
        <v>156.0</v>
      </c>
      <c r="B159" s="141" t="s">
        <v>2961</v>
      </c>
      <c r="C159" s="141" t="s">
        <v>3459</v>
      </c>
      <c r="D159" s="142" t="s">
        <v>3524</v>
      </c>
      <c r="E159" s="143">
        <v>10.0</v>
      </c>
      <c r="F159" s="115" t="s">
        <v>3525</v>
      </c>
      <c r="G159" s="144" t="s">
        <v>3524</v>
      </c>
      <c r="H159" s="145">
        <v>1.0</v>
      </c>
      <c r="I159" s="144" t="s">
        <v>3526</v>
      </c>
      <c r="J159" s="144" t="s">
        <v>3527</v>
      </c>
      <c r="K159" s="145">
        <v>1.0</v>
      </c>
      <c r="L159" s="144" t="s">
        <v>3528</v>
      </c>
      <c r="M159" s="146" t="s">
        <v>3529</v>
      </c>
      <c r="N159" s="145">
        <v>1.0</v>
      </c>
      <c r="O159" s="144" t="s">
        <v>3530</v>
      </c>
      <c r="P159" s="149" t="s">
        <v>3531</v>
      </c>
      <c r="Q159" s="147">
        <v>20.0</v>
      </c>
      <c r="R159" s="122"/>
      <c r="S159" s="122"/>
      <c r="T159" s="122"/>
      <c r="U159" s="122"/>
      <c r="V159" s="122"/>
      <c r="W159" s="122"/>
    </row>
    <row r="160" ht="15.75" customHeight="1">
      <c r="A160" s="135">
        <v>157.0</v>
      </c>
      <c r="B160" s="115" t="s">
        <v>2961</v>
      </c>
      <c r="C160" s="115" t="s">
        <v>3459</v>
      </c>
      <c r="D160" s="22"/>
      <c r="E160" s="22"/>
      <c r="F160" s="118" t="s">
        <v>3532</v>
      </c>
      <c r="G160" s="118" t="s">
        <v>3533</v>
      </c>
      <c r="H160" s="120">
        <v>2.0</v>
      </c>
      <c r="I160" s="118" t="s">
        <v>3534</v>
      </c>
      <c r="J160" s="118" t="s">
        <v>3535</v>
      </c>
      <c r="K160" s="120">
        <v>2.0</v>
      </c>
      <c r="L160" s="118" t="s">
        <v>3536</v>
      </c>
      <c r="M160" s="121" t="s">
        <v>3537</v>
      </c>
      <c r="N160" s="120">
        <v>2.0</v>
      </c>
      <c r="O160" s="118" t="s">
        <v>3538</v>
      </c>
      <c r="P160" s="134" t="s">
        <v>3539</v>
      </c>
      <c r="Q160" s="27"/>
      <c r="R160" s="122"/>
      <c r="S160" s="122"/>
      <c r="T160" s="122"/>
      <c r="U160" s="122"/>
      <c r="V160" s="122"/>
      <c r="W160" s="122"/>
    </row>
    <row r="161" ht="15.75" customHeight="1">
      <c r="A161" s="133">
        <v>158.0</v>
      </c>
      <c r="B161" s="115" t="s">
        <v>2961</v>
      </c>
      <c r="C161" s="115" t="s">
        <v>3459</v>
      </c>
      <c r="D161" s="22"/>
      <c r="E161" s="22"/>
      <c r="F161" s="120"/>
      <c r="G161" s="120"/>
      <c r="H161" s="120"/>
      <c r="I161" s="122"/>
      <c r="J161" s="122"/>
      <c r="K161" s="145">
        <v>3.0</v>
      </c>
      <c r="L161" s="118" t="s">
        <v>3540</v>
      </c>
      <c r="M161" s="121" t="s">
        <v>3541</v>
      </c>
      <c r="N161" s="145">
        <v>3.0</v>
      </c>
      <c r="O161" s="118" t="s">
        <v>3542</v>
      </c>
      <c r="P161" s="134" t="s">
        <v>3543</v>
      </c>
      <c r="Q161" s="27"/>
      <c r="R161" s="122"/>
      <c r="S161" s="122"/>
      <c r="T161" s="122"/>
      <c r="U161" s="122"/>
      <c r="V161" s="122"/>
      <c r="W161" s="122"/>
    </row>
    <row r="162" ht="15.75" customHeight="1">
      <c r="A162" s="133">
        <v>159.0</v>
      </c>
      <c r="B162" s="115" t="s">
        <v>2961</v>
      </c>
      <c r="C162" s="115" t="s">
        <v>3459</v>
      </c>
      <c r="D162" s="22"/>
      <c r="E162" s="22"/>
      <c r="F162" s="120"/>
      <c r="G162" s="120"/>
      <c r="H162" s="120"/>
      <c r="I162" s="118"/>
      <c r="J162" s="122"/>
      <c r="K162" s="120">
        <v>4.0</v>
      </c>
      <c r="L162" s="118" t="s">
        <v>3544</v>
      </c>
      <c r="M162" s="121" t="s">
        <v>3545</v>
      </c>
      <c r="N162" s="120">
        <v>4.0</v>
      </c>
      <c r="O162" s="118" t="s">
        <v>3546</v>
      </c>
      <c r="P162" s="134" t="s">
        <v>3547</v>
      </c>
      <c r="Q162" s="27"/>
      <c r="R162" s="122"/>
      <c r="S162" s="122"/>
      <c r="T162" s="122"/>
      <c r="U162" s="122"/>
      <c r="V162" s="122"/>
      <c r="W162" s="122"/>
    </row>
    <row r="163" ht="15.75" customHeight="1">
      <c r="A163" s="135">
        <v>160.0</v>
      </c>
      <c r="B163" s="115" t="s">
        <v>2961</v>
      </c>
      <c r="C163" s="115" t="s">
        <v>3459</v>
      </c>
      <c r="D163" s="22"/>
      <c r="E163" s="22"/>
      <c r="F163" s="120"/>
      <c r="G163" s="120"/>
      <c r="H163" s="120"/>
      <c r="I163" s="120"/>
      <c r="J163" s="120"/>
      <c r="K163" s="145">
        <v>5.0</v>
      </c>
      <c r="L163" s="118" t="s">
        <v>3548</v>
      </c>
      <c r="M163" s="121" t="s">
        <v>3549</v>
      </c>
      <c r="N163" s="145">
        <v>5.0</v>
      </c>
      <c r="O163" s="118" t="s">
        <v>3550</v>
      </c>
      <c r="P163" s="134" t="s">
        <v>3551</v>
      </c>
      <c r="Q163" s="27"/>
      <c r="R163" s="122"/>
      <c r="S163" s="122"/>
      <c r="T163" s="122"/>
      <c r="U163" s="122"/>
      <c r="V163" s="122"/>
      <c r="W163" s="122"/>
    </row>
    <row r="164" ht="15.75" customHeight="1">
      <c r="A164" s="133">
        <v>161.0</v>
      </c>
      <c r="B164" s="115" t="s">
        <v>2961</v>
      </c>
      <c r="C164" s="115" t="s">
        <v>3459</v>
      </c>
      <c r="D164" s="22"/>
      <c r="E164" s="22"/>
      <c r="F164" s="120"/>
      <c r="G164" s="120"/>
      <c r="H164" s="120"/>
      <c r="I164" s="120"/>
      <c r="J164" s="120"/>
      <c r="K164" s="120">
        <v>6.0</v>
      </c>
      <c r="L164" s="118" t="s">
        <v>3552</v>
      </c>
      <c r="M164" s="121" t="s">
        <v>3553</v>
      </c>
      <c r="N164" s="120">
        <v>6.0</v>
      </c>
      <c r="O164" s="118" t="s">
        <v>3554</v>
      </c>
      <c r="P164" s="134" t="s">
        <v>3555</v>
      </c>
      <c r="Q164" s="27"/>
      <c r="R164" s="122"/>
      <c r="S164" s="122"/>
      <c r="T164" s="122"/>
      <c r="U164" s="122"/>
      <c r="V164" s="122"/>
      <c r="W164" s="122"/>
    </row>
    <row r="165" ht="15.75" customHeight="1">
      <c r="A165" s="133">
        <v>162.0</v>
      </c>
      <c r="B165" s="115" t="s">
        <v>2961</v>
      </c>
      <c r="C165" s="115" t="s">
        <v>3459</v>
      </c>
      <c r="D165" s="22"/>
      <c r="E165" s="22"/>
      <c r="F165" s="120"/>
      <c r="G165" s="120"/>
      <c r="H165" s="120"/>
      <c r="I165" s="120"/>
      <c r="J165" s="120"/>
      <c r="K165" s="120"/>
      <c r="L165" s="122"/>
      <c r="M165" s="160"/>
      <c r="N165" s="145">
        <v>7.0</v>
      </c>
      <c r="O165" s="118" t="s">
        <v>3556</v>
      </c>
      <c r="P165" s="134" t="s">
        <v>3557</v>
      </c>
      <c r="Q165" s="27"/>
      <c r="R165" s="122"/>
      <c r="S165" s="122"/>
      <c r="T165" s="122"/>
      <c r="U165" s="122"/>
      <c r="V165" s="122"/>
      <c r="W165" s="122"/>
    </row>
    <row r="166" ht="15.75" customHeight="1">
      <c r="A166" s="135">
        <v>163.0</v>
      </c>
      <c r="B166" s="115" t="s">
        <v>2961</v>
      </c>
      <c r="C166" s="115" t="s">
        <v>3459</v>
      </c>
      <c r="D166" s="22"/>
      <c r="E166" s="22"/>
      <c r="F166" s="120"/>
      <c r="G166" s="120"/>
      <c r="H166" s="120"/>
      <c r="I166" s="120"/>
      <c r="J166" s="120"/>
      <c r="K166" s="120"/>
      <c r="L166" s="122"/>
      <c r="M166" s="160"/>
      <c r="N166" s="120">
        <v>8.0</v>
      </c>
      <c r="O166" s="118" t="s">
        <v>3558</v>
      </c>
      <c r="P166" s="134" t="s">
        <v>3559</v>
      </c>
      <c r="Q166" s="27"/>
      <c r="R166" s="122"/>
      <c r="S166" s="122"/>
      <c r="T166" s="122"/>
      <c r="U166" s="122"/>
      <c r="V166" s="122"/>
      <c r="W166" s="122"/>
    </row>
    <row r="167" ht="15.75" customHeight="1">
      <c r="A167" s="133">
        <v>164.0</v>
      </c>
      <c r="B167" s="115" t="s">
        <v>2961</v>
      </c>
      <c r="C167" s="115" t="s">
        <v>3459</v>
      </c>
      <c r="D167" s="22"/>
      <c r="E167" s="22"/>
      <c r="F167" s="120"/>
      <c r="G167" s="120"/>
      <c r="H167" s="120"/>
      <c r="I167" s="120"/>
      <c r="J167" s="120"/>
      <c r="K167" s="120"/>
      <c r="L167" s="122"/>
      <c r="M167" s="160"/>
      <c r="N167" s="145">
        <v>9.0</v>
      </c>
      <c r="O167" s="118" t="s">
        <v>3560</v>
      </c>
      <c r="P167" s="134" t="s">
        <v>3561</v>
      </c>
      <c r="Q167" s="27"/>
      <c r="R167" s="122"/>
      <c r="S167" s="122"/>
      <c r="T167" s="122"/>
      <c r="U167" s="122"/>
      <c r="V167" s="122"/>
      <c r="W167" s="122"/>
    </row>
    <row r="168" ht="15.75" customHeight="1">
      <c r="A168" s="133">
        <v>165.0</v>
      </c>
      <c r="B168" s="136" t="s">
        <v>2961</v>
      </c>
      <c r="C168" s="136" t="s">
        <v>3459</v>
      </c>
      <c r="D168" s="30"/>
      <c r="E168" s="30"/>
      <c r="F168" s="137"/>
      <c r="G168" s="137"/>
      <c r="H168" s="137"/>
      <c r="I168" s="137"/>
      <c r="J168" s="137"/>
      <c r="K168" s="137"/>
      <c r="L168" s="161"/>
      <c r="M168" s="162"/>
      <c r="N168" s="137">
        <v>10.0</v>
      </c>
      <c r="O168" s="139" t="s">
        <v>3562</v>
      </c>
      <c r="P168" s="140" t="s">
        <v>3563</v>
      </c>
      <c r="Q168" s="34"/>
      <c r="R168" s="122"/>
      <c r="S168" s="122"/>
      <c r="T168" s="122"/>
      <c r="U168" s="122"/>
      <c r="V168" s="122"/>
      <c r="W168" s="122"/>
    </row>
    <row r="169" ht="15.75" customHeight="1">
      <c r="A169" s="135">
        <v>166.0</v>
      </c>
      <c r="B169" s="125" t="s">
        <v>2961</v>
      </c>
      <c r="C169" s="125" t="s">
        <v>3459</v>
      </c>
      <c r="D169" s="126" t="s">
        <v>3564</v>
      </c>
      <c r="E169" s="127">
        <v>11.0</v>
      </c>
      <c r="F169" s="115" t="s">
        <v>3565</v>
      </c>
      <c r="G169" s="129" t="s">
        <v>3564</v>
      </c>
      <c r="H169" s="128">
        <v>1.0</v>
      </c>
      <c r="I169" s="129" t="s">
        <v>3566</v>
      </c>
      <c r="J169" s="129" t="s">
        <v>3567</v>
      </c>
      <c r="K169" s="128">
        <v>1.0</v>
      </c>
      <c r="L169" s="129" t="s">
        <v>3568</v>
      </c>
      <c r="M169" s="130" t="s">
        <v>3569</v>
      </c>
      <c r="N169" s="128">
        <v>1.0</v>
      </c>
      <c r="O169" s="129" t="s">
        <v>3570</v>
      </c>
      <c r="P169" s="131" t="s">
        <v>3571</v>
      </c>
      <c r="Q169" s="147">
        <v>40.0</v>
      </c>
      <c r="R169" s="122"/>
      <c r="S169" s="122"/>
      <c r="T169" s="122"/>
      <c r="U169" s="122"/>
      <c r="V169" s="122"/>
      <c r="W169" s="122"/>
    </row>
    <row r="170" ht="15.75" customHeight="1">
      <c r="A170" s="133">
        <v>167.0</v>
      </c>
      <c r="B170" s="115" t="s">
        <v>2961</v>
      </c>
      <c r="C170" s="115" t="s">
        <v>3459</v>
      </c>
      <c r="D170" s="22"/>
      <c r="E170" s="22"/>
      <c r="F170" s="118" t="s">
        <v>3572</v>
      </c>
      <c r="G170" s="118" t="s">
        <v>3573</v>
      </c>
      <c r="H170" s="120">
        <v>2.0</v>
      </c>
      <c r="I170" s="118" t="s">
        <v>3574</v>
      </c>
      <c r="J170" s="118" t="s">
        <v>3575</v>
      </c>
      <c r="K170" s="120">
        <v>2.0</v>
      </c>
      <c r="L170" s="118" t="s">
        <v>3576</v>
      </c>
      <c r="M170" s="121" t="s">
        <v>3577</v>
      </c>
      <c r="N170" s="120">
        <v>2.0</v>
      </c>
      <c r="O170" s="118" t="s">
        <v>3578</v>
      </c>
      <c r="P170" s="134" t="s">
        <v>3579</v>
      </c>
      <c r="Q170" s="27"/>
      <c r="R170" s="122"/>
      <c r="S170" s="122"/>
      <c r="T170" s="122"/>
      <c r="U170" s="122"/>
      <c r="V170" s="122"/>
      <c r="W170" s="122"/>
    </row>
    <row r="171" ht="15.75" customHeight="1">
      <c r="A171" s="133">
        <v>168.0</v>
      </c>
      <c r="B171" s="115" t="s">
        <v>2961</v>
      </c>
      <c r="C171" s="115" t="s">
        <v>3459</v>
      </c>
      <c r="D171" s="22"/>
      <c r="E171" s="22"/>
      <c r="F171" s="122"/>
      <c r="G171" s="122"/>
      <c r="H171" s="120"/>
      <c r="I171" s="120"/>
      <c r="J171" s="120"/>
      <c r="K171" s="145">
        <v>3.0</v>
      </c>
      <c r="L171" s="118" t="s">
        <v>3580</v>
      </c>
      <c r="M171" s="121" t="s">
        <v>3581</v>
      </c>
      <c r="N171" s="128">
        <v>3.0</v>
      </c>
      <c r="O171" s="118" t="s">
        <v>3582</v>
      </c>
      <c r="P171" s="134" t="s">
        <v>3583</v>
      </c>
      <c r="Q171" s="27"/>
      <c r="R171" s="122"/>
      <c r="S171" s="122"/>
      <c r="T171" s="122"/>
      <c r="U171" s="122"/>
      <c r="V171" s="122"/>
      <c r="W171" s="122"/>
    </row>
    <row r="172" ht="15.75" customHeight="1">
      <c r="A172" s="135">
        <v>169.0</v>
      </c>
      <c r="B172" s="115" t="s">
        <v>2961</v>
      </c>
      <c r="C172" s="115" t="s">
        <v>3459</v>
      </c>
      <c r="D172" s="22"/>
      <c r="E172" s="22"/>
      <c r="F172" s="122"/>
      <c r="G172" s="122"/>
      <c r="H172" s="120"/>
      <c r="I172" s="120"/>
      <c r="J172" s="120"/>
      <c r="K172" s="120">
        <v>4.0</v>
      </c>
      <c r="L172" s="118" t="s">
        <v>3584</v>
      </c>
      <c r="M172" s="121" t="s">
        <v>3585</v>
      </c>
      <c r="N172" s="120">
        <v>4.0</v>
      </c>
      <c r="O172" s="118" t="s">
        <v>3586</v>
      </c>
      <c r="P172" s="134" t="s">
        <v>3587</v>
      </c>
      <c r="Q172" s="27"/>
      <c r="R172" s="122"/>
      <c r="S172" s="122"/>
      <c r="T172" s="122"/>
      <c r="U172" s="122"/>
      <c r="V172" s="122"/>
      <c r="W172" s="122"/>
    </row>
    <row r="173" ht="15.75" customHeight="1">
      <c r="A173" s="133">
        <v>170.0</v>
      </c>
      <c r="B173" s="115" t="s">
        <v>2961</v>
      </c>
      <c r="C173" s="115" t="s">
        <v>3459</v>
      </c>
      <c r="D173" s="22"/>
      <c r="E173" s="22"/>
      <c r="F173" s="118"/>
      <c r="G173" s="122"/>
      <c r="H173" s="120"/>
      <c r="I173" s="120"/>
      <c r="J173" s="120"/>
      <c r="K173" s="145">
        <v>5.0</v>
      </c>
      <c r="L173" s="118" t="s">
        <v>3588</v>
      </c>
      <c r="M173" s="121" t="s">
        <v>3589</v>
      </c>
      <c r="N173" s="128">
        <v>5.0</v>
      </c>
      <c r="O173" s="118" t="s">
        <v>3590</v>
      </c>
      <c r="P173" s="134" t="s">
        <v>3591</v>
      </c>
      <c r="Q173" s="27"/>
      <c r="R173" s="122"/>
      <c r="S173" s="122"/>
      <c r="T173" s="122"/>
      <c r="U173" s="122"/>
      <c r="V173" s="122"/>
      <c r="W173" s="122"/>
    </row>
    <row r="174" ht="15.75" customHeight="1">
      <c r="A174" s="133">
        <v>171.0</v>
      </c>
      <c r="B174" s="115" t="s">
        <v>2961</v>
      </c>
      <c r="C174" s="115" t="s">
        <v>3459</v>
      </c>
      <c r="D174" s="22"/>
      <c r="E174" s="22"/>
      <c r="F174" s="120"/>
      <c r="G174" s="120"/>
      <c r="H174" s="120"/>
      <c r="I174" s="120"/>
      <c r="J174" s="120"/>
      <c r="K174" s="120">
        <v>6.0</v>
      </c>
      <c r="L174" s="118" t="s">
        <v>3592</v>
      </c>
      <c r="M174" s="121" t="s">
        <v>3593</v>
      </c>
      <c r="N174" s="120">
        <v>6.0</v>
      </c>
      <c r="O174" s="118" t="s">
        <v>3594</v>
      </c>
      <c r="P174" s="134" t="s">
        <v>3595</v>
      </c>
      <c r="Q174" s="27"/>
      <c r="R174" s="122"/>
      <c r="S174" s="122"/>
      <c r="T174" s="122"/>
      <c r="U174" s="122"/>
      <c r="V174" s="122"/>
      <c r="W174" s="122"/>
    </row>
    <row r="175" ht="15.75" customHeight="1">
      <c r="A175" s="135">
        <v>172.0</v>
      </c>
      <c r="B175" s="115" t="s">
        <v>2961</v>
      </c>
      <c r="C175" s="115" t="s">
        <v>3459</v>
      </c>
      <c r="D175" s="22"/>
      <c r="E175" s="22"/>
      <c r="F175" s="120"/>
      <c r="G175" s="120"/>
      <c r="H175" s="120"/>
      <c r="I175" s="120"/>
      <c r="J175" s="120"/>
      <c r="K175" s="145">
        <v>7.0</v>
      </c>
      <c r="L175" s="118" t="s">
        <v>3596</v>
      </c>
      <c r="M175" s="121" t="s">
        <v>3597</v>
      </c>
      <c r="N175" s="128">
        <v>7.0</v>
      </c>
      <c r="O175" s="118" t="s">
        <v>3598</v>
      </c>
      <c r="P175" s="134" t="s">
        <v>3599</v>
      </c>
      <c r="Q175" s="27"/>
      <c r="R175" s="122"/>
      <c r="S175" s="122"/>
      <c r="T175" s="122"/>
      <c r="U175" s="122"/>
      <c r="V175" s="122"/>
      <c r="W175" s="122"/>
    </row>
    <row r="176" ht="15.75" customHeight="1">
      <c r="A176" s="133">
        <v>173.0</v>
      </c>
      <c r="B176" s="115" t="s">
        <v>2961</v>
      </c>
      <c r="C176" s="115" t="s">
        <v>3459</v>
      </c>
      <c r="D176" s="22"/>
      <c r="E176" s="22"/>
      <c r="F176" s="120"/>
      <c r="G176" s="120"/>
      <c r="H176" s="120"/>
      <c r="I176" s="120"/>
      <c r="J176" s="120"/>
      <c r="K176" s="120">
        <v>8.0</v>
      </c>
      <c r="L176" s="118" t="s">
        <v>3600</v>
      </c>
      <c r="M176" s="121" t="s">
        <v>3601</v>
      </c>
      <c r="N176" s="120">
        <v>8.0</v>
      </c>
      <c r="O176" s="118" t="s">
        <v>3602</v>
      </c>
      <c r="P176" s="134" t="s">
        <v>3603</v>
      </c>
      <c r="Q176" s="27"/>
      <c r="R176" s="122"/>
      <c r="S176" s="122"/>
      <c r="T176" s="122"/>
      <c r="U176" s="122"/>
      <c r="V176" s="122"/>
      <c r="W176" s="122"/>
    </row>
    <row r="177" ht="15.75" customHeight="1">
      <c r="A177" s="133">
        <v>174.0</v>
      </c>
      <c r="B177" s="115" t="s">
        <v>2961</v>
      </c>
      <c r="C177" s="115" t="s">
        <v>3459</v>
      </c>
      <c r="D177" s="22"/>
      <c r="E177" s="22"/>
      <c r="F177" s="120"/>
      <c r="G177" s="120"/>
      <c r="H177" s="120"/>
      <c r="I177" s="120"/>
      <c r="J177" s="120"/>
      <c r="K177" s="145">
        <v>9.0</v>
      </c>
      <c r="L177" s="118" t="s">
        <v>3604</v>
      </c>
      <c r="M177" s="121" t="s">
        <v>3605</v>
      </c>
      <c r="N177" s="128">
        <v>9.0</v>
      </c>
      <c r="O177" s="118" t="s">
        <v>3606</v>
      </c>
      <c r="P177" s="134" t="s">
        <v>3607</v>
      </c>
      <c r="Q177" s="27"/>
      <c r="R177" s="122"/>
      <c r="S177" s="122"/>
      <c r="T177" s="122"/>
      <c r="U177" s="122"/>
      <c r="V177" s="122"/>
      <c r="W177" s="122"/>
    </row>
    <row r="178" ht="15.75" customHeight="1">
      <c r="A178" s="135">
        <v>175.0</v>
      </c>
      <c r="B178" s="115" t="s">
        <v>2961</v>
      </c>
      <c r="C178" s="115" t="s">
        <v>3459</v>
      </c>
      <c r="D178" s="22"/>
      <c r="E178" s="22"/>
      <c r="F178" s="120"/>
      <c r="G178" s="120"/>
      <c r="H178" s="120"/>
      <c r="I178" s="120"/>
      <c r="J178" s="120"/>
      <c r="K178" s="120">
        <v>10.0</v>
      </c>
      <c r="L178" s="118" t="s">
        <v>3608</v>
      </c>
      <c r="M178" s="121" t="s">
        <v>3609</v>
      </c>
      <c r="N178" s="120">
        <v>10.0</v>
      </c>
      <c r="O178" s="118" t="s">
        <v>3610</v>
      </c>
      <c r="P178" s="134" t="s">
        <v>3611</v>
      </c>
      <c r="Q178" s="27"/>
      <c r="R178" s="122"/>
      <c r="S178" s="122"/>
      <c r="T178" s="122"/>
      <c r="U178" s="122"/>
      <c r="V178" s="122"/>
      <c r="W178" s="122"/>
    </row>
    <row r="179" ht="15.75" customHeight="1">
      <c r="A179" s="133">
        <v>176.0</v>
      </c>
      <c r="B179" s="115" t="s">
        <v>2961</v>
      </c>
      <c r="C179" s="115" t="s">
        <v>3459</v>
      </c>
      <c r="D179" s="22"/>
      <c r="E179" s="22"/>
      <c r="F179" s="120"/>
      <c r="G179" s="120"/>
      <c r="H179" s="120"/>
      <c r="I179" s="120"/>
      <c r="J179" s="120"/>
      <c r="K179" s="120"/>
      <c r="L179" s="122"/>
      <c r="M179" s="160"/>
      <c r="N179" s="128">
        <v>11.0</v>
      </c>
      <c r="O179" s="118" t="s">
        <v>3612</v>
      </c>
      <c r="P179" s="134" t="s">
        <v>3613</v>
      </c>
      <c r="Q179" s="27"/>
      <c r="R179" s="122"/>
      <c r="S179" s="122"/>
      <c r="T179" s="122"/>
      <c r="U179" s="122"/>
      <c r="V179" s="122"/>
      <c r="W179" s="122"/>
    </row>
    <row r="180" ht="15.75" customHeight="1">
      <c r="A180" s="133">
        <v>177.0</v>
      </c>
      <c r="B180" s="115" t="s">
        <v>2961</v>
      </c>
      <c r="C180" s="115" t="s">
        <v>3459</v>
      </c>
      <c r="D180" s="22"/>
      <c r="E180" s="22"/>
      <c r="F180" s="120"/>
      <c r="G180" s="120"/>
      <c r="H180" s="120"/>
      <c r="I180" s="120"/>
      <c r="J180" s="120"/>
      <c r="K180" s="120"/>
      <c r="L180" s="122"/>
      <c r="M180" s="160"/>
      <c r="N180" s="120">
        <v>12.0</v>
      </c>
      <c r="O180" s="118" t="s">
        <v>3614</v>
      </c>
      <c r="P180" s="134" t="s">
        <v>3615</v>
      </c>
      <c r="Q180" s="27"/>
      <c r="R180" s="122"/>
      <c r="S180" s="122"/>
      <c r="T180" s="122"/>
      <c r="U180" s="122"/>
      <c r="V180" s="122"/>
      <c r="W180" s="122"/>
    </row>
    <row r="181" ht="15.75" customHeight="1">
      <c r="A181" s="135">
        <v>178.0</v>
      </c>
      <c r="B181" s="115" t="s">
        <v>2961</v>
      </c>
      <c r="C181" s="115" t="s">
        <v>3459</v>
      </c>
      <c r="D181" s="22"/>
      <c r="E181" s="22"/>
      <c r="F181" s="120"/>
      <c r="G181" s="120"/>
      <c r="H181" s="120"/>
      <c r="I181" s="120"/>
      <c r="J181" s="120"/>
      <c r="K181" s="120"/>
      <c r="L181" s="122"/>
      <c r="M181" s="160"/>
      <c r="N181" s="128">
        <v>13.0</v>
      </c>
      <c r="O181" s="118" t="s">
        <v>3616</v>
      </c>
      <c r="P181" s="134" t="s">
        <v>3617</v>
      </c>
      <c r="Q181" s="27"/>
      <c r="R181" s="122"/>
      <c r="S181" s="122"/>
      <c r="T181" s="122"/>
      <c r="U181" s="122"/>
      <c r="V181" s="122"/>
      <c r="W181" s="122"/>
    </row>
    <row r="182" ht="15.75" customHeight="1">
      <c r="A182" s="133">
        <v>179.0</v>
      </c>
      <c r="B182" s="115" t="s">
        <v>2961</v>
      </c>
      <c r="C182" s="115" t="s">
        <v>3459</v>
      </c>
      <c r="D182" s="22"/>
      <c r="E182" s="22"/>
      <c r="F182" s="120"/>
      <c r="G182" s="120"/>
      <c r="H182" s="120"/>
      <c r="I182" s="120"/>
      <c r="J182" s="120"/>
      <c r="K182" s="120"/>
      <c r="L182" s="122"/>
      <c r="M182" s="160"/>
      <c r="N182" s="120">
        <v>14.0</v>
      </c>
      <c r="O182" s="118" t="s">
        <v>3618</v>
      </c>
      <c r="P182" s="134" t="s">
        <v>3619</v>
      </c>
      <c r="Q182" s="27"/>
      <c r="R182" s="122"/>
      <c r="S182" s="122"/>
      <c r="T182" s="122"/>
      <c r="U182" s="122"/>
      <c r="V182" s="122"/>
      <c r="W182" s="122"/>
    </row>
    <row r="183" ht="15.75" customHeight="1">
      <c r="A183" s="133">
        <v>180.0</v>
      </c>
      <c r="B183" s="115" t="s">
        <v>2961</v>
      </c>
      <c r="C183" s="115" t="s">
        <v>3459</v>
      </c>
      <c r="D183" s="22"/>
      <c r="E183" s="22"/>
      <c r="F183" s="120"/>
      <c r="G183" s="120"/>
      <c r="H183" s="120"/>
      <c r="I183" s="120"/>
      <c r="J183" s="120"/>
      <c r="K183" s="120"/>
      <c r="L183" s="120"/>
      <c r="M183" s="123"/>
      <c r="N183" s="128">
        <v>15.0</v>
      </c>
      <c r="O183" s="118" t="s">
        <v>3620</v>
      </c>
      <c r="P183" s="134" t="s">
        <v>3621</v>
      </c>
      <c r="Q183" s="27"/>
      <c r="R183" s="122"/>
      <c r="S183" s="122"/>
      <c r="T183" s="122"/>
      <c r="U183" s="122"/>
      <c r="V183" s="122"/>
      <c r="W183" s="122"/>
    </row>
    <row r="184" ht="15.75" customHeight="1">
      <c r="A184" s="135">
        <v>181.0</v>
      </c>
      <c r="B184" s="115" t="s">
        <v>2961</v>
      </c>
      <c r="C184" s="115" t="s">
        <v>3459</v>
      </c>
      <c r="D184" s="22"/>
      <c r="E184" s="22"/>
      <c r="F184" s="120"/>
      <c r="G184" s="120"/>
      <c r="H184" s="120"/>
      <c r="I184" s="120"/>
      <c r="J184" s="120"/>
      <c r="K184" s="120"/>
      <c r="L184" s="120"/>
      <c r="M184" s="123"/>
      <c r="N184" s="120">
        <v>16.0</v>
      </c>
      <c r="O184" s="118" t="s">
        <v>3622</v>
      </c>
      <c r="P184" s="134" t="s">
        <v>3623</v>
      </c>
      <c r="Q184" s="27"/>
      <c r="R184" s="122"/>
      <c r="S184" s="122"/>
      <c r="T184" s="122"/>
      <c r="U184" s="122"/>
      <c r="V184" s="122"/>
      <c r="W184" s="122"/>
    </row>
    <row r="185" ht="15.75" customHeight="1">
      <c r="A185" s="133">
        <v>182.0</v>
      </c>
      <c r="B185" s="115" t="s">
        <v>2961</v>
      </c>
      <c r="C185" s="115" t="s">
        <v>3459</v>
      </c>
      <c r="D185" s="22"/>
      <c r="E185" s="22"/>
      <c r="F185" s="120"/>
      <c r="G185" s="120"/>
      <c r="H185" s="120"/>
      <c r="I185" s="120"/>
      <c r="J185" s="120"/>
      <c r="K185" s="120"/>
      <c r="L185" s="120"/>
      <c r="M185" s="123"/>
      <c r="N185" s="128">
        <v>17.0</v>
      </c>
      <c r="O185" s="118" t="s">
        <v>3624</v>
      </c>
      <c r="P185" s="134" t="s">
        <v>3625</v>
      </c>
      <c r="Q185" s="27"/>
      <c r="R185" s="122"/>
      <c r="S185" s="122"/>
      <c r="T185" s="122"/>
      <c r="U185" s="122"/>
      <c r="V185" s="122"/>
      <c r="W185" s="122"/>
    </row>
    <row r="186" ht="15.75" customHeight="1">
      <c r="A186" s="133">
        <v>183.0</v>
      </c>
      <c r="B186" s="115" t="s">
        <v>2961</v>
      </c>
      <c r="C186" s="115" t="s">
        <v>3459</v>
      </c>
      <c r="D186" s="22"/>
      <c r="E186" s="22"/>
      <c r="F186" s="120"/>
      <c r="G186" s="120"/>
      <c r="H186" s="120"/>
      <c r="I186" s="120"/>
      <c r="J186" s="120"/>
      <c r="K186" s="120"/>
      <c r="L186" s="120"/>
      <c r="M186" s="123"/>
      <c r="N186" s="120">
        <v>18.0</v>
      </c>
      <c r="O186" s="118" t="s">
        <v>3626</v>
      </c>
      <c r="P186" s="134" t="s">
        <v>3627</v>
      </c>
      <c r="Q186" s="27"/>
      <c r="R186" s="122"/>
      <c r="S186" s="122"/>
      <c r="T186" s="122"/>
      <c r="U186" s="122"/>
      <c r="V186" s="122"/>
      <c r="W186" s="122"/>
    </row>
    <row r="187" ht="15.75" customHeight="1">
      <c r="A187" s="135">
        <v>184.0</v>
      </c>
      <c r="B187" s="115" t="s">
        <v>2961</v>
      </c>
      <c r="C187" s="115" t="s">
        <v>3459</v>
      </c>
      <c r="D187" s="22"/>
      <c r="E187" s="22"/>
      <c r="F187" s="120"/>
      <c r="G187" s="120"/>
      <c r="H187" s="120"/>
      <c r="I187" s="120"/>
      <c r="J187" s="120"/>
      <c r="K187" s="120"/>
      <c r="L187" s="120"/>
      <c r="M187" s="123"/>
      <c r="N187" s="128">
        <v>19.0</v>
      </c>
      <c r="O187" s="118" t="s">
        <v>3628</v>
      </c>
      <c r="P187" s="134" t="s">
        <v>3629</v>
      </c>
      <c r="Q187" s="27"/>
      <c r="R187" s="122"/>
      <c r="S187" s="122"/>
      <c r="T187" s="122"/>
      <c r="U187" s="122"/>
      <c r="V187" s="122"/>
      <c r="W187" s="122"/>
    </row>
    <row r="188" ht="15.75" customHeight="1">
      <c r="A188" s="133">
        <v>185.0</v>
      </c>
      <c r="B188" s="115" t="s">
        <v>2961</v>
      </c>
      <c r="C188" s="115" t="s">
        <v>3459</v>
      </c>
      <c r="D188" s="22"/>
      <c r="E188" s="22"/>
      <c r="F188" s="120"/>
      <c r="G188" s="120"/>
      <c r="H188" s="120"/>
      <c r="I188" s="120"/>
      <c r="J188" s="120"/>
      <c r="K188" s="120"/>
      <c r="L188" s="120"/>
      <c r="M188" s="123"/>
      <c r="N188" s="120">
        <v>20.0</v>
      </c>
      <c r="O188" s="118" t="s">
        <v>3630</v>
      </c>
      <c r="P188" s="134" t="s">
        <v>3631</v>
      </c>
      <c r="Q188" s="27"/>
      <c r="R188" s="122"/>
      <c r="S188" s="122"/>
      <c r="T188" s="122"/>
      <c r="U188" s="122"/>
      <c r="V188" s="122"/>
      <c r="W188" s="122"/>
    </row>
    <row r="189" ht="15.75" customHeight="1">
      <c r="A189" s="133">
        <v>186.0</v>
      </c>
      <c r="B189" s="115" t="s">
        <v>2961</v>
      </c>
      <c r="C189" s="115" t="s">
        <v>3459</v>
      </c>
      <c r="D189" s="22"/>
      <c r="E189" s="22"/>
      <c r="F189" s="120"/>
      <c r="G189" s="120"/>
      <c r="H189" s="120"/>
      <c r="I189" s="120"/>
      <c r="J189" s="120"/>
      <c r="K189" s="120"/>
      <c r="L189" s="120"/>
      <c r="M189" s="123"/>
      <c r="N189" s="128">
        <v>21.0</v>
      </c>
      <c r="O189" s="118" t="s">
        <v>3632</v>
      </c>
      <c r="P189" s="134" t="s">
        <v>3633</v>
      </c>
      <c r="Q189" s="27"/>
      <c r="R189" s="122"/>
      <c r="S189" s="122"/>
      <c r="T189" s="122"/>
      <c r="U189" s="122"/>
      <c r="V189" s="122"/>
      <c r="W189" s="122"/>
    </row>
    <row r="190" ht="15.75" customHeight="1">
      <c r="A190" s="135">
        <v>187.0</v>
      </c>
      <c r="B190" s="115" t="s">
        <v>2961</v>
      </c>
      <c r="C190" s="115" t="s">
        <v>3459</v>
      </c>
      <c r="D190" s="22"/>
      <c r="E190" s="22"/>
      <c r="F190" s="120"/>
      <c r="G190" s="120"/>
      <c r="H190" s="120"/>
      <c r="I190" s="120"/>
      <c r="J190" s="120"/>
      <c r="K190" s="120"/>
      <c r="L190" s="120"/>
      <c r="M190" s="123"/>
      <c r="N190" s="120">
        <v>22.0</v>
      </c>
      <c r="O190" s="118" t="s">
        <v>3634</v>
      </c>
      <c r="P190" s="134" t="s">
        <v>3635</v>
      </c>
      <c r="Q190" s="27"/>
      <c r="R190" s="122"/>
      <c r="S190" s="122"/>
      <c r="T190" s="122"/>
      <c r="U190" s="122"/>
      <c r="V190" s="122"/>
      <c r="W190" s="122"/>
    </row>
    <row r="191" ht="15.75" customHeight="1">
      <c r="A191" s="133">
        <v>188.0</v>
      </c>
      <c r="B191" s="115" t="s">
        <v>2961</v>
      </c>
      <c r="C191" s="115" t="s">
        <v>3459</v>
      </c>
      <c r="D191" s="22"/>
      <c r="E191" s="22"/>
      <c r="F191" s="120"/>
      <c r="G191" s="120"/>
      <c r="H191" s="120"/>
      <c r="I191" s="120"/>
      <c r="J191" s="120"/>
      <c r="K191" s="120"/>
      <c r="L191" s="120"/>
      <c r="M191" s="123"/>
      <c r="N191" s="128">
        <v>23.0</v>
      </c>
      <c r="O191" s="118" t="s">
        <v>3636</v>
      </c>
      <c r="P191" s="134" t="s">
        <v>3637</v>
      </c>
      <c r="Q191" s="27"/>
      <c r="R191" s="122"/>
      <c r="S191" s="122"/>
      <c r="T191" s="122"/>
      <c r="U191" s="122"/>
      <c r="V191" s="122"/>
      <c r="W191" s="122"/>
    </row>
    <row r="192" ht="15.75" customHeight="1">
      <c r="A192" s="133">
        <v>189.0</v>
      </c>
      <c r="B192" s="115" t="s">
        <v>2961</v>
      </c>
      <c r="C192" s="115" t="s">
        <v>3459</v>
      </c>
      <c r="D192" s="22"/>
      <c r="E192" s="22"/>
      <c r="F192" s="120"/>
      <c r="G192" s="120"/>
      <c r="H192" s="120"/>
      <c r="I192" s="120"/>
      <c r="J192" s="120"/>
      <c r="K192" s="120"/>
      <c r="L192" s="120"/>
      <c r="M192" s="123"/>
      <c r="N192" s="120">
        <v>24.0</v>
      </c>
      <c r="O192" s="118" t="s">
        <v>3638</v>
      </c>
      <c r="P192" s="134" t="s">
        <v>3639</v>
      </c>
      <c r="Q192" s="27"/>
      <c r="R192" s="122"/>
      <c r="S192" s="122"/>
      <c r="T192" s="122"/>
      <c r="U192" s="122"/>
      <c r="V192" s="122"/>
      <c r="W192" s="122"/>
    </row>
    <row r="193" ht="15.75" customHeight="1">
      <c r="A193" s="135">
        <v>190.0</v>
      </c>
      <c r="B193" s="115" t="s">
        <v>2961</v>
      </c>
      <c r="C193" s="115" t="s">
        <v>3459</v>
      </c>
      <c r="D193" s="22"/>
      <c r="E193" s="22"/>
      <c r="F193" s="120"/>
      <c r="G193" s="120"/>
      <c r="H193" s="120"/>
      <c r="I193" s="120"/>
      <c r="J193" s="120"/>
      <c r="K193" s="120"/>
      <c r="L193" s="120"/>
      <c r="M193" s="123"/>
      <c r="N193" s="128">
        <v>25.0</v>
      </c>
      <c r="O193" s="118" t="s">
        <v>3640</v>
      </c>
      <c r="P193" s="134" t="s">
        <v>2684</v>
      </c>
      <c r="Q193" s="27"/>
      <c r="R193" s="122"/>
      <c r="S193" s="122"/>
      <c r="T193" s="122"/>
      <c r="U193" s="122"/>
      <c r="V193" s="122"/>
      <c r="W193" s="122"/>
    </row>
    <row r="194" ht="15.75" customHeight="1">
      <c r="A194" s="133">
        <v>191.0</v>
      </c>
      <c r="B194" s="155" t="s">
        <v>2961</v>
      </c>
      <c r="C194" s="155" t="s">
        <v>3459</v>
      </c>
      <c r="D194" s="62"/>
      <c r="E194" s="62"/>
      <c r="F194" s="150"/>
      <c r="G194" s="150"/>
      <c r="H194" s="150"/>
      <c r="I194" s="150"/>
      <c r="J194" s="150"/>
      <c r="K194" s="150"/>
      <c r="L194" s="150"/>
      <c r="M194" s="151"/>
      <c r="N194" s="150">
        <v>26.0</v>
      </c>
      <c r="O194" s="157" t="s">
        <v>3641</v>
      </c>
      <c r="P194" s="159" t="s">
        <v>3642</v>
      </c>
      <c r="Q194" s="34"/>
      <c r="R194" s="122"/>
      <c r="S194" s="122"/>
      <c r="T194" s="122"/>
      <c r="U194" s="122"/>
      <c r="V194" s="122"/>
      <c r="W194" s="122"/>
    </row>
    <row r="195" ht="15.75" customHeight="1">
      <c r="A195" s="133">
        <v>192.0</v>
      </c>
      <c r="B195" s="141" t="s">
        <v>2961</v>
      </c>
      <c r="C195" s="141" t="s">
        <v>3459</v>
      </c>
      <c r="D195" s="142" t="s">
        <v>3643</v>
      </c>
      <c r="E195" s="143">
        <v>12.0</v>
      </c>
      <c r="F195" s="115" t="s">
        <v>3644</v>
      </c>
      <c r="G195" s="144" t="s">
        <v>3643</v>
      </c>
      <c r="H195" s="145">
        <v>1.0</v>
      </c>
      <c r="I195" s="144" t="s">
        <v>3645</v>
      </c>
      <c r="J195" s="144" t="s">
        <v>3646</v>
      </c>
      <c r="K195" s="145">
        <v>1.0</v>
      </c>
      <c r="L195" s="144" t="s">
        <v>3647</v>
      </c>
      <c r="M195" s="146" t="s">
        <v>942</v>
      </c>
      <c r="N195" s="145">
        <v>1.0</v>
      </c>
      <c r="O195" s="144" t="s">
        <v>3648</v>
      </c>
      <c r="P195" s="149" t="s">
        <v>3649</v>
      </c>
      <c r="Q195" s="147">
        <v>22.0</v>
      </c>
      <c r="R195" s="122"/>
      <c r="S195" s="122"/>
      <c r="T195" s="122"/>
      <c r="U195" s="122"/>
      <c r="V195" s="122"/>
      <c r="W195" s="122"/>
    </row>
    <row r="196" ht="15.75" customHeight="1">
      <c r="A196" s="135">
        <v>193.0</v>
      </c>
      <c r="B196" s="115" t="s">
        <v>2961</v>
      </c>
      <c r="C196" s="115" t="s">
        <v>3459</v>
      </c>
      <c r="D196" s="22"/>
      <c r="E196" s="22"/>
      <c r="F196" s="120"/>
      <c r="G196" s="120"/>
      <c r="H196" s="120"/>
      <c r="I196" s="118"/>
      <c r="J196" s="115"/>
      <c r="K196" s="120">
        <v>2.0</v>
      </c>
      <c r="L196" s="118" t="s">
        <v>3650</v>
      </c>
      <c r="M196" s="121" t="s">
        <v>3651</v>
      </c>
      <c r="N196" s="120">
        <v>2.0</v>
      </c>
      <c r="O196" s="118" t="s">
        <v>3652</v>
      </c>
      <c r="P196" s="134" t="s">
        <v>3653</v>
      </c>
      <c r="Q196" s="27"/>
      <c r="R196" s="122"/>
      <c r="S196" s="122"/>
      <c r="T196" s="122"/>
      <c r="U196" s="122"/>
      <c r="V196" s="122"/>
      <c r="W196" s="122"/>
    </row>
    <row r="197" ht="15.75" customHeight="1">
      <c r="A197" s="133">
        <v>194.0</v>
      </c>
      <c r="B197" s="115" t="s">
        <v>2961</v>
      </c>
      <c r="C197" s="115" t="s">
        <v>3459</v>
      </c>
      <c r="D197" s="22"/>
      <c r="E197" s="22"/>
      <c r="F197" s="120"/>
      <c r="G197" s="120"/>
      <c r="H197" s="120"/>
      <c r="I197" s="120"/>
      <c r="J197" s="120"/>
      <c r="K197" s="120">
        <v>3.0</v>
      </c>
      <c r="L197" s="118" t="s">
        <v>3654</v>
      </c>
      <c r="M197" s="121" t="s">
        <v>3655</v>
      </c>
      <c r="N197" s="120">
        <v>3.0</v>
      </c>
      <c r="O197" s="118" t="s">
        <v>3656</v>
      </c>
      <c r="P197" s="134" t="s">
        <v>3657</v>
      </c>
      <c r="Q197" s="27"/>
      <c r="R197" s="122"/>
      <c r="S197" s="122"/>
      <c r="T197" s="122"/>
      <c r="U197" s="122"/>
      <c r="V197" s="122"/>
      <c r="W197" s="122"/>
    </row>
    <row r="198" ht="15.75" customHeight="1">
      <c r="A198" s="133">
        <v>195.0</v>
      </c>
      <c r="B198" s="115" t="s">
        <v>2961</v>
      </c>
      <c r="C198" s="115" t="s">
        <v>3459</v>
      </c>
      <c r="D198" s="22"/>
      <c r="E198" s="22"/>
      <c r="F198" s="120"/>
      <c r="G198" s="120"/>
      <c r="H198" s="120"/>
      <c r="I198" s="120"/>
      <c r="J198" s="120"/>
      <c r="K198" s="120">
        <v>4.0</v>
      </c>
      <c r="L198" s="118" t="s">
        <v>3658</v>
      </c>
      <c r="M198" s="121" t="s">
        <v>3659</v>
      </c>
      <c r="N198" s="120">
        <v>4.0</v>
      </c>
      <c r="O198" s="118" t="s">
        <v>3660</v>
      </c>
      <c r="P198" s="134" t="s">
        <v>3661</v>
      </c>
      <c r="Q198" s="27"/>
      <c r="R198" s="122"/>
      <c r="S198" s="122"/>
      <c r="T198" s="122"/>
      <c r="U198" s="122"/>
      <c r="V198" s="122"/>
      <c r="W198" s="122"/>
    </row>
    <row r="199" ht="15.75" customHeight="1">
      <c r="A199" s="135">
        <v>196.0</v>
      </c>
      <c r="B199" s="115" t="s">
        <v>2961</v>
      </c>
      <c r="C199" s="115" t="s">
        <v>3459</v>
      </c>
      <c r="D199" s="22"/>
      <c r="E199" s="22"/>
      <c r="F199" s="120"/>
      <c r="G199" s="120"/>
      <c r="H199" s="120"/>
      <c r="I199" s="120"/>
      <c r="J199" s="120"/>
      <c r="K199" s="120">
        <v>5.0</v>
      </c>
      <c r="L199" s="118" t="s">
        <v>3662</v>
      </c>
      <c r="M199" s="121" t="s">
        <v>3663</v>
      </c>
      <c r="N199" s="120">
        <v>5.0</v>
      </c>
      <c r="O199" s="118" t="s">
        <v>3664</v>
      </c>
      <c r="P199" s="134" t="s">
        <v>3665</v>
      </c>
      <c r="Q199" s="27"/>
      <c r="R199" s="122"/>
      <c r="S199" s="122"/>
      <c r="T199" s="122"/>
      <c r="U199" s="122"/>
      <c r="V199" s="122"/>
      <c r="W199" s="122"/>
    </row>
    <row r="200" ht="15.75" customHeight="1">
      <c r="A200" s="133">
        <v>197.0</v>
      </c>
      <c r="B200" s="115" t="s">
        <v>2961</v>
      </c>
      <c r="C200" s="115" t="s">
        <v>3459</v>
      </c>
      <c r="D200" s="22"/>
      <c r="E200" s="22"/>
      <c r="F200" s="120"/>
      <c r="G200" s="120"/>
      <c r="H200" s="120"/>
      <c r="I200" s="120"/>
      <c r="J200" s="120"/>
      <c r="K200" s="120"/>
      <c r="L200" s="115"/>
      <c r="M200" s="148"/>
      <c r="N200" s="120">
        <v>6.0</v>
      </c>
      <c r="O200" s="118" t="s">
        <v>3666</v>
      </c>
      <c r="P200" s="134" t="s">
        <v>3667</v>
      </c>
      <c r="Q200" s="27"/>
      <c r="R200" s="122"/>
      <c r="S200" s="122"/>
      <c r="T200" s="122"/>
      <c r="U200" s="122"/>
      <c r="V200" s="122"/>
      <c r="W200" s="122"/>
    </row>
    <row r="201" ht="15.75" customHeight="1">
      <c r="A201" s="133">
        <v>198.0</v>
      </c>
      <c r="B201" s="115" t="s">
        <v>2961</v>
      </c>
      <c r="C201" s="115" t="s">
        <v>3459</v>
      </c>
      <c r="D201" s="22"/>
      <c r="E201" s="22"/>
      <c r="F201" s="120"/>
      <c r="G201" s="120"/>
      <c r="H201" s="120"/>
      <c r="I201" s="120"/>
      <c r="J201" s="120"/>
      <c r="K201" s="120"/>
      <c r="L201" s="115"/>
      <c r="M201" s="148"/>
      <c r="N201" s="120">
        <v>7.0</v>
      </c>
      <c r="O201" s="118" t="s">
        <v>3668</v>
      </c>
      <c r="P201" s="134" t="s">
        <v>3669</v>
      </c>
      <c r="Q201" s="27"/>
      <c r="R201" s="122"/>
      <c r="S201" s="122"/>
      <c r="T201" s="122"/>
      <c r="U201" s="122"/>
      <c r="V201" s="122"/>
      <c r="W201" s="122"/>
    </row>
    <row r="202" ht="15.75" customHeight="1">
      <c r="A202" s="135">
        <v>199.0</v>
      </c>
      <c r="B202" s="115" t="s">
        <v>2961</v>
      </c>
      <c r="C202" s="115" t="s">
        <v>3459</v>
      </c>
      <c r="D202" s="22"/>
      <c r="E202" s="22"/>
      <c r="F202" s="120"/>
      <c r="G202" s="120"/>
      <c r="H202" s="120"/>
      <c r="I202" s="120"/>
      <c r="J202" s="120"/>
      <c r="K202" s="120"/>
      <c r="L202" s="120"/>
      <c r="M202" s="123"/>
      <c r="N202" s="120">
        <v>8.0</v>
      </c>
      <c r="O202" s="118" t="s">
        <v>3670</v>
      </c>
      <c r="P202" s="134" t="s">
        <v>3671</v>
      </c>
      <c r="Q202" s="27"/>
      <c r="R202" s="122"/>
      <c r="S202" s="122"/>
      <c r="T202" s="122"/>
      <c r="U202" s="122"/>
      <c r="V202" s="122"/>
      <c r="W202" s="122"/>
    </row>
    <row r="203" ht="15.75" customHeight="1">
      <c r="A203" s="133">
        <v>200.0</v>
      </c>
      <c r="B203" s="115" t="s">
        <v>2961</v>
      </c>
      <c r="C203" s="115" t="s">
        <v>3459</v>
      </c>
      <c r="D203" s="22"/>
      <c r="E203" s="22"/>
      <c r="F203" s="120"/>
      <c r="G203" s="120"/>
      <c r="H203" s="120"/>
      <c r="I203" s="120"/>
      <c r="J203" s="120"/>
      <c r="K203" s="120"/>
      <c r="L203" s="120"/>
      <c r="M203" s="123"/>
      <c r="N203" s="120">
        <v>9.0</v>
      </c>
      <c r="O203" s="118" t="s">
        <v>3672</v>
      </c>
      <c r="P203" s="134" t="s">
        <v>3673</v>
      </c>
      <c r="Q203" s="27"/>
      <c r="R203" s="122"/>
      <c r="S203" s="122"/>
      <c r="T203" s="122"/>
      <c r="U203" s="122"/>
      <c r="V203" s="122"/>
      <c r="W203" s="122"/>
    </row>
    <row r="204" ht="15.75" customHeight="1">
      <c r="A204" s="133">
        <v>201.0</v>
      </c>
      <c r="B204" s="115" t="s">
        <v>2961</v>
      </c>
      <c r="C204" s="115" t="s">
        <v>3459</v>
      </c>
      <c r="D204" s="22"/>
      <c r="E204" s="22"/>
      <c r="F204" s="120"/>
      <c r="G204" s="120"/>
      <c r="H204" s="120"/>
      <c r="I204" s="120"/>
      <c r="J204" s="120"/>
      <c r="K204" s="120"/>
      <c r="L204" s="120"/>
      <c r="M204" s="123"/>
      <c r="N204" s="120">
        <v>10.0</v>
      </c>
      <c r="O204" s="118" t="s">
        <v>3674</v>
      </c>
      <c r="P204" s="134" t="s">
        <v>3675</v>
      </c>
      <c r="Q204" s="27"/>
      <c r="R204" s="122"/>
      <c r="S204" s="122"/>
      <c r="T204" s="122"/>
      <c r="U204" s="122"/>
      <c r="V204" s="122"/>
      <c r="W204" s="122"/>
    </row>
    <row r="205" ht="15.75" customHeight="1">
      <c r="A205" s="135">
        <v>202.0</v>
      </c>
      <c r="B205" s="115" t="s">
        <v>2961</v>
      </c>
      <c r="C205" s="115" t="s">
        <v>3459</v>
      </c>
      <c r="D205" s="22"/>
      <c r="E205" s="22"/>
      <c r="F205" s="120"/>
      <c r="G205" s="120"/>
      <c r="H205" s="120"/>
      <c r="I205" s="120"/>
      <c r="J205" s="120"/>
      <c r="K205" s="120"/>
      <c r="L205" s="120"/>
      <c r="M205" s="123"/>
      <c r="N205" s="120">
        <v>11.0</v>
      </c>
      <c r="O205" s="118" t="s">
        <v>3676</v>
      </c>
      <c r="P205" s="134" t="s">
        <v>3677</v>
      </c>
      <c r="Q205" s="27"/>
      <c r="R205" s="122"/>
      <c r="S205" s="122"/>
      <c r="T205" s="122"/>
      <c r="U205" s="122"/>
      <c r="V205" s="122"/>
      <c r="W205" s="122"/>
    </row>
    <row r="206" ht="15.75" customHeight="1">
      <c r="A206" s="133">
        <v>203.0</v>
      </c>
      <c r="B206" s="115" t="s">
        <v>2961</v>
      </c>
      <c r="C206" s="115" t="s">
        <v>3459</v>
      </c>
      <c r="D206" s="22"/>
      <c r="E206" s="22"/>
      <c r="F206" s="120"/>
      <c r="G206" s="120"/>
      <c r="H206" s="120"/>
      <c r="I206" s="120"/>
      <c r="J206" s="120"/>
      <c r="K206" s="120"/>
      <c r="L206" s="120"/>
      <c r="M206" s="123"/>
      <c r="N206" s="120">
        <v>12.0</v>
      </c>
      <c r="O206" s="118" t="s">
        <v>3678</v>
      </c>
      <c r="P206" s="134" t="s">
        <v>3679</v>
      </c>
      <c r="Q206" s="27"/>
      <c r="R206" s="122"/>
      <c r="S206" s="122"/>
      <c r="T206" s="122"/>
      <c r="U206" s="122"/>
      <c r="V206" s="122"/>
      <c r="W206" s="122"/>
    </row>
    <row r="207" ht="15.75" customHeight="1">
      <c r="A207" s="133">
        <v>204.0</v>
      </c>
      <c r="B207" s="115" t="s">
        <v>2961</v>
      </c>
      <c r="C207" s="115" t="s">
        <v>3459</v>
      </c>
      <c r="D207" s="22"/>
      <c r="E207" s="22"/>
      <c r="F207" s="120"/>
      <c r="G207" s="120"/>
      <c r="H207" s="120"/>
      <c r="I207" s="120"/>
      <c r="J207" s="120"/>
      <c r="K207" s="120"/>
      <c r="L207" s="120"/>
      <c r="M207" s="123"/>
      <c r="N207" s="120">
        <v>13.0</v>
      </c>
      <c r="O207" s="118" t="s">
        <v>3680</v>
      </c>
      <c r="P207" s="134" t="s">
        <v>3681</v>
      </c>
      <c r="Q207" s="27"/>
      <c r="R207" s="122"/>
      <c r="S207" s="122"/>
      <c r="T207" s="122"/>
      <c r="U207" s="122"/>
      <c r="V207" s="122"/>
      <c r="W207" s="122"/>
    </row>
    <row r="208" ht="15.75" customHeight="1">
      <c r="A208" s="135">
        <v>205.0</v>
      </c>
      <c r="B208" s="115" t="s">
        <v>2961</v>
      </c>
      <c r="C208" s="115" t="s">
        <v>3459</v>
      </c>
      <c r="D208" s="22"/>
      <c r="E208" s="22"/>
      <c r="F208" s="120"/>
      <c r="G208" s="120"/>
      <c r="H208" s="120"/>
      <c r="I208" s="120"/>
      <c r="J208" s="120"/>
      <c r="K208" s="120"/>
      <c r="L208" s="120"/>
      <c r="M208" s="123"/>
      <c r="N208" s="120">
        <v>14.0</v>
      </c>
      <c r="O208" s="118" t="s">
        <v>3682</v>
      </c>
      <c r="P208" s="134" t="s">
        <v>3683</v>
      </c>
      <c r="Q208" s="27"/>
      <c r="R208" s="122"/>
      <c r="S208" s="122"/>
      <c r="T208" s="122"/>
      <c r="U208" s="122"/>
      <c r="V208" s="122"/>
      <c r="W208" s="122"/>
    </row>
    <row r="209" ht="15.75" customHeight="1">
      <c r="A209" s="133">
        <v>206.0</v>
      </c>
      <c r="B209" s="136" t="s">
        <v>2961</v>
      </c>
      <c r="C209" s="136" t="s">
        <v>3459</v>
      </c>
      <c r="D209" s="30"/>
      <c r="E209" s="30"/>
      <c r="F209" s="137"/>
      <c r="G209" s="137"/>
      <c r="H209" s="137"/>
      <c r="I209" s="137"/>
      <c r="J209" s="137"/>
      <c r="K209" s="137"/>
      <c r="L209" s="137"/>
      <c r="M209" s="138"/>
      <c r="N209" s="137">
        <v>15.0</v>
      </c>
      <c r="O209" s="139" t="s">
        <v>3684</v>
      </c>
      <c r="P209" s="140" t="s">
        <v>3685</v>
      </c>
      <c r="Q209" s="34"/>
      <c r="R209" s="122"/>
      <c r="S209" s="122"/>
      <c r="T209" s="122"/>
      <c r="U209" s="122"/>
      <c r="V209" s="122"/>
      <c r="W209" s="122"/>
    </row>
    <row r="210" ht="15.75" customHeight="1">
      <c r="A210" s="133">
        <v>207.0</v>
      </c>
      <c r="B210" s="125" t="s">
        <v>2961</v>
      </c>
      <c r="C210" s="125" t="s">
        <v>3459</v>
      </c>
      <c r="D210" s="126" t="s">
        <v>3686</v>
      </c>
      <c r="E210" s="127">
        <v>13.0</v>
      </c>
      <c r="F210" s="115" t="s">
        <v>3687</v>
      </c>
      <c r="G210" s="129" t="s">
        <v>3686</v>
      </c>
      <c r="H210" s="128">
        <v>1.0</v>
      </c>
      <c r="I210" s="129" t="s">
        <v>3688</v>
      </c>
      <c r="J210" s="129" t="s">
        <v>3689</v>
      </c>
      <c r="K210" s="128">
        <v>1.0</v>
      </c>
      <c r="L210" s="129" t="s">
        <v>3690</v>
      </c>
      <c r="M210" s="130" t="s">
        <v>3691</v>
      </c>
      <c r="N210" s="128">
        <v>1.0</v>
      </c>
      <c r="O210" s="129" t="s">
        <v>3692</v>
      </c>
      <c r="P210" s="131" t="s">
        <v>3693</v>
      </c>
      <c r="Q210" s="132">
        <v>37.0</v>
      </c>
      <c r="R210" s="122"/>
      <c r="S210" s="122"/>
      <c r="T210" s="122"/>
      <c r="U210" s="122"/>
      <c r="V210" s="122"/>
      <c r="W210" s="122"/>
    </row>
    <row r="211" ht="15.75" customHeight="1">
      <c r="A211" s="135">
        <v>208.0</v>
      </c>
      <c r="B211" s="115" t="s">
        <v>2961</v>
      </c>
      <c r="C211" s="115" t="s">
        <v>3459</v>
      </c>
      <c r="D211" s="22"/>
      <c r="E211" s="22"/>
      <c r="F211" s="120"/>
      <c r="G211" s="120"/>
      <c r="H211" s="120">
        <v>2.0</v>
      </c>
      <c r="I211" s="118" t="s">
        <v>3694</v>
      </c>
      <c r="J211" s="118" t="s">
        <v>3695</v>
      </c>
      <c r="K211" s="120">
        <v>2.0</v>
      </c>
      <c r="L211" s="118" t="s">
        <v>3696</v>
      </c>
      <c r="M211" s="121" t="s">
        <v>596</v>
      </c>
      <c r="N211" s="120">
        <v>2.0</v>
      </c>
      <c r="O211" s="118" t="s">
        <v>3697</v>
      </c>
      <c r="P211" s="134" t="s">
        <v>3698</v>
      </c>
      <c r="Q211" s="27"/>
      <c r="R211" s="122"/>
      <c r="S211" s="122"/>
      <c r="T211" s="122"/>
      <c r="U211" s="122"/>
      <c r="V211" s="122"/>
      <c r="W211" s="122"/>
    </row>
    <row r="212" ht="15.75" customHeight="1">
      <c r="A212" s="133">
        <v>209.0</v>
      </c>
      <c r="B212" s="115" t="s">
        <v>2961</v>
      </c>
      <c r="C212" s="115" t="s">
        <v>3459</v>
      </c>
      <c r="D212" s="22"/>
      <c r="E212" s="22"/>
      <c r="F212" s="120"/>
      <c r="G212" s="120"/>
      <c r="H212" s="120">
        <v>3.0</v>
      </c>
      <c r="I212" s="118" t="s">
        <v>3699</v>
      </c>
      <c r="J212" s="118" t="s">
        <v>3700</v>
      </c>
      <c r="K212" s="120">
        <v>3.0</v>
      </c>
      <c r="L212" s="118" t="s">
        <v>3701</v>
      </c>
      <c r="M212" s="121" t="s">
        <v>3702</v>
      </c>
      <c r="N212" s="120">
        <v>3.0</v>
      </c>
      <c r="O212" s="118" t="s">
        <v>3703</v>
      </c>
      <c r="P212" s="134" t="s">
        <v>3704</v>
      </c>
      <c r="Q212" s="27"/>
      <c r="R212" s="122"/>
      <c r="S212" s="122"/>
      <c r="T212" s="122"/>
      <c r="U212" s="122"/>
      <c r="V212" s="122"/>
      <c r="W212" s="122"/>
    </row>
    <row r="213" ht="15.75" customHeight="1">
      <c r="A213" s="133">
        <v>210.0</v>
      </c>
      <c r="B213" s="115" t="s">
        <v>2961</v>
      </c>
      <c r="C213" s="115" t="s">
        <v>3459</v>
      </c>
      <c r="D213" s="22"/>
      <c r="E213" s="22"/>
      <c r="F213" s="120"/>
      <c r="G213" s="120"/>
      <c r="H213" s="120"/>
      <c r="I213" s="118"/>
      <c r="J213" s="115"/>
      <c r="K213" s="120">
        <v>4.0</v>
      </c>
      <c r="L213" s="118" t="s">
        <v>3705</v>
      </c>
      <c r="M213" s="121" t="s">
        <v>3706</v>
      </c>
      <c r="N213" s="120">
        <v>4.0</v>
      </c>
      <c r="O213" s="118" t="s">
        <v>3707</v>
      </c>
      <c r="P213" s="134" t="s">
        <v>3708</v>
      </c>
      <c r="Q213" s="27"/>
      <c r="R213" s="122"/>
      <c r="S213" s="122"/>
      <c r="T213" s="122"/>
      <c r="U213" s="122"/>
      <c r="V213" s="122"/>
      <c r="W213" s="122"/>
    </row>
    <row r="214" ht="15.75" customHeight="1">
      <c r="A214" s="135">
        <v>211.0</v>
      </c>
      <c r="B214" s="115" t="s">
        <v>2961</v>
      </c>
      <c r="C214" s="115" t="s">
        <v>3459</v>
      </c>
      <c r="D214" s="22"/>
      <c r="E214" s="22"/>
      <c r="F214" s="120"/>
      <c r="G214" s="120"/>
      <c r="H214" s="120"/>
      <c r="I214" s="120"/>
      <c r="J214" s="120"/>
      <c r="K214" s="120">
        <v>5.0</v>
      </c>
      <c r="L214" s="118" t="s">
        <v>3709</v>
      </c>
      <c r="M214" s="121" t="s">
        <v>3710</v>
      </c>
      <c r="N214" s="120">
        <v>5.0</v>
      </c>
      <c r="O214" s="118" t="s">
        <v>3711</v>
      </c>
      <c r="P214" s="134" t="s">
        <v>3712</v>
      </c>
      <c r="Q214" s="27"/>
      <c r="R214" s="122"/>
      <c r="S214" s="122"/>
      <c r="T214" s="122"/>
      <c r="U214" s="122"/>
      <c r="V214" s="122"/>
      <c r="W214" s="122"/>
    </row>
    <row r="215" ht="15.75" customHeight="1">
      <c r="A215" s="133">
        <v>212.0</v>
      </c>
      <c r="B215" s="115" t="s">
        <v>2961</v>
      </c>
      <c r="C215" s="115" t="s">
        <v>3459</v>
      </c>
      <c r="D215" s="22"/>
      <c r="E215" s="22"/>
      <c r="F215" s="120"/>
      <c r="G215" s="120"/>
      <c r="H215" s="120"/>
      <c r="I215" s="115"/>
      <c r="J215" s="115"/>
      <c r="K215" s="120">
        <v>6.0</v>
      </c>
      <c r="L215" s="118" t="s">
        <v>3713</v>
      </c>
      <c r="M215" s="121" t="s">
        <v>3213</v>
      </c>
      <c r="N215" s="120">
        <v>6.0</v>
      </c>
      <c r="O215" s="118" t="s">
        <v>3714</v>
      </c>
      <c r="P215" s="134" t="s">
        <v>3715</v>
      </c>
      <c r="Q215" s="27"/>
      <c r="R215" s="122"/>
      <c r="S215" s="122"/>
      <c r="T215" s="122"/>
      <c r="U215" s="122"/>
      <c r="V215" s="122"/>
      <c r="W215" s="122"/>
    </row>
    <row r="216" ht="15.75" customHeight="1">
      <c r="A216" s="133">
        <v>213.0</v>
      </c>
      <c r="B216" s="115" t="s">
        <v>2961</v>
      </c>
      <c r="C216" s="115" t="s">
        <v>3459</v>
      </c>
      <c r="D216" s="22"/>
      <c r="E216" s="22"/>
      <c r="F216" s="120"/>
      <c r="G216" s="120"/>
      <c r="H216" s="120"/>
      <c r="I216" s="115"/>
      <c r="J216" s="115"/>
      <c r="K216" s="120">
        <v>7.0</v>
      </c>
      <c r="L216" s="118" t="s">
        <v>3716</v>
      </c>
      <c r="M216" s="121" t="s">
        <v>3717</v>
      </c>
      <c r="N216" s="120">
        <v>7.0</v>
      </c>
      <c r="O216" s="118" t="s">
        <v>3718</v>
      </c>
      <c r="P216" s="134" t="s">
        <v>3719</v>
      </c>
      <c r="Q216" s="27"/>
      <c r="R216" s="122"/>
      <c r="S216" s="122"/>
      <c r="T216" s="122"/>
      <c r="U216" s="122"/>
      <c r="V216" s="122"/>
      <c r="W216" s="122"/>
    </row>
    <row r="217" ht="15.75" customHeight="1">
      <c r="A217" s="135">
        <v>214.0</v>
      </c>
      <c r="B217" s="115" t="s">
        <v>2961</v>
      </c>
      <c r="C217" s="115" t="s">
        <v>3459</v>
      </c>
      <c r="D217" s="22"/>
      <c r="E217" s="22"/>
      <c r="F217" s="120"/>
      <c r="G217" s="120"/>
      <c r="H217" s="120"/>
      <c r="I217" s="115"/>
      <c r="J217" s="115"/>
      <c r="K217" s="120">
        <v>8.0</v>
      </c>
      <c r="L217" s="118" t="s">
        <v>3720</v>
      </c>
      <c r="M217" s="121" t="s">
        <v>3721</v>
      </c>
      <c r="N217" s="120">
        <v>8.0</v>
      </c>
      <c r="O217" s="118" t="s">
        <v>3722</v>
      </c>
      <c r="P217" s="134" t="s">
        <v>3723</v>
      </c>
      <c r="Q217" s="27"/>
      <c r="R217" s="122"/>
      <c r="S217" s="122"/>
      <c r="T217" s="122"/>
      <c r="U217" s="122"/>
      <c r="V217" s="122"/>
      <c r="W217" s="122"/>
    </row>
    <row r="218" ht="15.75" customHeight="1">
      <c r="A218" s="133">
        <v>215.0</v>
      </c>
      <c r="B218" s="115" t="s">
        <v>2961</v>
      </c>
      <c r="C218" s="115" t="s">
        <v>3459</v>
      </c>
      <c r="D218" s="22"/>
      <c r="E218" s="22"/>
      <c r="F218" s="120"/>
      <c r="G218" s="120"/>
      <c r="H218" s="120"/>
      <c r="I218" s="115"/>
      <c r="J218" s="115"/>
      <c r="K218" s="120">
        <v>9.0</v>
      </c>
      <c r="L218" s="118" t="s">
        <v>3724</v>
      </c>
      <c r="M218" s="121" t="s">
        <v>3725</v>
      </c>
      <c r="N218" s="120">
        <v>9.0</v>
      </c>
      <c r="O218" s="118" t="s">
        <v>3726</v>
      </c>
      <c r="P218" s="134" t="s">
        <v>3727</v>
      </c>
      <c r="Q218" s="27"/>
      <c r="R218" s="122"/>
      <c r="S218" s="122"/>
      <c r="T218" s="122"/>
      <c r="U218" s="122"/>
      <c r="V218" s="122"/>
      <c r="W218" s="122"/>
    </row>
    <row r="219" ht="15.75" customHeight="1">
      <c r="A219" s="133">
        <v>216.0</v>
      </c>
      <c r="B219" s="115" t="s">
        <v>2961</v>
      </c>
      <c r="C219" s="115" t="s">
        <v>3459</v>
      </c>
      <c r="D219" s="22"/>
      <c r="E219" s="22"/>
      <c r="F219" s="120"/>
      <c r="G219" s="120"/>
      <c r="H219" s="120"/>
      <c r="I219" s="120"/>
      <c r="J219" s="120"/>
      <c r="K219" s="120">
        <v>10.0</v>
      </c>
      <c r="L219" s="118" t="s">
        <v>3728</v>
      </c>
      <c r="M219" s="121" t="s">
        <v>3729</v>
      </c>
      <c r="N219" s="120">
        <v>10.0</v>
      </c>
      <c r="O219" s="118" t="s">
        <v>3730</v>
      </c>
      <c r="P219" s="134" t="s">
        <v>3731</v>
      </c>
      <c r="Q219" s="27"/>
      <c r="R219" s="122"/>
      <c r="S219" s="122"/>
      <c r="T219" s="122"/>
      <c r="U219" s="122"/>
      <c r="V219" s="122"/>
      <c r="W219" s="122"/>
    </row>
    <row r="220" ht="15.75" customHeight="1">
      <c r="A220" s="135">
        <v>217.0</v>
      </c>
      <c r="B220" s="115" t="s">
        <v>2961</v>
      </c>
      <c r="C220" s="115" t="s">
        <v>3459</v>
      </c>
      <c r="D220" s="22"/>
      <c r="E220" s="22"/>
      <c r="F220" s="120"/>
      <c r="G220" s="120"/>
      <c r="H220" s="120"/>
      <c r="I220" s="120"/>
      <c r="J220" s="120"/>
      <c r="K220" s="120">
        <v>11.0</v>
      </c>
      <c r="L220" s="118" t="s">
        <v>3732</v>
      </c>
      <c r="M220" s="121" t="s">
        <v>3733</v>
      </c>
      <c r="N220" s="120">
        <v>11.0</v>
      </c>
      <c r="O220" s="118" t="s">
        <v>3734</v>
      </c>
      <c r="P220" s="134" t="s">
        <v>3735</v>
      </c>
      <c r="Q220" s="27"/>
      <c r="R220" s="122"/>
      <c r="S220" s="122"/>
      <c r="T220" s="122"/>
      <c r="U220" s="122"/>
      <c r="V220" s="122"/>
      <c r="W220" s="122"/>
    </row>
    <row r="221" ht="15.75" customHeight="1">
      <c r="A221" s="133">
        <v>218.0</v>
      </c>
      <c r="B221" s="115" t="s">
        <v>2961</v>
      </c>
      <c r="C221" s="115" t="s">
        <v>3459</v>
      </c>
      <c r="D221" s="22"/>
      <c r="E221" s="22"/>
      <c r="F221" s="120"/>
      <c r="G221" s="120"/>
      <c r="H221" s="120"/>
      <c r="I221" s="120"/>
      <c r="J221" s="120"/>
      <c r="K221" s="120">
        <v>12.0</v>
      </c>
      <c r="L221" s="118" t="s">
        <v>3736</v>
      </c>
      <c r="M221" s="121" t="s">
        <v>3737</v>
      </c>
      <c r="N221" s="120">
        <v>12.0</v>
      </c>
      <c r="O221" s="118" t="s">
        <v>3738</v>
      </c>
      <c r="P221" s="134" t="s">
        <v>3739</v>
      </c>
      <c r="Q221" s="27"/>
      <c r="R221" s="122"/>
      <c r="S221" s="122"/>
      <c r="T221" s="122"/>
      <c r="U221" s="122"/>
      <c r="V221" s="122"/>
      <c r="W221" s="122"/>
    </row>
    <row r="222" ht="15.75" customHeight="1">
      <c r="A222" s="133">
        <v>219.0</v>
      </c>
      <c r="B222" s="115" t="s">
        <v>2961</v>
      </c>
      <c r="C222" s="115" t="s">
        <v>3459</v>
      </c>
      <c r="D222" s="22"/>
      <c r="E222" s="22"/>
      <c r="F222" s="120"/>
      <c r="G222" s="120"/>
      <c r="H222" s="120"/>
      <c r="I222" s="120"/>
      <c r="J222" s="120"/>
      <c r="K222" s="120">
        <v>13.0</v>
      </c>
      <c r="L222" s="118" t="s">
        <v>3740</v>
      </c>
      <c r="M222" s="121" t="s">
        <v>3741</v>
      </c>
      <c r="N222" s="120">
        <v>13.0</v>
      </c>
      <c r="O222" s="118" t="s">
        <v>3742</v>
      </c>
      <c r="P222" s="134" t="s">
        <v>3743</v>
      </c>
      <c r="Q222" s="27"/>
      <c r="R222" s="122"/>
      <c r="S222" s="122"/>
      <c r="T222" s="122"/>
      <c r="U222" s="122"/>
      <c r="V222" s="122"/>
      <c r="W222" s="122"/>
    </row>
    <row r="223" ht="15.75" customHeight="1">
      <c r="A223" s="135">
        <v>220.0</v>
      </c>
      <c r="B223" s="115" t="s">
        <v>2961</v>
      </c>
      <c r="C223" s="115" t="s">
        <v>3459</v>
      </c>
      <c r="D223" s="22"/>
      <c r="E223" s="22"/>
      <c r="F223" s="120"/>
      <c r="G223" s="120"/>
      <c r="H223" s="120"/>
      <c r="I223" s="120"/>
      <c r="J223" s="120"/>
      <c r="K223" s="120">
        <v>14.0</v>
      </c>
      <c r="L223" s="118" t="s">
        <v>3744</v>
      </c>
      <c r="M223" s="121" t="s">
        <v>3745</v>
      </c>
      <c r="N223" s="120">
        <v>14.0</v>
      </c>
      <c r="O223" s="118" t="s">
        <v>3746</v>
      </c>
      <c r="P223" s="134" t="s">
        <v>3747</v>
      </c>
      <c r="Q223" s="27"/>
      <c r="R223" s="122"/>
      <c r="S223" s="122"/>
      <c r="T223" s="122"/>
      <c r="U223" s="122"/>
      <c r="V223" s="122"/>
      <c r="W223" s="122"/>
    </row>
    <row r="224" ht="15.75" customHeight="1">
      <c r="A224" s="133">
        <v>221.0</v>
      </c>
      <c r="B224" s="115" t="s">
        <v>2961</v>
      </c>
      <c r="C224" s="115" t="s">
        <v>3459</v>
      </c>
      <c r="D224" s="22"/>
      <c r="E224" s="22"/>
      <c r="F224" s="120"/>
      <c r="G224" s="120"/>
      <c r="H224" s="120"/>
      <c r="I224" s="120"/>
      <c r="J224" s="120"/>
      <c r="K224" s="120"/>
      <c r="L224" s="115"/>
      <c r="M224" s="148"/>
      <c r="N224" s="120">
        <v>15.0</v>
      </c>
      <c r="O224" s="118" t="s">
        <v>3748</v>
      </c>
      <c r="P224" s="134" t="s">
        <v>3749</v>
      </c>
      <c r="Q224" s="27"/>
      <c r="R224" s="122"/>
      <c r="S224" s="122"/>
      <c r="T224" s="122"/>
      <c r="U224" s="122"/>
      <c r="V224" s="122"/>
      <c r="W224" s="122"/>
    </row>
    <row r="225" ht="15.75" customHeight="1">
      <c r="A225" s="133">
        <v>222.0</v>
      </c>
      <c r="B225" s="115" t="s">
        <v>2961</v>
      </c>
      <c r="C225" s="115" t="s">
        <v>3459</v>
      </c>
      <c r="D225" s="22"/>
      <c r="E225" s="22"/>
      <c r="F225" s="120"/>
      <c r="G225" s="120"/>
      <c r="H225" s="120"/>
      <c r="I225" s="120"/>
      <c r="J225" s="120"/>
      <c r="K225" s="120"/>
      <c r="L225" s="115"/>
      <c r="M225" s="148"/>
      <c r="N225" s="120">
        <v>16.0</v>
      </c>
      <c r="O225" s="118" t="s">
        <v>3750</v>
      </c>
      <c r="P225" s="134" t="s">
        <v>3751</v>
      </c>
      <c r="Q225" s="27"/>
      <c r="R225" s="122"/>
      <c r="S225" s="122"/>
      <c r="T225" s="122"/>
      <c r="U225" s="122"/>
      <c r="V225" s="122"/>
      <c r="W225" s="122"/>
    </row>
    <row r="226" ht="15.75" customHeight="1">
      <c r="A226" s="135">
        <v>223.0</v>
      </c>
      <c r="B226" s="115" t="s">
        <v>2961</v>
      </c>
      <c r="C226" s="115" t="s">
        <v>3459</v>
      </c>
      <c r="D226" s="22"/>
      <c r="E226" s="22"/>
      <c r="F226" s="120"/>
      <c r="G226" s="120"/>
      <c r="H226" s="120"/>
      <c r="I226" s="120"/>
      <c r="J226" s="120"/>
      <c r="K226" s="120"/>
      <c r="L226" s="115"/>
      <c r="M226" s="148"/>
      <c r="N226" s="120">
        <v>17.0</v>
      </c>
      <c r="O226" s="118" t="s">
        <v>3752</v>
      </c>
      <c r="P226" s="134" t="s">
        <v>3753</v>
      </c>
      <c r="Q226" s="27"/>
      <c r="R226" s="122"/>
      <c r="S226" s="122"/>
      <c r="T226" s="122"/>
      <c r="U226" s="122"/>
      <c r="V226" s="122"/>
      <c r="W226" s="122"/>
    </row>
    <row r="227" ht="15.75" customHeight="1">
      <c r="A227" s="133">
        <v>224.0</v>
      </c>
      <c r="B227" s="115" t="s">
        <v>2961</v>
      </c>
      <c r="C227" s="115" t="s">
        <v>3459</v>
      </c>
      <c r="D227" s="22"/>
      <c r="E227" s="22"/>
      <c r="F227" s="120"/>
      <c r="G227" s="120"/>
      <c r="H227" s="120"/>
      <c r="I227" s="120"/>
      <c r="J227" s="120"/>
      <c r="K227" s="120"/>
      <c r="L227" s="115"/>
      <c r="M227" s="148"/>
      <c r="N227" s="120">
        <v>18.0</v>
      </c>
      <c r="O227" s="118" t="s">
        <v>3754</v>
      </c>
      <c r="P227" s="134" t="s">
        <v>3755</v>
      </c>
      <c r="Q227" s="27"/>
      <c r="R227" s="122"/>
      <c r="S227" s="122"/>
      <c r="T227" s="122"/>
      <c r="U227" s="122"/>
      <c r="V227" s="122"/>
      <c r="W227" s="122"/>
    </row>
    <row r="228" ht="15.75" customHeight="1">
      <c r="A228" s="133">
        <v>225.0</v>
      </c>
      <c r="B228" s="136" t="s">
        <v>2961</v>
      </c>
      <c r="C228" s="136" t="s">
        <v>3459</v>
      </c>
      <c r="D228" s="30"/>
      <c r="E228" s="30"/>
      <c r="F228" s="137"/>
      <c r="G228" s="137"/>
      <c r="H228" s="137"/>
      <c r="I228" s="137"/>
      <c r="J228" s="137"/>
      <c r="K228" s="137"/>
      <c r="L228" s="137"/>
      <c r="M228" s="138"/>
      <c r="N228" s="137">
        <v>19.0</v>
      </c>
      <c r="O228" s="139" t="s">
        <v>3756</v>
      </c>
      <c r="P228" s="140" t="s">
        <v>3757</v>
      </c>
      <c r="Q228" s="34"/>
      <c r="R228" s="122"/>
      <c r="S228" s="122"/>
      <c r="T228" s="122"/>
      <c r="U228" s="122"/>
      <c r="V228" s="122"/>
      <c r="W228" s="122"/>
    </row>
    <row r="229" ht="15.75" customHeight="1">
      <c r="A229" s="135">
        <v>226.0</v>
      </c>
      <c r="B229" s="125" t="s">
        <v>2961</v>
      </c>
      <c r="C229" s="125" t="s">
        <v>3758</v>
      </c>
      <c r="D229" s="126" t="s">
        <v>3759</v>
      </c>
      <c r="E229" s="127">
        <v>14.0</v>
      </c>
      <c r="F229" s="115" t="s">
        <v>3760</v>
      </c>
      <c r="G229" s="129" t="s">
        <v>3759</v>
      </c>
      <c r="H229" s="128">
        <v>1.0</v>
      </c>
      <c r="I229" s="129" t="s">
        <v>3761</v>
      </c>
      <c r="J229" s="129" t="s">
        <v>3762</v>
      </c>
      <c r="K229" s="128">
        <v>1.0</v>
      </c>
      <c r="L229" s="129" t="s">
        <v>3763</v>
      </c>
      <c r="M229" s="130" t="s">
        <v>3764</v>
      </c>
      <c r="N229" s="128">
        <v>1.0</v>
      </c>
      <c r="O229" s="129" t="s">
        <v>3765</v>
      </c>
      <c r="P229" s="131" t="s">
        <v>3766</v>
      </c>
      <c r="Q229" s="132">
        <v>31.0</v>
      </c>
      <c r="R229" s="122"/>
      <c r="S229" s="122"/>
      <c r="T229" s="122"/>
      <c r="U229" s="122"/>
      <c r="V229" s="122"/>
      <c r="W229" s="122"/>
    </row>
    <row r="230" ht="15.75" customHeight="1">
      <c r="A230" s="133">
        <v>227.0</v>
      </c>
      <c r="B230" s="115" t="s">
        <v>2961</v>
      </c>
      <c r="C230" s="115" t="s">
        <v>3758</v>
      </c>
      <c r="D230" s="22"/>
      <c r="E230" s="22"/>
      <c r="F230" s="120"/>
      <c r="G230" s="120"/>
      <c r="H230" s="120">
        <v>2.0</v>
      </c>
      <c r="I230" s="118" t="s">
        <v>3767</v>
      </c>
      <c r="J230" s="118" t="s">
        <v>3768</v>
      </c>
      <c r="K230" s="120">
        <v>2.0</v>
      </c>
      <c r="L230" s="118" t="s">
        <v>3769</v>
      </c>
      <c r="M230" s="121" t="s">
        <v>3770</v>
      </c>
      <c r="N230" s="120">
        <v>2.0</v>
      </c>
      <c r="O230" s="118" t="s">
        <v>3771</v>
      </c>
      <c r="P230" s="134" t="s">
        <v>3772</v>
      </c>
      <c r="Q230" s="27"/>
      <c r="R230" s="122"/>
      <c r="S230" s="122"/>
      <c r="T230" s="122"/>
      <c r="U230" s="122"/>
      <c r="V230" s="122"/>
      <c r="W230" s="122"/>
    </row>
    <row r="231" ht="15.75" customHeight="1">
      <c r="A231" s="133">
        <v>228.0</v>
      </c>
      <c r="B231" s="115" t="s">
        <v>2961</v>
      </c>
      <c r="C231" s="115" t="s">
        <v>3758</v>
      </c>
      <c r="D231" s="22"/>
      <c r="E231" s="22"/>
      <c r="F231" s="120"/>
      <c r="G231" s="120"/>
      <c r="H231" s="120">
        <v>3.0</v>
      </c>
      <c r="I231" s="118" t="s">
        <v>3773</v>
      </c>
      <c r="J231" s="118" t="s">
        <v>3774</v>
      </c>
      <c r="K231" s="120">
        <v>3.0</v>
      </c>
      <c r="L231" s="118" t="s">
        <v>3775</v>
      </c>
      <c r="M231" s="121" t="s">
        <v>3776</v>
      </c>
      <c r="N231" s="120">
        <v>3.0</v>
      </c>
      <c r="O231" s="118" t="s">
        <v>3777</v>
      </c>
      <c r="P231" s="134" t="s">
        <v>3778</v>
      </c>
      <c r="Q231" s="27"/>
      <c r="R231" s="122"/>
      <c r="S231" s="122"/>
      <c r="T231" s="122"/>
      <c r="U231" s="122"/>
      <c r="V231" s="122"/>
      <c r="W231" s="122"/>
    </row>
    <row r="232" ht="15.75" customHeight="1">
      <c r="A232" s="135">
        <v>229.0</v>
      </c>
      <c r="B232" s="115" t="s">
        <v>2961</v>
      </c>
      <c r="C232" s="115" t="s">
        <v>3758</v>
      </c>
      <c r="D232" s="22"/>
      <c r="E232" s="22"/>
      <c r="F232" s="120"/>
      <c r="G232" s="120"/>
      <c r="H232" s="120"/>
      <c r="I232" s="120"/>
      <c r="J232" s="120"/>
      <c r="K232" s="120">
        <v>4.0</v>
      </c>
      <c r="L232" s="118" t="s">
        <v>3779</v>
      </c>
      <c r="M232" s="121" t="s">
        <v>3780</v>
      </c>
      <c r="N232" s="120">
        <v>4.0</v>
      </c>
      <c r="O232" s="118" t="s">
        <v>3781</v>
      </c>
      <c r="P232" s="134" t="s">
        <v>3782</v>
      </c>
      <c r="Q232" s="27"/>
      <c r="R232" s="122"/>
      <c r="S232" s="122"/>
      <c r="T232" s="122"/>
      <c r="U232" s="122"/>
      <c r="V232" s="122"/>
      <c r="W232" s="122"/>
    </row>
    <row r="233" ht="15.75" customHeight="1">
      <c r="A233" s="133">
        <v>230.0</v>
      </c>
      <c r="B233" s="115" t="s">
        <v>2961</v>
      </c>
      <c r="C233" s="115" t="s">
        <v>3758</v>
      </c>
      <c r="D233" s="22"/>
      <c r="E233" s="22"/>
      <c r="F233" s="120"/>
      <c r="G233" s="120"/>
      <c r="H233" s="120"/>
      <c r="I233" s="120"/>
      <c r="J233" s="120"/>
      <c r="K233" s="120">
        <v>5.0</v>
      </c>
      <c r="L233" s="118" t="s">
        <v>3783</v>
      </c>
      <c r="M233" s="121" t="s">
        <v>3784</v>
      </c>
      <c r="N233" s="120">
        <v>5.0</v>
      </c>
      <c r="O233" s="118" t="s">
        <v>3785</v>
      </c>
      <c r="P233" s="134" t="s">
        <v>3786</v>
      </c>
      <c r="Q233" s="27"/>
      <c r="R233" s="122"/>
      <c r="S233" s="122"/>
      <c r="T233" s="122"/>
      <c r="U233" s="122"/>
      <c r="V233" s="122"/>
      <c r="W233" s="122"/>
    </row>
    <row r="234" ht="15.75" customHeight="1">
      <c r="A234" s="133">
        <v>231.0</v>
      </c>
      <c r="B234" s="115" t="s">
        <v>2961</v>
      </c>
      <c r="C234" s="115" t="s">
        <v>3758</v>
      </c>
      <c r="D234" s="22"/>
      <c r="E234" s="22"/>
      <c r="F234" s="120"/>
      <c r="G234" s="120"/>
      <c r="H234" s="120"/>
      <c r="I234" s="120"/>
      <c r="J234" s="120"/>
      <c r="K234" s="120">
        <v>6.0</v>
      </c>
      <c r="L234" s="118" t="s">
        <v>3787</v>
      </c>
      <c r="M234" s="121" t="s">
        <v>3788</v>
      </c>
      <c r="N234" s="120">
        <v>6.0</v>
      </c>
      <c r="O234" s="118" t="s">
        <v>3789</v>
      </c>
      <c r="P234" s="134" t="s">
        <v>3790</v>
      </c>
      <c r="Q234" s="27"/>
      <c r="R234" s="122"/>
      <c r="S234" s="122"/>
      <c r="T234" s="122"/>
      <c r="U234" s="122"/>
      <c r="V234" s="122"/>
      <c r="W234" s="122"/>
    </row>
    <row r="235" ht="15.75" customHeight="1">
      <c r="A235" s="135">
        <v>232.0</v>
      </c>
      <c r="B235" s="115" t="s">
        <v>2961</v>
      </c>
      <c r="C235" s="115" t="s">
        <v>3758</v>
      </c>
      <c r="D235" s="22"/>
      <c r="E235" s="22"/>
      <c r="F235" s="120"/>
      <c r="G235" s="120"/>
      <c r="H235" s="120"/>
      <c r="I235" s="120"/>
      <c r="J235" s="120"/>
      <c r="K235" s="120"/>
      <c r="L235" s="120"/>
      <c r="M235" s="123"/>
      <c r="N235" s="120">
        <v>7.0</v>
      </c>
      <c r="O235" s="118" t="s">
        <v>3791</v>
      </c>
      <c r="P235" s="134" t="s">
        <v>3792</v>
      </c>
      <c r="Q235" s="27"/>
      <c r="R235" s="122"/>
      <c r="S235" s="122"/>
      <c r="T235" s="122"/>
      <c r="U235" s="122"/>
      <c r="V235" s="122"/>
      <c r="W235" s="122"/>
    </row>
    <row r="236" ht="15.75" customHeight="1">
      <c r="A236" s="133">
        <v>233.0</v>
      </c>
      <c r="B236" s="115" t="s">
        <v>2961</v>
      </c>
      <c r="C236" s="115" t="s">
        <v>3758</v>
      </c>
      <c r="D236" s="22"/>
      <c r="E236" s="22"/>
      <c r="F236" s="120"/>
      <c r="G236" s="120"/>
      <c r="H236" s="120"/>
      <c r="I236" s="120"/>
      <c r="J236" s="120"/>
      <c r="K236" s="120"/>
      <c r="L236" s="120"/>
      <c r="M236" s="123"/>
      <c r="N236" s="120">
        <v>8.0</v>
      </c>
      <c r="O236" s="118" t="s">
        <v>3793</v>
      </c>
      <c r="P236" s="134" t="s">
        <v>3794</v>
      </c>
      <c r="Q236" s="27"/>
      <c r="R236" s="122"/>
      <c r="S236" s="122"/>
      <c r="T236" s="122"/>
      <c r="U236" s="122"/>
      <c r="V236" s="122"/>
      <c r="W236" s="122"/>
    </row>
    <row r="237" ht="15.75" customHeight="1">
      <c r="A237" s="133">
        <v>234.0</v>
      </c>
      <c r="B237" s="115" t="s">
        <v>2961</v>
      </c>
      <c r="C237" s="115" t="s">
        <v>3758</v>
      </c>
      <c r="D237" s="22"/>
      <c r="E237" s="22"/>
      <c r="F237" s="120"/>
      <c r="G237" s="120"/>
      <c r="H237" s="120"/>
      <c r="I237" s="120"/>
      <c r="J237" s="120"/>
      <c r="K237" s="120"/>
      <c r="L237" s="120"/>
      <c r="M237" s="123"/>
      <c r="N237" s="120">
        <v>9.0</v>
      </c>
      <c r="O237" s="118" t="s">
        <v>3795</v>
      </c>
      <c r="P237" s="134" t="s">
        <v>3796</v>
      </c>
      <c r="Q237" s="27"/>
      <c r="R237" s="122"/>
      <c r="S237" s="122"/>
      <c r="T237" s="122"/>
      <c r="U237" s="122"/>
      <c r="V237" s="122"/>
      <c r="W237" s="122"/>
    </row>
    <row r="238" ht="15.75" customHeight="1">
      <c r="A238" s="135">
        <v>235.0</v>
      </c>
      <c r="B238" s="115" t="s">
        <v>2961</v>
      </c>
      <c r="C238" s="115" t="s">
        <v>3758</v>
      </c>
      <c r="D238" s="22"/>
      <c r="E238" s="22"/>
      <c r="F238" s="120"/>
      <c r="G238" s="120"/>
      <c r="H238" s="120"/>
      <c r="I238" s="120"/>
      <c r="J238" s="120"/>
      <c r="K238" s="120"/>
      <c r="L238" s="120"/>
      <c r="M238" s="123"/>
      <c r="N238" s="120">
        <v>10.0</v>
      </c>
      <c r="O238" s="118" t="s">
        <v>3797</v>
      </c>
      <c r="P238" s="134" t="s">
        <v>3798</v>
      </c>
      <c r="Q238" s="27"/>
      <c r="R238" s="122"/>
      <c r="S238" s="122"/>
      <c r="T238" s="122"/>
      <c r="U238" s="122"/>
      <c r="V238" s="122"/>
      <c r="W238" s="122"/>
    </row>
    <row r="239" ht="15.75" customHeight="1">
      <c r="A239" s="133">
        <v>236.0</v>
      </c>
      <c r="B239" s="115" t="s">
        <v>2961</v>
      </c>
      <c r="C239" s="115" t="s">
        <v>3758</v>
      </c>
      <c r="D239" s="22"/>
      <c r="E239" s="22"/>
      <c r="F239" s="120"/>
      <c r="G239" s="120"/>
      <c r="H239" s="120"/>
      <c r="I239" s="120"/>
      <c r="J239" s="120"/>
      <c r="K239" s="120"/>
      <c r="L239" s="120"/>
      <c r="M239" s="123"/>
      <c r="N239" s="120">
        <v>11.0</v>
      </c>
      <c r="O239" s="118" t="s">
        <v>3799</v>
      </c>
      <c r="P239" s="134" t="s">
        <v>3800</v>
      </c>
      <c r="Q239" s="27"/>
      <c r="R239" s="122"/>
      <c r="S239" s="122"/>
      <c r="T239" s="122"/>
      <c r="U239" s="122"/>
      <c r="V239" s="122"/>
      <c r="W239" s="122"/>
    </row>
    <row r="240" ht="15.75" customHeight="1">
      <c r="A240" s="133">
        <v>237.0</v>
      </c>
      <c r="B240" s="115" t="s">
        <v>2961</v>
      </c>
      <c r="C240" s="115" t="s">
        <v>3758</v>
      </c>
      <c r="D240" s="22"/>
      <c r="E240" s="22"/>
      <c r="F240" s="120"/>
      <c r="G240" s="120"/>
      <c r="H240" s="120"/>
      <c r="I240" s="120"/>
      <c r="J240" s="120"/>
      <c r="K240" s="120"/>
      <c r="L240" s="120"/>
      <c r="M240" s="123"/>
      <c r="N240" s="120">
        <v>12.0</v>
      </c>
      <c r="O240" s="118" t="s">
        <v>3801</v>
      </c>
      <c r="P240" s="134" t="s">
        <v>3802</v>
      </c>
      <c r="Q240" s="27"/>
      <c r="R240" s="122"/>
      <c r="S240" s="122"/>
      <c r="T240" s="122"/>
      <c r="U240" s="122"/>
      <c r="V240" s="122"/>
      <c r="W240" s="122"/>
    </row>
    <row r="241" ht="15.75" customHeight="1">
      <c r="A241" s="135">
        <v>238.0</v>
      </c>
      <c r="B241" s="115" t="s">
        <v>2961</v>
      </c>
      <c r="C241" s="115" t="s">
        <v>3758</v>
      </c>
      <c r="D241" s="22"/>
      <c r="E241" s="22"/>
      <c r="F241" s="120"/>
      <c r="G241" s="120"/>
      <c r="H241" s="120"/>
      <c r="I241" s="120"/>
      <c r="J241" s="120"/>
      <c r="K241" s="120"/>
      <c r="L241" s="120"/>
      <c r="M241" s="123"/>
      <c r="N241" s="120">
        <v>13.0</v>
      </c>
      <c r="O241" s="118" t="s">
        <v>3803</v>
      </c>
      <c r="P241" s="134" t="s">
        <v>3804</v>
      </c>
      <c r="Q241" s="27"/>
      <c r="R241" s="122"/>
      <c r="S241" s="122"/>
      <c r="T241" s="122"/>
      <c r="U241" s="122"/>
      <c r="V241" s="122"/>
      <c r="W241" s="122"/>
    </row>
    <row r="242" ht="15.75" customHeight="1">
      <c r="A242" s="133">
        <v>239.0</v>
      </c>
      <c r="B242" s="115" t="s">
        <v>2961</v>
      </c>
      <c r="C242" s="115" t="s">
        <v>3758</v>
      </c>
      <c r="D242" s="22"/>
      <c r="E242" s="22"/>
      <c r="F242" s="120"/>
      <c r="G242" s="120"/>
      <c r="H242" s="120"/>
      <c r="I242" s="120"/>
      <c r="J242" s="120"/>
      <c r="K242" s="120"/>
      <c r="L242" s="120"/>
      <c r="M242" s="123"/>
      <c r="N242" s="120">
        <v>14.0</v>
      </c>
      <c r="O242" s="118" t="s">
        <v>3805</v>
      </c>
      <c r="P242" s="134" t="s">
        <v>3806</v>
      </c>
      <c r="Q242" s="27"/>
      <c r="R242" s="122"/>
      <c r="S242" s="122"/>
      <c r="T242" s="122"/>
      <c r="U242" s="122"/>
      <c r="V242" s="122"/>
      <c r="W242" s="122"/>
    </row>
    <row r="243" ht="15.75" customHeight="1">
      <c r="A243" s="133">
        <v>240.0</v>
      </c>
      <c r="B243" s="115" t="s">
        <v>2961</v>
      </c>
      <c r="C243" s="115" t="s">
        <v>3758</v>
      </c>
      <c r="D243" s="22"/>
      <c r="E243" s="22"/>
      <c r="F243" s="120"/>
      <c r="G243" s="120"/>
      <c r="H243" s="120"/>
      <c r="I243" s="120"/>
      <c r="J243" s="120"/>
      <c r="K243" s="120"/>
      <c r="L243" s="120"/>
      <c r="M243" s="123"/>
      <c r="N243" s="120">
        <v>15.0</v>
      </c>
      <c r="O243" s="118" t="s">
        <v>3807</v>
      </c>
      <c r="P243" s="134" t="s">
        <v>3808</v>
      </c>
      <c r="Q243" s="27"/>
      <c r="R243" s="122"/>
      <c r="S243" s="122"/>
      <c r="T243" s="122"/>
      <c r="U243" s="122"/>
      <c r="V243" s="122"/>
      <c r="W243" s="122"/>
    </row>
    <row r="244" ht="15.75" customHeight="1">
      <c r="A244" s="135">
        <v>241.0</v>
      </c>
      <c r="B244" s="115" t="s">
        <v>2961</v>
      </c>
      <c r="C244" s="115" t="s">
        <v>3758</v>
      </c>
      <c r="D244" s="22"/>
      <c r="E244" s="22"/>
      <c r="F244" s="120"/>
      <c r="G244" s="120"/>
      <c r="H244" s="120"/>
      <c r="I244" s="120"/>
      <c r="J244" s="120"/>
      <c r="K244" s="120"/>
      <c r="L244" s="120"/>
      <c r="M244" s="123"/>
      <c r="N244" s="120">
        <v>16.0</v>
      </c>
      <c r="O244" s="118" t="s">
        <v>3809</v>
      </c>
      <c r="P244" s="134" t="s">
        <v>3810</v>
      </c>
      <c r="Q244" s="27"/>
      <c r="R244" s="122"/>
      <c r="S244" s="122"/>
      <c r="T244" s="122"/>
      <c r="U244" s="122"/>
      <c r="V244" s="122"/>
      <c r="W244" s="122"/>
    </row>
    <row r="245" ht="15.75" customHeight="1">
      <c r="A245" s="133">
        <v>242.0</v>
      </c>
      <c r="B245" s="115" t="s">
        <v>2961</v>
      </c>
      <c r="C245" s="115" t="s">
        <v>3758</v>
      </c>
      <c r="D245" s="22"/>
      <c r="E245" s="22"/>
      <c r="F245" s="120"/>
      <c r="G245" s="120"/>
      <c r="H245" s="120"/>
      <c r="I245" s="120"/>
      <c r="J245" s="120"/>
      <c r="K245" s="120"/>
      <c r="L245" s="120"/>
      <c r="M245" s="123"/>
      <c r="N245" s="120">
        <v>17.0</v>
      </c>
      <c r="O245" s="118" t="s">
        <v>3811</v>
      </c>
      <c r="P245" s="134" t="s">
        <v>3812</v>
      </c>
      <c r="Q245" s="27"/>
      <c r="R245" s="122"/>
      <c r="S245" s="122"/>
      <c r="T245" s="122"/>
      <c r="U245" s="122"/>
      <c r="V245" s="122"/>
      <c r="W245" s="122"/>
    </row>
    <row r="246" ht="15.75" customHeight="1">
      <c r="A246" s="133">
        <v>243.0</v>
      </c>
      <c r="B246" s="115" t="s">
        <v>2961</v>
      </c>
      <c r="C246" s="115" t="s">
        <v>3758</v>
      </c>
      <c r="D246" s="22"/>
      <c r="E246" s="22"/>
      <c r="F246" s="120"/>
      <c r="G246" s="120"/>
      <c r="H246" s="120"/>
      <c r="I246" s="120"/>
      <c r="J246" s="120"/>
      <c r="K246" s="120"/>
      <c r="L246" s="120"/>
      <c r="M246" s="123"/>
      <c r="N246" s="120">
        <v>18.0</v>
      </c>
      <c r="O246" s="118" t="s">
        <v>3813</v>
      </c>
      <c r="P246" s="134" t="s">
        <v>3814</v>
      </c>
      <c r="Q246" s="27"/>
      <c r="R246" s="122"/>
      <c r="S246" s="122"/>
      <c r="T246" s="122"/>
      <c r="U246" s="122"/>
      <c r="V246" s="122"/>
      <c r="W246" s="122"/>
    </row>
    <row r="247" ht="15.75" customHeight="1">
      <c r="A247" s="135">
        <v>244.0</v>
      </c>
      <c r="B247" s="115" t="s">
        <v>2961</v>
      </c>
      <c r="C247" s="115" t="s">
        <v>3758</v>
      </c>
      <c r="D247" s="22"/>
      <c r="E247" s="22"/>
      <c r="F247" s="120"/>
      <c r="G247" s="120"/>
      <c r="H247" s="120"/>
      <c r="I247" s="120"/>
      <c r="J247" s="120"/>
      <c r="K247" s="120"/>
      <c r="L247" s="120"/>
      <c r="M247" s="123"/>
      <c r="N247" s="120">
        <v>19.0</v>
      </c>
      <c r="O247" s="118" t="s">
        <v>3815</v>
      </c>
      <c r="P247" s="134" t="s">
        <v>3816</v>
      </c>
      <c r="Q247" s="27"/>
      <c r="R247" s="122"/>
      <c r="S247" s="122"/>
      <c r="T247" s="122"/>
      <c r="U247" s="122"/>
      <c r="V247" s="122"/>
      <c r="W247" s="122"/>
    </row>
    <row r="248" ht="15.75" customHeight="1">
      <c r="A248" s="133">
        <v>245.0</v>
      </c>
      <c r="B248" s="115" t="s">
        <v>2961</v>
      </c>
      <c r="C248" s="115" t="s">
        <v>3758</v>
      </c>
      <c r="D248" s="22"/>
      <c r="E248" s="22"/>
      <c r="F248" s="120"/>
      <c r="G248" s="120"/>
      <c r="H248" s="120"/>
      <c r="I248" s="120"/>
      <c r="J248" s="120"/>
      <c r="K248" s="120"/>
      <c r="L248" s="120"/>
      <c r="M248" s="123"/>
      <c r="N248" s="120">
        <v>20.0</v>
      </c>
      <c r="O248" s="118" t="s">
        <v>3817</v>
      </c>
      <c r="P248" s="134" t="s">
        <v>3818</v>
      </c>
      <c r="Q248" s="27"/>
      <c r="R248" s="122"/>
      <c r="S248" s="122"/>
      <c r="T248" s="122"/>
      <c r="U248" s="122"/>
      <c r="V248" s="122"/>
      <c r="W248" s="122"/>
    </row>
    <row r="249" ht="15.75" customHeight="1">
      <c r="A249" s="133">
        <v>246.0</v>
      </c>
      <c r="B249" s="136" t="s">
        <v>2961</v>
      </c>
      <c r="C249" s="136" t="s">
        <v>3758</v>
      </c>
      <c r="D249" s="30"/>
      <c r="E249" s="30"/>
      <c r="F249" s="137"/>
      <c r="G249" s="137"/>
      <c r="H249" s="137"/>
      <c r="I249" s="137"/>
      <c r="J249" s="137"/>
      <c r="K249" s="137"/>
      <c r="L249" s="137"/>
      <c r="M249" s="138"/>
      <c r="N249" s="137">
        <v>21.0</v>
      </c>
      <c r="O249" s="139" t="s">
        <v>3819</v>
      </c>
      <c r="P249" s="140" t="s">
        <v>3820</v>
      </c>
      <c r="Q249" s="34"/>
      <c r="R249" s="122"/>
      <c r="S249" s="122"/>
      <c r="T249" s="122"/>
      <c r="U249" s="122"/>
      <c r="V249" s="122"/>
      <c r="W249" s="122"/>
    </row>
    <row r="250" ht="15.75" customHeight="1">
      <c r="A250" s="135">
        <v>247.0</v>
      </c>
      <c r="B250" s="141" t="s">
        <v>2961</v>
      </c>
      <c r="C250" s="141" t="s">
        <v>3758</v>
      </c>
      <c r="D250" s="142" t="s">
        <v>3821</v>
      </c>
      <c r="E250" s="143">
        <v>15.0</v>
      </c>
      <c r="F250" s="115" t="s">
        <v>3822</v>
      </c>
      <c r="G250" s="144" t="s">
        <v>3821</v>
      </c>
      <c r="H250" s="145">
        <v>1.0</v>
      </c>
      <c r="I250" s="144" t="s">
        <v>3823</v>
      </c>
      <c r="J250" s="144" t="s">
        <v>3824</v>
      </c>
      <c r="K250" s="145">
        <v>1.0</v>
      </c>
      <c r="L250" s="144" t="s">
        <v>3825</v>
      </c>
      <c r="M250" s="146" t="s">
        <v>3826</v>
      </c>
      <c r="N250" s="145">
        <v>1.0</v>
      </c>
      <c r="O250" s="144" t="s">
        <v>3827</v>
      </c>
      <c r="P250" s="149" t="s">
        <v>3828</v>
      </c>
      <c r="Q250" s="147">
        <v>26.0</v>
      </c>
      <c r="R250" s="122"/>
      <c r="S250" s="122"/>
      <c r="T250" s="122"/>
      <c r="U250" s="122"/>
      <c r="V250" s="122"/>
      <c r="W250" s="122"/>
    </row>
    <row r="251" ht="15.75" customHeight="1">
      <c r="A251" s="133">
        <v>248.0</v>
      </c>
      <c r="B251" s="115" t="s">
        <v>2961</v>
      </c>
      <c r="C251" s="115" t="s">
        <v>3758</v>
      </c>
      <c r="D251" s="22"/>
      <c r="E251" s="22"/>
      <c r="F251" s="120"/>
      <c r="G251" s="120"/>
      <c r="H251" s="120">
        <v>2.0</v>
      </c>
      <c r="I251" s="118" t="s">
        <v>3829</v>
      </c>
      <c r="J251" s="118" t="s">
        <v>3830</v>
      </c>
      <c r="K251" s="120">
        <v>2.0</v>
      </c>
      <c r="L251" s="118" t="s">
        <v>3831</v>
      </c>
      <c r="M251" s="121" t="s">
        <v>1050</v>
      </c>
      <c r="N251" s="120">
        <v>2.0</v>
      </c>
      <c r="O251" s="118" t="s">
        <v>3832</v>
      </c>
      <c r="P251" s="134" t="s">
        <v>3833</v>
      </c>
      <c r="Q251" s="27"/>
      <c r="R251" s="122"/>
      <c r="S251" s="122"/>
      <c r="T251" s="122"/>
      <c r="U251" s="122"/>
      <c r="V251" s="122"/>
      <c r="W251" s="122"/>
    </row>
    <row r="252" ht="15.75" customHeight="1">
      <c r="A252" s="133">
        <v>249.0</v>
      </c>
      <c r="B252" s="115" t="s">
        <v>2961</v>
      </c>
      <c r="C252" s="115" t="s">
        <v>3758</v>
      </c>
      <c r="D252" s="22"/>
      <c r="E252" s="22"/>
      <c r="F252" s="120"/>
      <c r="G252" s="120"/>
      <c r="H252" s="120"/>
      <c r="I252" s="120"/>
      <c r="J252" s="120"/>
      <c r="K252" s="120">
        <v>3.0</v>
      </c>
      <c r="L252" s="118" t="s">
        <v>3834</v>
      </c>
      <c r="M252" s="121" t="s">
        <v>3835</v>
      </c>
      <c r="N252" s="120">
        <v>3.0</v>
      </c>
      <c r="O252" s="118" t="s">
        <v>3836</v>
      </c>
      <c r="P252" s="134" t="s">
        <v>3837</v>
      </c>
      <c r="Q252" s="27"/>
      <c r="R252" s="122"/>
      <c r="S252" s="122"/>
      <c r="T252" s="122"/>
      <c r="U252" s="122"/>
      <c r="V252" s="122"/>
      <c r="W252" s="122"/>
    </row>
    <row r="253" ht="15.75" customHeight="1">
      <c r="A253" s="135">
        <v>250.0</v>
      </c>
      <c r="B253" s="115" t="s">
        <v>2961</v>
      </c>
      <c r="C253" s="115" t="s">
        <v>3758</v>
      </c>
      <c r="D253" s="22"/>
      <c r="E253" s="22"/>
      <c r="F253" s="120"/>
      <c r="G253" s="120"/>
      <c r="H253" s="120"/>
      <c r="I253" s="120"/>
      <c r="J253" s="120"/>
      <c r="K253" s="145">
        <v>4.0</v>
      </c>
      <c r="L253" s="118" t="s">
        <v>3838</v>
      </c>
      <c r="M253" s="121" t="s">
        <v>3839</v>
      </c>
      <c r="N253" s="145">
        <v>4.0</v>
      </c>
      <c r="O253" s="118" t="s">
        <v>3840</v>
      </c>
      <c r="P253" s="134" t="s">
        <v>3841</v>
      </c>
      <c r="Q253" s="27"/>
      <c r="R253" s="122"/>
      <c r="S253" s="122"/>
      <c r="T253" s="122"/>
      <c r="U253" s="122"/>
      <c r="V253" s="122"/>
      <c r="W253" s="122"/>
    </row>
    <row r="254" ht="15.75" customHeight="1">
      <c r="A254" s="133">
        <v>251.0</v>
      </c>
      <c r="B254" s="115" t="s">
        <v>2961</v>
      </c>
      <c r="C254" s="115" t="s">
        <v>3758</v>
      </c>
      <c r="D254" s="22"/>
      <c r="E254" s="22"/>
      <c r="F254" s="120"/>
      <c r="G254" s="120"/>
      <c r="H254" s="120"/>
      <c r="I254" s="120"/>
      <c r="J254" s="120"/>
      <c r="K254" s="120">
        <v>5.0</v>
      </c>
      <c r="L254" s="118" t="s">
        <v>3842</v>
      </c>
      <c r="M254" s="121" t="s">
        <v>3843</v>
      </c>
      <c r="N254" s="120">
        <v>5.0</v>
      </c>
      <c r="O254" s="118" t="s">
        <v>3844</v>
      </c>
      <c r="P254" s="134" t="s">
        <v>3845</v>
      </c>
      <c r="Q254" s="27"/>
      <c r="R254" s="122"/>
      <c r="S254" s="122"/>
      <c r="T254" s="122"/>
      <c r="U254" s="122"/>
      <c r="V254" s="122"/>
      <c r="W254" s="122"/>
    </row>
    <row r="255" ht="15.75" customHeight="1">
      <c r="A255" s="133">
        <v>252.0</v>
      </c>
      <c r="B255" s="115" t="s">
        <v>2961</v>
      </c>
      <c r="C255" s="115" t="s">
        <v>3758</v>
      </c>
      <c r="D255" s="22"/>
      <c r="E255" s="22"/>
      <c r="F255" s="120"/>
      <c r="G255" s="120"/>
      <c r="H255" s="120"/>
      <c r="I255" s="120"/>
      <c r="J255" s="120"/>
      <c r="K255" s="120">
        <v>6.0</v>
      </c>
      <c r="L255" s="118" t="s">
        <v>3846</v>
      </c>
      <c r="M255" s="121" t="s">
        <v>3847</v>
      </c>
      <c r="N255" s="120">
        <v>6.0</v>
      </c>
      <c r="O255" s="118" t="s">
        <v>3848</v>
      </c>
      <c r="P255" s="134" t="s">
        <v>3849</v>
      </c>
      <c r="Q255" s="27"/>
      <c r="R255" s="122"/>
      <c r="S255" s="122"/>
      <c r="T255" s="122"/>
      <c r="U255" s="122"/>
      <c r="V255" s="122"/>
      <c r="W255" s="122"/>
    </row>
    <row r="256" ht="15.75" customHeight="1">
      <c r="A256" s="135">
        <v>253.0</v>
      </c>
      <c r="B256" s="115" t="s">
        <v>2961</v>
      </c>
      <c r="C256" s="115" t="s">
        <v>3758</v>
      </c>
      <c r="D256" s="22"/>
      <c r="E256" s="22"/>
      <c r="F256" s="120"/>
      <c r="G256" s="120"/>
      <c r="H256" s="120"/>
      <c r="I256" s="120"/>
      <c r="J256" s="120"/>
      <c r="K256" s="145">
        <v>7.0</v>
      </c>
      <c r="L256" s="118" t="s">
        <v>3850</v>
      </c>
      <c r="M256" s="121" t="s">
        <v>3851</v>
      </c>
      <c r="N256" s="145">
        <v>7.0</v>
      </c>
      <c r="O256" s="118" t="s">
        <v>3852</v>
      </c>
      <c r="P256" s="134" t="s">
        <v>3853</v>
      </c>
      <c r="Q256" s="27"/>
      <c r="R256" s="122"/>
      <c r="S256" s="122"/>
      <c r="T256" s="122"/>
      <c r="U256" s="122"/>
      <c r="V256" s="122"/>
      <c r="W256" s="122"/>
    </row>
    <row r="257" ht="15.75" customHeight="1">
      <c r="A257" s="133">
        <v>254.0</v>
      </c>
      <c r="B257" s="115" t="s">
        <v>2961</v>
      </c>
      <c r="C257" s="115" t="s">
        <v>3758</v>
      </c>
      <c r="D257" s="22"/>
      <c r="E257" s="22"/>
      <c r="F257" s="120"/>
      <c r="G257" s="120"/>
      <c r="H257" s="120"/>
      <c r="I257" s="120"/>
      <c r="J257" s="120"/>
      <c r="K257" s="120"/>
      <c r="L257" s="120"/>
      <c r="M257" s="123"/>
      <c r="N257" s="120">
        <v>8.0</v>
      </c>
      <c r="O257" s="118" t="s">
        <v>3854</v>
      </c>
      <c r="P257" s="134" t="s">
        <v>3855</v>
      </c>
      <c r="Q257" s="27"/>
      <c r="R257" s="122"/>
      <c r="S257" s="122"/>
      <c r="T257" s="122"/>
      <c r="U257" s="122"/>
      <c r="V257" s="122"/>
      <c r="W257" s="122"/>
    </row>
    <row r="258" ht="15.75" customHeight="1">
      <c r="A258" s="133">
        <v>255.0</v>
      </c>
      <c r="B258" s="115" t="s">
        <v>2961</v>
      </c>
      <c r="C258" s="115" t="s">
        <v>3758</v>
      </c>
      <c r="D258" s="22"/>
      <c r="E258" s="22"/>
      <c r="F258" s="120"/>
      <c r="G258" s="120"/>
      <c r="H258" s="120"/>
      <c r="I258" s="120"/>
      <c r="J258" s="120"/>
      <c r="K258" s="120"/>
      <c r="L258" s="120"/>
      <c r="M258" s="123"/>
      <c r="N258" s="120">
        <v>9.0</v>
      </c>
      <c r="O258" s="118" t="s">
        <v>3856</v>
      </c>
      <c r="P258" s="134" t="s">
        <v>3857</v>
      </c>
      <c r="Q258" s="27"/>
      <c r="R258" s="122"/>
      <c r="S258" s="122"/>
      <c r="T258" s="122"/>
      <c r="U258" s="122"/>
      <c r="V258" s="122"/>
      <c r="W258" s="122"/>
    </row>
    <row r="259" ht="15.75" customHeight="1">
      <c r="A259" s="135">
        <v>256.0</v>
      </c>
      <c r="B259" s="115" t="s">
        <v>2961</v>
      </c>
      <c r="C259" s="115" t="s">
        <v>3758</v>
      </c>
      <c r="D259" s="22"/>
      <c r="E259" s="22"/>
      <c r="F259" s="120"/>
      <c r="G259" s="120"/>
      <c r="H259" s="120"/>
      <c r="I259" s="120"/>
      <c r="J259" s="120"/>
      <c r="K259" s="120"/>
      <c r="L259" s="120"/>
      <c r="M259" s="123"/>
      <c r="N259" s="145">
        <v>10.0</v>
      </c>
      <c r="O259" s="118" t="s">
        <v>3858</v>
      </c>
      <c r="P259" s="134" t="s">
        <v>3859</v>
      </c>
      <c r="Q259" s="27"/>
      <c r="R259" s="122"/>
      <c r="S259" s="122"/>
      <c r="T259" s="122"/>
      <c r="U259" s="122"/>
      <c r="V259" s="122"/>
      <c r="W259" s="122"/>
    </row>
    <row r="260" ht="15.75" customHeight="1">
      <c r="A260" s="133">
        <v>257.0</v>
      </c>
      <c r="B260" s="115" t="s">
        <v>2961</v>
      </c>
      <c r="C260" s="115" t="s">
        <v>3758</v>
      </c>
      <c r="D260" s="22"/>
      <c r="E260" s="22"/>
      <c r="F260" s="120"/>
      <c r="G260" s="120"/>
      <c r="H260" s="120"/>
      <c r="I260" s="120"/>
      <c r="J260" s="120"/>
      <c r="K260" s="120"/>
      <c r="L260" s="120"/>
      <c r="M260" s="123"/>
      <c r="N260" s="120">
        <v>11.0</v>
      </c>
      <c r="O260" s="118" t="s">
        <v>3860</v>
      </c>
      <c r="P260" s="134" t="s">
        <v>3861</v>
      </c>
      <c r="Q260" s="27"/>
      <c r="R260" s="122"/>
      <c r="S260" s="122"/>
      <c r="T260" s="122"/>
      <c r="U260" s="122"/>
      <c r="V260" s="122"/>
      <c r="W260" s="122"/>
    </row>
    <row r="261" ht="15.75" customHeight="1">
      <c r="A261" s="133">
        <v>258.0</v>
      </c>
      <c r="B261" s="115" t="s">
        <v>2961</v>
      </c>
      <c r="C261" s="115" t="s">
        <v>3758</v>
      </c>
      <c r="D261" s="22"/>
      <c r="E261" s="22"/>
      <c r="F261" s="120"/>
      <c r="G261" s="120"/>
      <c r="H261" s="120"/>
      <c r="I261" s="120"/>
      <c r="J261" s="120"/>
      <c r="K261" s="120"/>
      <c r="L261" s="120"/>
      <c r="M261" s="123"/>
      <c r="N261" s="120">
        <v>12.0</v>
      </c>
      <c r="O261" s="118" t="s">
        <v>3862</v>
      </c>
      <c r="P261" s="134" t="s">
        <v>3863</v>
      </c>
      <c r="Q261" s="27"/>
      <c r="R261" s="122"/>
      <c r="S261" s="122"/>
      <c r="T261" s="122"/>
      <c r="U261" s="122"/>
      <c r="V261" s="122"/>
      <c r="W261" s="122"/>
    </row>
    <row r="262" ht="15.75" customHeight="1">
      <c r="A262" s="135">
        <v>259.0</v>
      </c>
      <c r="B262" s="115" t="s">
        <v>2961</v>
      </c>
      <c r="C262" s="115" t="s">
        <v>3758</v>
      </c>
      <c r="D262" s="22"/>
      <c r="E262" s="22"/>
      <c r="F262" s="120"/>
      <c r="G262" s="120"/>
      <c r="H262" s="120"/>
      <c r="I262" s="120"/>
      <c r="J262" s="120"/>
      <c r="K262" s="120"/>
      <c r="L262" s="120"/>
      <c r="M262" s="123"/>
      <c r="N262" s="145">
        <v>13.0</v>
      </c>
      <c r="O262" s="118" t="s">
        <v>3864</v>
      </c>
      <c r="P262" s="134" t="s">
        <v>3865</v>
      </c>
      <c r="Q262" s="27"/>
      <c r="R262" s="122"/>
      <c r="S262" s="122"/>
      <c r="T262" s="122"/>
      <c r="U262" s="122"/>
      <c r="V262" s="122"/>
      <c r="W262" s="122"/>
    </row>
    <row r="263" ht="15.75" customHeight="1">
      <c r="A263" s="133">
        <v>260.0</v>
      </c>
      <c r="B263" s="115" t="s">
        <v>2961</v>
      </c>
      <c r="C263" s="115" t="s">
        <v>3758</v>
      </c>
      <c r="D263" s="22"/>
      <c r="E263" s="22"/>
      <c r="F263" s="120"/>
      <c r="G263" s="120"/>
      <c r="H263" s="120"/>
      <c r="I263" s="120"/>
      <c r="J263" s="120"/>
      <c r="K263" s="120"/>
      <c r="L263" s="120"/>
      <c r="M263" s="123"/>
      <c r="N263" s="120">
        <v>14.0</v>
      </c>
      <c r="O263" s="118" t="s">
        <v>3866</v>
      </c>
      <c r="P263" s="134" t="s">
        <v>3867</v>
      </c>
      <c r="Q263" s="27"/>
      <c r="R263" s="122"/>
      <c r="S263" s="122"/>
      <c r="T263" s="122"/>
      <c r="U263" s="122"/>
      <c r="V263" s="122"/>
      <c r="W263" s="122"/>
    </row>
    <row r="264" ht="15.75" customHeight="1">
      <c r="A264" s="133">
        <v>261.0</v>
      </c>
      <c r="B264" s="115" t="s">
        <v>2961</v>
      </c>
      <c r="C264" s="115" t="s">
        <v>3758</v>
      </c>
      <c r="D264" s="22"/>
      <c r="E264" s="22"/>
      <c r="F264" s="120"/>
      <c r="G264" s="120"/>
      <c r="H264" s="120"/>
      <c r="I264" s="120"/>
      <c r="J264" s="120"/>
      <c r="K264" s="120"/>
      <c r="L264" s="120"/>
      <c r="M264" s="123"/>
      <c r="N264" s="120">
        <v>15.0</v>
      </c>
      <c r="O264" s="118" t="s">
        <v>3868</v>
      </c>
      <c r="P264" s="134" t="s">
        <v>3869</v>
      </c>
      <c r="Q264" s="27"/>
      <c r="R264" s="122"/>
      <c r="S264" s="122"/>
      <c r="T264" s="122"/>
      <c r="U264" s="122"/>
      <c r="V264" s="122"/>
      <c r="W264" s="122"/>
    </row>
    <row r="265" ht="15.75" customHeight="1">
      <c r="A265" s="135">
        <v>262.0</v>
      </c>
      <c r="B265" s="136" t="s">
        <v>2961</v>
      </c>
      <c r="C265" s="136" t="s">
        <v>3758</v>
      </c>
      <c r="D265" s="30"/>
      <c r="E265" s="30"/>
      <c r="F265" s="137"/>
      <c r="G265" s="137"/>
      <c r="H265" s="137"/>
      <c r="I265" s="137"/>
      <c r="J265" s="137"/>
      <c r="K265" s="137"/>
      <c r="L265" s="137"/>
      <c r="M265" s="138"/>
      <c r="N265" s="163">
        <v>16.0</v>
      </c>
      <c r="O265" s="139" t="s">
        <v>3870</v>
      </c>
      <c r="P265" s="140" t="s">
        <v>3871</v>
      </c>
      <c r="Q265" s="34"/>
      <c r="R265" s="122"/>
      <c r="S265" s="122"/>
      <c r="T265" s="122"/>
      <c r="U265" s="122"/>
      <c r="V265" s="122"/>
      <c r="W265" s="122"/>
    </row>
    <row r="266" ht="15.75" customHeight="1">
      <c r="A266" s="133">
        <v>263.0</v>
      </c>
      <c r="B266" s="125" t="s">
        <v>2961</v>
      </c>
      <c r="C266" s="125" t="s">
        <v>3758</v>
      </c>
      <c r="D266" s="126" t="s">
        <v>3872</v>
      </c>
      <c r="E266" s="127">
        <v>16.0</v>
      </c>
      <c r="F266" s="115" t="s">
        <v>3873</v>
      </c>
      <c r="G266" s="129" t="s">
        <v>3872</v>
      </c>
      <c r="H266" s="128"/>
      <c r="I266" s="128"/>
      <c r="J266" s="128"/>
      <c r="K266" s="128">
        <v>1.0</v>
      </c>
      <c r="L266" s="129" t="s">
        <v>3874</v>
      </c>
      <c r="M266" s="130" t="s">
        <v>3875</v>
      </c>
      <c r="N266" s="128">
        <v>1.0</v>
      </c>
      <c r="O266" s="129" t="s">
        <v>3876</v>
      </c>
      <c r="P266" s="131" t="s">
        <v>3877</v>
      </c>
      <c r="Q266" s="132">
        <v>12.0</v>
      </c>
      <c r="R266" s="122"/>
      <c r="S266" s="122"/>
      <c r="T266" s="122"/>
      <c r="U266" s="122"/>
      <c r="V266" s="122"/>
      <c r="W266" s="122"/>
    </row>
    <row r="267" ht="15.75" customHeight="1">
      <c r="A267" s="133">
        <v>264.0</v>
      </c>
      <c r="B267" s="115" t="s">
        <v>2961</v>
      </c>
      <c r="C267" s="115" t="s">
        <v>3758</v>
      </c>
      <c r="D267" s="22"/>
      <c r="E267" s="22"/>
      <c r="F267" s="120"/>
      <c r="G267" s="120"/>
      <c r="H267" s="120"/>
      <c r="I267" s="120"/>
      <c r="J267" s="120"/>
      <c r="K267" s="120">
        <v>2.0</v>
      </c>
      <c r="L267" s="118" t="s">
        <v>3878</v>
      </c>
      <c r="M267" s="121" t="s">
        <v>3879</v>
      </c>
      <c r="N267" s="120">
        <v>2.0</v>
      </c>
      <c r="O267" s="118" t="s">
        <v>3880</v>
      </c>
      <c r="P267" s="134" t="s">
        <v>3881</v>
      </c>
      <c r="Q267" s="27"/>
      <c r="R267" s="122"/>
      <c r="S267" s="122"/>
      <c r="T267" s="122"/>
      <c r="U267" s="122"/>
      <c r="V267" s="122"/>
      <c r="W267" s="122"/>
    </row>
    <row r="268" ht="15.75" customHeight="1">
      <c r="A268" s="135">
        <v>265.0</v>
      </c>
      <c r="B268" s="115" t="s">
        <v>2961</v>
      </c>
      <c r="C268" s="115" t="s">
        <v>3758</v>
      </c>
      <c r="D268" s="22"/>
      <c r="E268" s="22"/>
      <c r="F268" s="120"/>
      <c r="G268" s="120"/>
      <c r="H268" s="120"/>
      <c r="I268" s="120"/>
      <c r="J268" s="120"/>
      <c r="K268" s="120">
        <v>3.0</v>
      </c>
      <c r="L268" s="118" t="s">
        <v>3882</v>
      </c>
      <c r="M268" s="121" t="s">
        <v>3883</v>
      </c>
      <c r="N268" s="120">
        <v>3.0</v>
      </c>
      <c r="O268" s="118" t="s">
        <v>3884</v>
      </c>
      <c r="P268" s="134" t="s">
        <v>3885</v>
      </c>
      <c r="Q268" s="27"/>
      <c r="R268" s="122"/>
      <c r="S268" s="122"/>
      <c r="T268" s="122"/>
      <c r="U268" s="122"/>
      <c r="V268" s="122"/>
      <c r="W268" s="122"/>
    </row>
    <row r="269" ht="15.75" customHeight="1">
      <c r="A269" s="133">
        <v>266.0</v>
      </c>
      <c r="B269" s="115" t="s">
        <v>2961</v>
      </c>
      <c r="C269" s="115" t="s">
        <v>3758</v>
      </c>
      <c r="D269" s="22"/>
      <c r="E269" s="22"/>
      <c r="F269" s="120"/>
      <c r="G269" s="120"/>
      <c r="H269" s="120"/>
      <c r="I269" s="120"/>
      <c r="J269" s="120"/>
      <c r="K269" s="120"/>
      <c r="L269" s="120"/>
      <c r="M269" s="123"/>
      <c r="N269" s="145">
        <v>4.0</v>
      </c>
      <c r="O269" s="118" t="s">
        <v>3886</v>
      </c>
      <c r="P269" s="134" t="s">
        <v>3887</v>
      </c>
      <c r="Q269" s="27"/>
      <c r="R269" s="122"/>
      <c r="S269" s="122"/>
      <c r="T269" s="122"/>
      <c r="U269" s="122"/>
      <c r="V269" s="122"/>
      <c r="W269" s="122"/>
    </row>
    <row r="270" ht="15.75" customHeight="1">
      <c r="A270" s="133">
        <v>267.0</v>
      </c>
      <c r="B270" s="115" t="s">
        <v>2961</v>
      </c>
      <c r="C270" s="115" t="s">
        <v>3758</v>
      </c>
      <c r="D270" s="22"/>
      <c r="E270" s="22"/>
      <c r="F270" s="120"/>
      <c r="G270" s="120"/>
      <c r="H270" s="120"/>
      <c r="I270" s="120"/>
      <c r="J270" s="120"/>
      <c r="K270" s="120"/>
      <c r="L270" s="120"/>
      <c r="M270" s="123"/>
      <c r="N270" s="120">
        <v>5.0</v>
      </c>
      <c r="O270" s="118" t="s">
        <v>3888</v>
      </c>
      <c r="P270" s="134" t="s">
        <v>3889</v>
      </c>
      <c r="Q270" s="27"/>
      <c r="R270" s="122"/>
      <c r="S270" s="122"/>
      <c r="T270" s="122"/>
      <c r="U270" s="122"/>
      <c r="V270" s="122"/>
      <c r="W270" s="122"/>
    </row>
    <row r="271" ht="15.75" customHeight="1">
      <c r="A271" s="135">
        <v>268.0</v>
      </c>
      <c r="B271" s="115" t="s">
        <v>2961</v>
      </c>
      <c r="C271" s="115" t="s">
        <v>3758</v>
      </c>
      <c r="D271" s="22"/>
      <c r="E271" s="22"/>
      <c r="F271" s="120"/>
      <c r="G271" s="120"/>
      <c r="H271" s="120"/>
      <c r="I271" s="120"/>
      <c r="J271" s="120"/>
      <c r="K271" s="120"/>
      <c r="L271" s="120"/>
      <c r="M271" s="123"/>
      <c r="N271" s="120">
        <v>6.0</v>
      </c>
      <c r="O271" s="118" t="s">
        <v>3890</v>
      </c>
      <c r="P271" s="134" t="s">
        <v>3891</v>
      </c>
      <c r="Q271" s="27"/>
      <c r="R271" s="122"/>
      <c r="S271" s="122"/>
      <c r="T271" s="122"/>
      <c r="U271" s="122"/>
      <c r="V271" s="122"/>
      <c r="W271" s="122"/>
    </row>
    <row r="272" ht="15.75" customHeight="1">
      <c r="A272" s="133">
        <v>269.0</v>
      </c>
      <c r="B272" s="115" t="s">
        <v>2961</v>
      </c>
      <c r="C272" s="115" t="s">
        <v>3758</v>
      </c>
      <c r="D272" s="22"/>
      <c r="E272" s="22"/>
      <c r="F272" s="120"/>
      <c r="G272" s="120"/>
      <c r="H272" s="120"/>
      <c r="I272" s="120"/>
      <c r="J272" s="120"/>
      <c r="K272" s="120"/>
      <c r="L272" s="120"/>
      <c r="M272" s="123"/>
      <c r="N272" s="145">
        <v>7.0</v>
      </c>
      <c r="O272" s="118" t="s">
        <v>3892</v>
      </c>
      <c r="P272" s="134" t="s">
        <v>3893</v>
      </c>
      <c r="Q272" s="27"/>
      <c r="R272" s="122"/>
      <c r="S272" s="122"/>
      <c r="T272" s="122"/>
      <c r="U272" s="122"/>
      <c r="V272" s="122"/>
      <c r="W272" s="122"/>
    </row>
    <row r="273" ht="15.75" customHeight="1">
      <c r="A273" s="133">
        <v>270.0</v>
      </c>
      <c r="B273" s="155" t="s">
        <v>2961</v>
      </c>
      <c r="C273" s="155" t="s">
        <v>3758</v>
      </c>
      <c r="D273" s="62"/>
      <c r="E273" s="62"/>
      <c r="F273" s="150"/>
      <c r="G273" s="150"/>
      <c r="H273" s="150"/>
      <c r="I273" s="150"/>
      <c r="J273" s="150"/>
      <c r="K273" s="150"/>
      <c r="L273" s="150"/>
      <c r="M273" s="151"/>
      <c r="N273" s="150">
        <v>8.0</v>
      </c>
      <c r="O273" s="157" t="s">
        <v>3894</v>
      </c>
      <c r="P273" s="159" t="s">
        <v>3895</v>
      </c>
      <c r="Q273" s="34"/>
      <c r="R273" s="122"/>
      <c r="S273" s="122"/>
      <c r="T273" s="122"/>
      <c r="U273" s="122"/>
      <c r="V273" s="122"/>
      <c r="W273" s="122"/>
    </row>
    <row r="274" ht="15.75" customHeight="1">
      <c r="A274" s="135">
        <v>271.0</v>
      </c>
      <c r="B274" s="141" t="s">
        <v>2961</v>
      </c>
      <c r="C274" s="141" t="s">
        <v>3758</v>
      </c>
      <c r="D274" s="142" t="s">
        <v>3896</v>
      </c>
      <c r="E274" s="143">
        <v>17.0</v>
      </c>
      <c r="F274" s="115" t="s">
        <v>3897</v>
      </c>
      <c r="G274" s="144" t="s">
        <v>3896</v>
      </c>
      <c r="H274" s="145">
        <v>1.0</v>
      </c>
      <c r="I274" s="144" t="s">
        <v>3898</v>
      </c>
      <c r="J274" s="144" t="s">
        <v>3899</v>
      </c>
      <c r="K274" s="145">
        <v>1.0</v>
      </c>
      <c r="L274" s="144" t="s">
        <v>3900</v>
      </c>
      <c r="M274" s="146" t="s">
        <v>3901</v>
      </c>
      <c r="N274" s="145">
        <v>1.0</v>
      </c>
      <c r="O274" s="144" t="s">
        <v>3902</v>
      </c>
      <c r="P274" s="149" t="s">
        <v>3903</v>
      </c>
      <c r="Q274" s="147">
        <v>21.0</v>
      </c>
      <c r="R274" s="122"/>
      <c r="S274" s="122"/>
      <c r="T274" s="122"/>
      <c r="U274" s="122"/>
      <c r="V274" s="122"/>
      <c r="W274" s="122"/>
    </row>
    <row r="275" ht="15.75" customHeight="1">
      <c r="A275" s="133">
        <v>272.0</v>
      </c>
      <c r="B275" s="115" t="s">
        <v>2961</v>
      </c>
      <c r="C275" s="115" t="s">
        <v>3758</v>
      </c>
      <c r="D275" s="22"/>
      <c r="E275" s="22"/>
      <c r="F275" s="120"/>
      <c r="G275" s="120"/>
      <c r="H275" s="120">
        <v>2.0</v>
      </c>
      <c r="I275" s="118" t="s">
        <v>3904</v>
      </c>
      <c r="J275" s="118" t="s">
        <v>3905</v>
      </c>
      <c r="K275" s="120">
        <v>2.0</v>
      </c>
      <c r="L275" s="118" t="s">
        <v>3906</v>
      </c>
      <c r="M275" s="121" t="s">
        <v>3907</v>
      </c>
      <c r="N275" s="120">
        <v>2.0</v>
      </c>
      <c r="O275" s="118" t="s">
        <v>3908</v>
      </c>
      <c r="P275" s="134" t="s">
        <v>3909</v>
      </c>
      <c r="Q275" s="27"/>
      <c r="R275" s="122"/>
      <c r="S275" s="122"/>
      <c r="T275" s="122"/>
      <c r="U275" s="122"/>
      <c r="V275" s="122"/>
      <c r="W275" s="122"/>
    </row>
    <row r="276" ht="15.75" customHeight="1">
      <c r="A276" s="133">
        <v>273.0</v>
      </c>
      <c r="B276" s="115" t="s">
        <v>2961</v>
      </c>
      <c r="C276" s="115" t="s">
        <v>3758</v>
      </c>
      <c r="D276" s="22"/>
      <c r="E276" s="22"/>
      <c r="F276" s="120"/>
      <c r="G276" s="120"/>
      <c r="H276" s="120"/>
      <c r="I276" s="118"/>
      <c r="J276" s="122"/>
      <c r="K276" s="120">
        <v>3.0</v>
      </c>
      <c r="L276" s="118" t="s">
        <v>3910</v>
      </c>
      <c r="M276" s="121" t="s">
        <v>3911</v>
      </c>
      <c r="N276" s="120">
        <v>3.0</v>
      </c>
      <c r="O276" s="118" t="s">
        <v>3912</v>
      </c>
      <c r="P276" s="134" t="s">
        <v>3913</v>
      </c>
      <c r="Q276" s="27"/>
      <c r="R276" s="122"/>
      <c r="S276" s="122"/>
      <c r="T276" s="122"/>
      <c r="U276" s="122"/>
      <c r="V276" s="122"/>
      <c r="W276" s="122"/>
    </row>
    <row r="277" ht="15.75" customHeight="1">
      <c r="A277" s="135">
        <v>274.0</v>
      </c>
      <c r="B277" s="115" t="s">
        <v>2961</v>
      </c>
      <c r="C277" s="115" t="s">
        <v>3758</v>
      </c>
      <c r="D277" s="22"/>
      <c r="E277" s="22"/>
      <c r="F277" s="120"/>
      <c r="G277" s="120"/>
      <c r="H277" s="120"/>
      <c r="I277" s="120"/>
      <c r="J277" s="120"/>
      <c r="K277" s="120"/>
      <c r="L277" s="120"/>
      <c r="M277" s="123"/>
      <c r="N277" s="145">
        <v>4.0</v>
      </c>
      <c r="O277" s="118" t="s">
        <v>3914</v>
      </c>
      <c r="P277" s="134" t="s">
        <v>3915</v>
      </c>
      <c r="Q277" s="27"/>
      <c r="R277" s="122"/>
      <c r="S277" s="122"/>
      <c r="T277" s="122"/>
      <c r="U277" s="122"/>
      <c r="V277" s="122"/>
      <c r="W277" s="122"/>
    </row>
    <row r="278" ht="15.75" customHeight="1">
      <c r="A278" s="133">
        <v>275.0</v>
      </c>
      <c r="B278" s="115" t="s">
        <v>2961</v>
      </c>
      <c r="C278" s="115" t="s">
        <v>3758</v>
      </c>
      <c r="D278" s="22"/>
      <c r="E278" s="22"/>
      <c r="F278" s="120"/>
      <c r="G278" s="120"/>
      <c r="H278" s="120"/>
      <c r="I278" s="120"/>
      <c r="J278" s="120"/>
      <c r="K278" s="120"/>
      <c r="L278" s="120"/>
      <c r="M278" s="123"/>
      <c r="N278" s="120">
        <v>5.0</v>
      </c>
      <c r="O278" s="118" t="s">
        <v>3916</v>
      </c>
      <c r="P278" s="134" t="s">
        <v>3917</v>
      </c>
      <c r="Q278" s="27"/>
      <c r="R278" s="122"/>
      <c r="S278" s="122"/>
      <c r="T278" s="122"/>
      <c r="U278" s="122"/>
      <c r="V278" s="122"/>
      <c r="W278" s="122"/>
    </row>
    <row r="279" ht="15.75" customHeight="1">
      <c r="A279" s="133">
        <v>276.0</v>
      </c>
      <c r="B279" s="115" t="s">
        <v>2961</v>
      </c>
      <c r="C279" s="115" t="s">
        <v>3758</v>
      </c>
      <c r="D279" s="22"/>
      <c r="E279" s="22"/>
      <c r="F279" s="120"/>
      <c r="G279" s="120"/>
      <c r="H279" s="120"/>
      <c r="I279" s="120"/>
      <c r="J279" s="120"/>
      <c r="K279" s="120"/>
      <c r="L279" s="120"/>
      <c r="M279" s="123"/>
      <c r="N279" s="120">
        <v>6.0</v>
      </c>
      <c r="O279" s="118" t="s">
        <v>3918</v>
      </c>
      <c r="P279" s="134" t="s">
        <v>3919</v>
      </c>
      <c r="Q279" s="27"/>
      <c r="R279" s="122"/>
      <c r="S279" s="122"/>
      <c r="T279" s="122"/>
      <c r="U279" s="122"/>
      <c r="V279" s="122"/>
      <c r="W279" s="122"/>
    </row>
    <row r="280" ht="15.75" customHeight="1">
      <c r="A280" s="135">
        <v>277.0</v>
      </c>
      <c r="B280" s="115" t="s">
        <v>2961</v>
      </c>
      <c r="C280" s="115" t="s">
        <v>3758</v>
      </c>
      <c r="D280" s="22"/>
      <c r="E280" s="22"/>
      <c r="F280" s="120"/>
      <c r="G280" s="120"/>
      <c r="H280" s="120"/>
      <c r="I280" s="120"/>
      <c r="J280" s="120"/>
      <c r="K280" s="120"/>
      <c r="L280" s="120"/>
      <c r="M280" s="123"/>
      <c r="N280" s="145">
        <v>7.0</v>
      </c>
      <c r="O280" s="118" t="s">
        <v>3920</v>
      </c>
      <c r="P280" s="134" t="s">
        <v>3921</v>
      </c>
      <c r="Q280" s="27"/>
      <c r="R280" s="122"/>
      <c r="S280" s="122"/>
      <c r="T280" s="122"/>
      <c r="U280" s="122"/>
      <c r="V280" s="122"/>
      <c r="W280" s="122"/>
    </row>
    <row r="281" ht="15.75" customHeight="1">
      <c r="A281" s="133">
        <v>278.0</v>
      </c>
      <c r="B281" s="115" t="s">
        <v>2961</v>
      </c>
      <c r="C281" s="115" t="s">
        <v>3758</v>
      </c>
      <c r="D281" s="22"/>
      <c r="E281" s="22"/>
      <c r="F281" s="120"/>
      <c r="G281" s="120"/>
      <c r="H281" s="120"/>
      <c r="I281" s="120"/>
      <c r="J281" s="120"/>
      <c r="K281" s="120"/>
      <c r="L281" s="120"/>
      <c r="M281" s="123"/>
      <c r="N281" s="120">
        <v>8.0</v>
      </c>
      <c r="O281" s="118" t="s">
        <v>3922</v>
      </c>
      <c r="P281" s="134" t="s">
        <v>3923</v>
      </c>
      <c r="Q281" s="27"/>
      <c r="R281" s="122"/>
      <c r="S281" s="122"/>
      <c r="T281" s="122"/>
      <c r="U281" s="122"/>
      <c r="V281" s="122"/>
      <c r="W281" s="122"/>
    </row>
    <row r="282" ht="15.75" customHeight="1">
      <c r="A282" s="133">
        <v>279.0</v>
      </c>
      <c r="B282" s="115" t="s">
        <v>2961</v>
      </c>
      <c r="C282" s="115" t="s">
        <v>3758</v>
      </c>
      <c r="D282" s="22"/>
      <c r="E282" s="22"/>
      <c r="F282" s="120"/>
      <c r="G282" s="120"/>
      <c r="H282" s="120"/>
      <c r="I282" s="120"/>
      <c r="J282" s="120"/>
      <c r="K282" s="120"/>
      <c r="L282" s="120"/>
      <c r="M282" s="123"/>
      <c r="N282" s="120">
        <v>9.0</v>
      </c>
      <c r="O282" s="118" t="s">
        <v>3924</v>
      </c>
      <c r="P282" s="134" t="s">
        <v>3925</v>
      </c>
      <c r="Q282" s="27"/>
      <c r="R282" s="122"/>
      <c r="S282" s="122"/>
      <c r="T282" s="122"/>
      <c r="U282" s="122"/>
      <c r="V282" s="122"/>
      <c r="W282" s="122"/>
    </row>
    <row r="283" ht="15.75" customHeight="1">
      <c r="A283" s="135">
        <v>280.0</v>
      </c>
      <c r="B283" s="115" t="s">
        <v>2961</v>
      </c>
      <c r="C283" s="115" t="s">
        <v>3758</v>
      </c>
      <c r="D283" s="22"/>
      <c r="E283" s="22"/>
      <c r="F283" s="120"/>
      <c r="G283" s="120"/>
      <c r="H283" s="120"/>
      <c r="I283" s="120"/>
      <c r="J283" s="120"/>
      <c r="K283" s="120"/>
      <c r="L283" s="120"/>
      <c r="M283" s="123"/>
      <c r="N283" s="145">
        <v>10.0</v>
      </c>
      <c r="O283" s="118" t="s">
        <v>3926</v>
      </c>
      <c r="P283" s="134" t="s">
        <v>3927</v>
      </c>
      <c r="Q283" s="27"/>
      <c r="R283" s="122"/>
      <c r="S283" s="122"/>
      <c r="T283" s="122"/>
      <c r="U283" s="122"/>
      <c r="V283" s="122"/>
      <c r="W283" s="122"/>
    </row>
    <row r="284" ht="15.75" customHeight="1">
      <c r="A284" s="133">
        <v>281.0</v>
      </c>
      <c r="B284" s="115" t="s">
        <v>2961</v>
      </c>
      <c r="C284" s="115" t="s">
        <v>3758</v>
      </c>
      <c r="D284" s="22"/>
      <c r="E284" s="22"/>
      <c r="F284" s="120"/>
      <c r="G284" s="120"/>
      <c r="H284" s="120"/>
      <c r="I284" s="120"/>
      <c r="J284" s="120"/>
      <c r="K284" s="120"/>
      <c r="L284" s="120"/>
      <c r="M284" s="123"/>
      <c r="N284" s="120">
        <v>11.0</v>
      </c>
      <c r="O284" s="118" t="s">
        <v>3928</v>
      </c>
      <c r="P284" s="134" t="s">
        <v>3929</v>
      </c>
      <c r="Q284" s="27"/>
      <c r="R284" s="122"/>
      <c r="S284" s="122"/>
      <c r="T284" s="122"/>
      <c r="U284" s="122"/>
      <c r="V284" s="122"/>
      <c r="W284" s="122"/>
    </row>
    <row r="285" ht="15.75" customHeight="1">
      <c r="A285" s="133">
        <v>282.0</v>
      </c>
      <c r="B285" s="115" t="s">
        <v>2961</v>
      </c>
      <c r="C285" s="115" t="s">
        <v>3758</v>
      </c>
      <c r="D285" s="22"/>
      <c r="E285" s="22"/>
      <c r="F285" s="120"/>
      <c r="G285" s="120"/>
      <c r="H285" s="120"/>
      <c r="I285" s="120"/>
      <c r="J285" s="120"/>
      <c r="K285" s="120"/>
      <c r="L285" s="120"/>
      <c r="M285" s="123"/>
      <c r="N285" s="120">
        <v>12.0</v>
      </c>
      <c r="O285" s="118" t="s">
        <v>3930</v>
      </c>
      <c r="P285" s="134" t="s">
        <v>3931</v>
      </c>
      <c r="Q285" s="27"/>
      <c r="R285" s="122"/>
      <c r="S285" s="122"/>
      <c r="T285" s="122"/>
      <c r="U285" s="122"/>
      <c r="V285" s="122"/>
      <c r="W285" s="122"/>
    </row>
    <row r="286" ht="15.75" customHeight="1">
      <c r="A286" s="135">
        <v>283.0</v>
      </c>
      <c r="B286" s="115" t="s">
        <v>2961</v>
      </c>
      <c r="C286" s="115" t="s">
        <v>3758</v>
      </c>
      <c r="D286" s="22"/>
      <c r="E286" s="22"/>
      <c r="F286" s="120"/>
      <c r="G286" s="120"/>
      <c r="H286" s="120"/>
      <c r="I286" s="120"/>
      <c r="J286" s="120"/>
      <c r="K286" s="120"/>
      <c r="L286" s="120"/>
      <c r="M286" s="123"/>
      <c r="N286" s="145">
        <v>13.0</v>
      </c>
      <c r="O286" s="118" t="s">
        <v>3932</v>
      </c>
      <c r="P286" s="134" t="s">
        <v>3933</v>
      </c>
      <c r="Q286" s="27"/>
      <c r="R286" s="122"/>
      <c r="S286" s="122"/>
      <c r="T286" s="122"/>
      <c r="U286" s="122"/>
      <c r="V286" s="122"/>
      <c r="W286" s="122"/>
    </row>
    <row r="287" ht="15.75" customHeight="1">
      <c r="A287" s="133">
        <v>284.0</v>
      </c>
      <c r="B287" s="115" t="s">
        <v>2961</v>
      </c>
      <c r="C287" s="115" t="s">
        <v>3758</v>
      </c>
      <c r="D287" s="22"/>
      <c r="E287" s="22"/>
      <c r="F287" s="120"/>
      <c r="G287" s="120"/>
      <c r="H287" s="120"/>
      <c r="I287" s="120"/>
      <c r="J287" s="120"/>
      <c r="K287" s="120"/>
      <c r="L287" s="120"/>
      <c r="M287" s="123"/>
      <c r="N287" s="120">
        <v>14.0</v>
      </c>
      <c r="O287" s="118" t="s">
        <v>3934</v>
      </c>
      <c r="P287" s="134" t="s">
        <v>3935</v>
      </c>
      <c r="Q287" s="27"/>
      <c r="R287" s="122"/>
      <c r="S287" s="122"/>
      <c r="T287" s="122"/>
      <c r="U287" s="122"/>
      <c r="V287" s="122"/>
      <c r="W287" s="122"/>
    </row>
    <row r="288" ht="15.75" customHeight="1">
      <c r="A288" s="133">
        <v>285.0</v>
      </c>
      <c r="B288" s="136" t="s">
        <v>2961</v>
      </c>
      <c r="C288" s="136" t="s">
        <v>3758</v>
      </c>
      <c r="D288" s="30"/>
      <c r="E288" s="30"/>
      <c r="F288" s="137"/>
      <c r="G288" s="137"/>
      <c r="H288" s="137"/>
      <c r="I288" s="137"/>
      <c r="J288" s="137"/>
      <c r="K288" s="137"/>
      <c r="L288" s="137"/>
      <c r="M288" s="138"/>
      <c r="N288" s="137">
        <v>15.0</v>
      </c>
      <c r="O288" s="139" t="s">
        <v>3936</v>
      </c>
      <c r="P288" s="140" t="s">
        <v>3937</v>
      </c>
      <c r="Q288" s="34"/>
      <c r="R288" s="122"/>
      <c r="S288" s="122"/>
      <c r="T288" s="122"/>
      <c r="U288" s="122"/>
      <c r="V288" s="122"/>
      <c r="W288" s="122"/>
    </row>
    <row r="289" ht="15.75" customHeight="1">
      <c r="A289" s="135">
        <v>286.0</v>
      </c>
      <c r="B289" s="125" t="s">
        <v>2961</v>
      </c>
      <c r="C289" s="125" t="s">
        <v>3758</v>
      </c>
      <c r="D289" s="126" t="s">
        <v>3938</v>
      </c>
      <c r="E289" s="127">
        <v>18.0</v>
      </c>
      <c r="F289" s="115" t="s">
        <v>3939</v>
      </c>
      <c r="G289" s="129" t="s">
        <v>3938</v>
      </c>
      <c r="H289" s="128">
        <v>1.0</v>
      </c>
      <c r="I289" s="129" t="s">
        <v>3940</v>
      </c>
      <c r="J289" s="129" t="s">
        <v>3941</v>
      </c>
      <c r="K289" s="128">
        <v>1.0</v>
      </c>
      <c r="L289" s="129" t="s">
        <v>3942</v>
      </c>
      <c r="M289" s="130" t="s">
        <v>3943</v>
      </c>
      <c r="N289" s="128">
        <v>1.0</v>
      </c>
      <c r="O289" s="129" t="s">
        <v>3944</v>
      </c>
      <c r="P289" s="131" t="s">
        <v>3945</v>
      </c>
      <c r="Q289" s="132">
        <v>35.0</v>
      </c>
      <c r="R289" s="122"/>
      <c r="S289" s="122"/>
      <c r="T289" s="122"/>
      <c r="U289" s="122"/>
      <c r="V289" s="122"/>
      <c r="W289" s="122"/>
    </row>
    <row r="290" ht="15.75" customHeight="1">
      <c r="A290" s="133">
        <v>287.0</v>
      </c>
      <c r="B290" s="115" t="s">
        <v>2961</v>
      </c>
      <c r="C290" s="115" t="s">
        <v>3758</v>
      </c>
      <c r="D290" s="22"/>
      <c r="E290" s="22"/>
      <c r="F290" s="164" t="s">
        <v>3946</v>
      </c>
      <c r="G290" s="164" t="s">
        <v>3947</v>
      </c>
      <c r="H290" s="120">
        <v>2.0</v>
      </c>
      <c r="I290" s="118" t="s">
        <v>3948</v>
      </c>
      <c r="J290" s="118" t="s">
        <v>3949</v>
      </c>
      <c r="K290" s="120">
        <v>2.0</v>
      </c>
      <c r="L290" s="118" t="s">
        <v>3950</v>
      </c>
      <c r="M290" s="121" t="s">
        <v>3951</v>
      </c>
      <c r="N290" s="120">
        <v>2.0</v>
      </c>
      <c r="O290" s="118" t="s">
        <v>3952</v>
      </c>
      <c r="P290" s="134" t="s">
        <v>3953</v>
      </c>
      <c r="Q290" s="27"/>
      <c r="R290" s="122"/>
      <c r="S290" s="122"/>
      <c r="T290" s="122"/>
      <c r="U290" s="122"/>
      <c r="V290" s="122"/>
      <c r="W290" s="122"/>
    </row>
    <row r="291" ht="15.75" customHeight="1">
      <c r="A291" s="133">
        <v>288.0</v>
      </c>
      <c r="B291" s="115" t="s">
        <v>2961</v>
      </c>
      <c r="C291" s="115" t="s">
        <v>3758</v>
      </c>
      <c r="D291" s="22"/>
      <c r="E291" s="22"/>
      <c r="F291" s="120"/>
      <c r="G291" s="120"/>
      <c r="H291" s="120"/>
      <c r="I291" s="118"/>
      <c r="J291" s="122"/>
      <c r="K291" s="145">
        <v>3.0</v>
      </c>
      <c r="L291" s="118" t="s">
        <v>3954</v>
      </c>
      <c r="M291" s="121" t="s">
        <v>3955</v>
      </c>
      <c r="N291" s="120">
        <v>3.0</v>
      </c>
      <c r="O291" s="118" t="s">
        <v>3956</v>
      </c>
      <c r="P291" s="134" t="s">
        <v>3957</v>
      </c>
      <c r="Q291" s="27"/>
      <c r="R291" s="122"/>
      <c r="S291" s="122"/>
      <c r="T291" s="122"/>
      <c r="U291" s="122"/>
      <c r="V291" s="122"/>
      <c r="W291" s="122"/>
    </row>
    <row r="292" ht="15.75" customHeight="1">
      <c r="A292" s="135">
        <v>289.0</v>
      </c>
      <c r="B292" s="115" t="s">
        <v>2961</v>
      </c>
      <c r="C292" s="115" t="s">
        <v>3758</v>
      </c>
      <c r="D292" s="22"/>
      <c r="E292" s="22"/>
      <c r="F292" s="120"/>
      <c r="G292" s="120"/>
      <c r="H292" s="120"/>
      <c r="I292" s="120"/>
      <c r="J292" s="120"/>
      <c r="K292" s="120">
        <v>4.0</v>
      </c>
      <c r="L292" s="118" t="s">
        <v>3958</v>
      </c>
      <c r="M292" s="121" t="s">
        <v>3959</v>
      </c>
      <c r="N292" s="120">
        <v>4.0</v>
      </c>
      <c r="O292" s="118" t="s">
        <v>3960</v>
      </c>
      <c r="P292" s="134" t="s">
        <v>3961</v>
      </c>
      <c r="Q292" s="27"/>
      <c r="R292" s="122"/>
      <c r="S292" s="122"/>
      <c r="T292" s="122"/>
      <c r="U292" s="122"/>
      <c r="V292" s="122"/>
      <c r="W292" s="122"/>
    </row>
    <row r="293" ht="15.75" customHeight="1">
      <c r="A293" s="133">
        <v>290.0</v>
      </c>
      <c r="B293" s="115" t="s">
        <v>2961</v>
      </c>
      <c r="C293" s="115" t="s">
        <v>3758</v>
      </c>
      <c r="D293" s="22"/>
      <c r="E293" s="22"/>
      <c r="F293" s="120"/>
      <c r="G293" s="120"/>
      <c r="H293" s="120"/>
      <c r="I293" s="120"/>
      <c r="J293" s="120"/>
      <c r="K293" s="145">
        <v>5.0</v>
      </c>
      <c r="L293" s="118" t="s">
        <v>3962</v>
      </c>
      <c r="M293" s="121" t="s">
        <v>3963</v>
      </c>
      <c r="N293" s="120">
        <v>5.0</v>
      </c>
      <c r="O293" s="118" t="s">
        <v>3964</v>
      </c>
      <c r="P293" s="134" t="s">
        <v>3965</v>
      </c>
      <c r="Q293" s="27"/>
      <c r="R293" s="122"/>
      <c r="S293" s="122"/>
      <c r="T293" s="122"/>
      <c r="U293" s="122"/>
      <c r="V293" s="122"/>
      <c r="W293" s="122"/>
    </row>
    <row r="294" ht="15.75" customHeight="1">
      <c r="A294" s="133">
        <v>291.0</v>
      </c>
      <c r="B294" s="115" t="s">
        <v>2961</v>
      </c>
      <c r="C294" s="115" t="s">
        <v>3758</v>
      </c>
      <c r="D294" s="22"/>
      <c r="E294" s="22"/>
      <c r="F294" s="120"/>
      <c r="G294" s="120"/>
      <c r="H294" s="120"/>
      <c r="I294" s="120"/>
      <c r="J294" s="120"/>
      <c r="K294" s="120">
        <v>6.0</v>
      </c>
      <c r="L294" s="118" t="s">
        <v>3966</v>
      </c>
      <c r="M294" s="121" t="s">
        <v>3967</v>
      </c>
      <c r="N294" s="120">
        <v>6.0</v>
      </c>
      <c r="O294" s="118" t="s">
        <v>3968</v>
      </c>
      <c r="P294" s="134" t="s">
        <v>3969</v>
      </c>
      <c r="Q294" s="27"/>
      <c r="R294" s="122"/>
      <c r="S294" s="122"/>
      <c r="T294" s="122"/>
      <c r="U294" s="122"/>
      <c r="V294" s="122"/>
      <c r="W294" s="122"/>
    </row>
    <row r="295" ht="15.75" customHeight="1">
      <c r="A295" s="135">
        <v>292.0</v>
      </c>
      <c r="B295" s="115" t="s">
        <v>2961</v>
      </c>
      <c r="C295" s="115" t="s">
        <v>3758</v>
      </c>
      <c r="D295" s="22"/>
      <c r="E295" s="22"/>
      <c r="F295" s="120"/>
      <c r="G295" s="120"/>
      <c r="H295" s="120"/>
      <c r="I295" s="120"/>
      <c r="J295" s="120"/>
      <c r="K295" s="145">
        <v>7.0</v>
      </c>
      <c r="L295" s="118" t="s">
        <v>3970</v>
      </c>
      <c r="M295" s="121" t="s">
        <v>3971</v>
      </c>
      <c r="N295" s="120">
        <v>7.0</v>
      </c>
      <c r="O295" s="118" t="s">
        <v>3972</v>
      </c>
      <c r="P295" s="134" t="s">
        <v>3973</v>
      </c>
      <c r="Q295" s="27"/>
      <c r="R295" s="122"/>
      <c r="S295" s="122"/>
      <c r="T295" s="122"/>
      <c r="U295" s="122"/>
      <c r="V295" s="122"/>
      <c r="W295" s="122"/>
    </row>
    <row r="296" ht="15.75" customHeight="1">
      <c r="A296" s="133">
        <v>293.0</v>
      </c>
      <c r="B296" s="115" t="s">
        <v>2961</v>
      </c>
      <c r="C296" s="115" t="s">
        <v>3758</v>
      </c>
      <c r="D296" s="22"/>
      <c r="E296" s="22"/>
      <c r="F296" s="120"/>
      <c r="G296" s="120"/>
      <c r="H296" s="120"/>
      <c r="I296" s="120"/>
      <c r="J296" s="120"/>
      <c r="K296" s="120">
        <v>8.0</v>
      </c>
      <c r="L296" s="118" t="s">
        <v>3974</v>
      </c>
      <c r="M296" s="121" t="s">
        <v>3975</v>
      </c>
      <c r="N296" s="120">
        <v>8.0</v>
      </c>
      <c r="O296" s="118" t="s">
        <v>3976</v>
      </c>
      <c r="P296" s="134" t="s">
        <v>3977</v>
      </c>
      <c r="Q296" s="27"/>
      <c r="R296" s="122"/>
      <c r="S296" s="122"/>
      <c r="T296" s="122"/>
      <c r="U296" s="122"/>
      <c r="V296" s="122"/>
      <c r="W296" s="122"/>
    </row>
    <row r="297" ht="15.75" customHeight="1">
      <c r="A297" s="133">
        <v>294.0</v>
      </c>
      <c r="B297" s="115" t="s">
        <v>2961</v>
      </c>
      <c r="C297" s="115" t="s">
        <v>3758</v>
      </c>
      <c r="D297" s="22"/>
      <c r="E297" s="22"/>
      <c r="F297" s="120"/>
      <c r="G297" s="120"/>
      <c r="H297" s="120"/>
      <c r="I297" s="120"/>
      <c r="J297" s="120"/>
      <c r="K297" s="145">
        <v>9.0</v>
      </c>
      <c r="L297" s="118" t="s">
        <v>3978</v>
      </c>
      <c r="M297" s="121" t="s">
        <v>3979</v>
      </c>
      <c r="N297" s="120">
        <v>9.0</v>
      </c>
      <c r="O297" s="118" t="s">
        <v>3980</v>
      </c>
      <c r="P297" s="134" t="s">
        <v>3981</v>
      </c>
      <c r="Q297" s="27"/>
      <c r="R297" s="122"/>
      <c r="S297" s="122"/>
      <c r="T297" s="122"/>
      <c r="U297" s="122"/>
      <c r="V297" s="122"/>
      <c r="W297" s="122"/>
    </row>
    <row r="298" ht="15.75" customHeight="1">
      <c r="A298" s="135">
        <v>295.0</v>
      </c>
      <c r="B298" s="115" t="s">
        <v>2961</v>
      </c>
      <c r="C298" s="115" t="s">
        <v>3758</v>
      </c>
      <c r="D298" s="22"/>
      <c r="E298" s="22"/>
      <c r="F298" s="120"/>
      <c r="G298" s="120"/>
      <c r="H298" s="120"/>
      <c r="I298" s="120"/>
      <c r="J298" s="120"/>
      <c r="K298" s="120">
        <v>10.0</v>
      </c>
      <c r="L298" s="118" t="s">
        <v>3982</v>
      </c>
      <c r="M298" s="121" t="s">
        <v>3983</v>
      </c>
      <c r="N298" s="120">
        <v>10.0</v>
      </c>
      <c r="O298" s="118" t="s">
        <v>3984</v>
      </c>
      <c r="P298" s="134" t="s">
        <v>3985</v>
      </c>
      <c r="Q298" s="27"/>
      <c r="R298" s="122"/>
      <c r="S298" s="122"/>
      <c r="T298" s="122"/>
      <c r="U298" s="122"/>
      <c r="V298" s="122"/>
      <c r="W298" s="122"/>
    </row>
    <row r="299" ht="15.75" customHeight="1">
      <c r="A299" s="133">
        <v>296.0</v>
      </c>
      <c r="B299" s="115" t="s">
        <v>2961</v>
      </c>
      <c r="C299" s="115" t="s">
        <v>3758</v>
      </c>
      <c r="D299" s="22"/>
      <c r="E299" s="22"/>
      <c r="F299" s="120"/>
      <c r="G299" s="120"/>
      <c r="H299" s="120"/>
      <c r="I299" s="120"/>
      <c r="J299" s="120"/>
      <c r="K299" s="120"/>
      <c r="L299" s="120"/>
      <c r="M299" s="123"/>
      <c r="N299" s="120">
        <v>11.0</v>
      </c>
      <c r="O299" s="118" t="s">
        <v>3986</v>
      </c>
      <c r="P299" s="134" t="s">
        <v>3987</v>
      </c>
      <c r="Q299" s="27"/>
      <c r="R299" s="122"/>
      <c r="S299" s="122"/>
      <c r="T299" s="122"/>
      <c r="U299" s="122"/>
      <c r="V299" s="122"/>
      <c r="W299" s="122"/>
    </row>
    <row r="300" ht="15.75" customHeight="1">
      <c r="A300" s="133">
        <v>297.0</v>
      </c>
      <c r="B300" s="115" t="s">
        <v>2961</v>
      </c>
      <c r="C300" s="115" t="s">
        <v>3758</v>
      </c>
      <c r="D300" s="22"/>
      <c r="E300" s="22"/>
      <c r="F300" s="120"/>
      <c r="G300" s="120"/>
      <c r="H300" s="120"/>
      <c r="I300" s="120"/>
      <c r="J300" s="120"/>
      <c r="K300" s="120"/>
      <c r="L300" s="120"/>
      <c r="M300" s="123"/>
      <c r="N300" s="120">
        <v>12.0</v>
      </c>
      <c r="O300" s="118" t="s">
        <v>3988</v>
      </c>
      <c r="P300" s="134" t="s">
        <v>1711</v>
      </c>
      <c r="Q300" s="27"/>
      <c r="R300" s="122"/>
      <c r="S300" s="122"/>
      <c r="T300" s="122"/>
      <c r="U300" s="122"/>
      <c r="V300" s="122"/>
      <c r="W300" s="122"/>
    </row>
    <row r="301" ht="15.75" customHeight="1">
      <c r="A301" s="135">
        <v>298.0</v>
      </c>
      <c r="B301" s="115" t="s">
        <v>2961</v>
      </c>
      <c r="C301" s="115" t="s">
        <v>3758</v>
      </c>
      <c r="D301" s="22"/>
      <c r="E301" s="22"/>
      <c r="F301" s="120"/>
      <c r="G301" s="120"/>
      <c r="H301" s="120"/>
      <c r="I301" s="120"/>
      <c r="J301" s="120"/>
      <c r="K301" s="120"/>
      <c r="L301" s="120"/>
      <c r="M301" s="123"/>
      <c r="N301" s="120">
        <v>13.0</v>
      </c>
      <c r="O301" s="118" t="s">
        <v>3989</v>
      </c>
      <c r="P301" s="134" t="s">
        <v>3990</v>
      </c>
      <c r="Q301" s="27"/>
      <c r="R301" s="122"/>
      <c r="S301" s="122"/>
      <c r="T301" s="122"/>
      <c r="U301" s="122"/>
      <c r="V301" s="122"/>
      <c r="W301" s="122"/>
    </row>
    <row r="302" ht="15.75" customHeight="1">
      <c r="A302" s="133">
        <v>299.0</v>
      </c>
      <c r="B302" s="115" t="s">
        <v>2961</v>
      </c>
      <c r="C302" s="115" t="s">
        <v>3758</v>
      </c>
      <c r="D302" s="22"/>
      <c r="E302" s="22"/>
      <c r="F302" s="120"/>
      <c r="G302" s="120"/>
      <c r="H302" s="120"/>
      <c r="I302" s="120"/>
      <c r="J302" s="120"/>
      <c r="K302" s="120"/>
      <c r="L302" s="120"/>
      <c r="M302" s="123"/>
      <c r="N302" s="120">
        <v>14.0</v>
      </c>
      <c r="O302" s="118" t="s">
        <v>3991</v>
      </c>
      <c r="P302" s="134" t="s">
        <v>3992</v>
      </c>
      <c r="Q302" s="27"/>
      <c r="R302" s="122"/>
      <c r="S302" s="122"/>
      <c r="T302" s="122"/>
      <c r="U302" s="122"/>
      <c r="V302" s="122"/>
      <c r="W302" s="122"/>
    </row>
    <row r="303" ht="15.75" customHeight="1">
      <c r="A303" s="133">
        <v>300.0</v>
      </c>
      <c r="B303" s="115" t="s">
        <v>2961</v>
      </c>
      <c r="C303" s="115" t="s">
        <v>3758</v>
      </c>
      <c r="D303" s="22"/>
      <c r="E303" s="22"/>
      <c r="F303" s="120"/>
      <c r="G303" s="120"/>
      <c r="H303" s="120"/>
      <c r="I303" s="120"/>
      <c r="J303" s="120"/>
      <c r="K303" s="120"/>
      <c r="L303" s="120"/>
      <c r="M303" s="123"/>
      <c r="N303" s="120">
        <v>15.0</v>
      </c>
      <c r="O303" s="118" t="s">
        <v>3993</v>
      </c>
      <c r="P303" s="134" t="s">
        <v>3994</v>
      </c>
      <c r="Q303" s="27"/>
      <c r="R303" s="122"/>
      <c r="S303" s="122"/>
      <c r="T303" s="122"/>
      <c r="U303" s="122"/>
      <c r="V303" s="122"/>
      <c r="W303" s="122"/>
    </row>
    <row r="304" ht="15.75" customHeight="1">
      <c r="A304" s="135">
        <v>301.0</v>
      </c>
      <c r="B304" s="115" t="s">
        <v>2961</v>
      </c>
      <c r="C304" s="115" t="s">
        <v>3758</v>
      </c>
      <c r="D304" s="22"/>
      <c r="E304" s="22"/>
      <c r="F304" s="120"/>
      <c r="G304" s="120"/>
      <c r="H304" s="120"/>
      <c r="I304" s="120"/>
      <c r="J304" s="120"/>
      <c r="K304" s="120"/>
      <c r="L304" s="120"/>
      <c r="M304" s="123"/>
      <c r="N304" s="120">
        <v>16.0</v>
      </c>
      <c r="O304" s="118" t="s">
        <v>3995</v>
      </c>
      <c r="P304" s="134" t="s">
        <v>3996</v>
      </c>
      <c r="Q304" s="27"/>
      <c r="R304" s="122"/>
      <c r="S304" s="122"/>
      <c r="T304" s="122"/>
      <c r="U304" s="122"/>
      <c r="V304" s="122"/>
      <c r="W304" s="122"/>
    </row>
    <row r="305" ht="15.75" customHeight="1">
      <c r="A305" s="133">
        <v>302.0</v>
      </c>
      <c r="B305" s="115" t="s">
        <v>2961</v>
      </c>
      <c r="C305" s="115" t="s">
        <v>3758</v>
      </c>
      <c r="D305" s="22"/>
      <c r="E305" s="22"/>
      <c r="F305" s="120"/>
      <c r="G305" s="120"/>
      <c r="H305" s="120"/>
      <c r="I305" s="120"/>
      <c r="J305" s="120"/>
      <c r="K305" s="120"/>
      <c r="L305" s="120"/>
      <c r="M305" s="123"/>
      <c r="N305" s="120">
        <v>17.0</v>
      </c>
      <c r="O305" s="118" t="s">
        <v>3997</v>
      </c>
      <c r="P305" s="134" t="s">
        <v>3998</v>
      </c>
      <c r="Q305" s="27"/>
      <c r="R305" s="122"/>
      <c r="S305" s="122"/>
      <c r="T305" s="122"/>
      <c r="U305" s="122"/>
      <c r="V305" s="122"/>
      <c r="W305" s="122"/>
    </row>
    <row r="306" ht="15.75" customHeight="1">
      <c r="A306" s="133">
        <v>303.0</v>
      </c>
      <c r="B306" s="115" t="s">
        <v>2961</v>
      </c>
      <c r="C306" s="115" t="s">
        <v>3758</v>
      </c>
      <c r="D306" s="22"/>
      <c r="E306" s="22"/>
      <c r="F306" s="120"/>
      <c r="G306" s="120"/>
      <c r="H306" s="120"/>
      <c r="I306" s="120"/>
      <c r="J306" s="120"/>
      <c r="K306" s="120"/>
      <c r="L306" s="120"/>
      <c r="M306" s="123"/>
      <c r="N306" s="120">
        <v>18.0</v>
      </c>
      <c r="O306" s="118" t="s">
        <v>3999</v>
      </c>
      <c r="P306" s="134" t="s">
        <v>4000</v>
      </c>
      <c r="Q306" s="27"/>
      <c r="R306" s="122"/>
      <c r="S306" s="122"/>
      <c r="T306" s="122"/>
      <c r="U306" s="122"/>
      <c r="V306" s="122"/>
      <c r="W306" s="122"/>
    </row>
    <row r="307" ht="15.75" customHeight="1">
      <c r="A307" s="135">
        <v>304.0</v>
      </c>
      <c r="B307" s="115" t="s">
        <v>2961</v>
      </c>
      <c r="C307" s="115" t="s">
        <v>3758</v>
      </c>
      <c r="D307" s="22"/>
      <c r="E307" s="22"/>
      <c r="F307" s="120"/>
      <c r="G307" s="120"/>
      <c r="H307" s="120"/>
      <c r="I307" s="120"/>
      <c r="J307" s="120"/>
      <c r="K307" s="120"/>
      <c r="L307" s="120"/>
      <c r="M307" s="123"/>
      <c r="N307" s="120">
        <v>19.0</v>
      </c>
      <c r="O307" s="118" t="s">
        <v>4001</v>
      </c>
      <c r="P307" s="134" t="s">
        <v>4002</v>
      </c>
      <c r="Q307" s="27"/>
      <c r="R307" s="122"/>
      <c r="S307" s="122"/>
      <c r="T307" s="122"/>
      <c r="U307" s="122"/>
      <c r="V307" s="122"/>
      <c r="W307" s="122"/>
    </row>
    <row r="308" ht="15.75" customHeight="1">
      <c r="A308" s="133">
        <v>305.0</v>
      </c>
      <c r="B308" s="115" t="s">
        <v>2961</v>
      </c>
      <c r="C308" s="115" t="s">
        <v>3758</v>
      </c>
      <c r="D308" s="22"/>
      <c r="E308" s="22"/>
      <c r="F308" s="120"/>
      <c r="G308" s="120"/>
      <c r="H308" s="120"/>
      <c r="I308" s="120"/>
      <c r="J308" s="120"/>
      <c r="K308" s="120"/>
      <c r="L308" s="120"/>
      <c r="M308" s="123"/>
      <c r="N308" s="120">
        <v>20.0</v>
      </c>
      <c r="O308" s="118" t="s">
        <v>4003</v>
      </c>
      <c r="P308" s="134" t="s">
        <v>4004</v>
      </c>
      <c r="Q308" s="27"/>
      <c r="R308" s="122"/>
      <c r="S308" s="122"/>
      <c r="T308" s="122"/>
      <c r="U308" s="122"/>
      <c r="V308" s="122"/>
      <c r="W308" s="122"/>
    </row>
    <row r="309" ht="15.75" customHeight="1">
      <c r="A309" s="133">
        <v>306.0</v>
      </c>
      <c r="B309" s="155" t="s">
        <v>2961</v>
      </c>
      <c r="C309" s="155" t="s">
        <v>3758</v>
      </c>
      <c r="D309" s="62"/>
      <c r="E309" s="62"/>
      <c r="F309" s="150"/>
      <c r="G309" s="150"/>
      <c r="H309" s="150"/>
      <c r="I309" s="150"/>
      <c r="J309" s="150"/>
      <c r="K309" s="150"/>
      <c r="L309" s="150"/>
      <c r="M309" s="151"/>
      <c r="N309" s="120">
        <v>21.0</v>
      </c>
      <c r="O309" s="157" t="s">
        <v>4005</v>
      </c>
      <c r="P309" s="159" t="s">
        <v>4006</v>
      </c>
      <c r="Q309" s="34"/>
      <c r="R309" s="122"/>
      <c r="S309" s="122"/>
      <c r="T309" s="122"/>
      <c r="U309" s="122"/>
      <c r="V309" s="122"/>
      <c r="W309" s="122"/>
    </row>
    <row r="310" ht="15.75" customHeight="1">
      <c r="A310" s="135">
        <v>307.0</v>
      </c>
      <c r="B310" s="141" t="s">
        <v>2961</v>
      </c>
      <c r="C310" s="141" t="s">
        <v>3758</v>
      </c>
      <c r="D310" s="142" t="s">
        <v>4007</v>
      </c>
      <c r="E310" s="143">
        <v>19.0</v>
      </c>
      <c r="F310" s="115" t="s">
        <v>4008</v>
      </c>
      <c r="G310" s="144" t="s">
        <v>4007</v>
      </c>
      <c r="H310" s="145">
        <v>1.0</v>
      </c>
      <c r="I310" s="144" t="s">
        <v>4009</v>
      </c>
      <c r="J310" s="144" t="s">
        <v>4010</v>
      </c>
      <c r="K310" s="145">
        <v>1.0</v>
      </c>
      <c r="L310" s="144" t="s">
        <v>4011</v>
      </c>
      <c r="M310" s="146" t="s">
        <v>4012</v>
      </c>
      <c r="N310" s="128">
        <v>1.0</v>
      </c>
      <c r="O310" s="144" t="s">
        <v>4013</v>
      </c>
      <c r="P310" s="149" t="s">
        <v>4014</v>
      </c>
      <c r="Q310" s="147">
        <v>26.0</v>
      </c>
      <c r="R310" s="122"/>
      <c r="S310" s="122"/>
      <c r="T310" s="122"/>
      <c r="U310" s="122"/>
      <c r="V310" s="122"/>
      <c r="W310" s="122"/>
    </row>
    <row r="311" ht="15.75" customHeight="1">
      <c r="A311" s="133">
        <v>308.0</v>
      </c>
      <c r="B311" s="115" t="s">
        <v>2961</v>
      </c>
      <c r="C311" s="115" t="s">
        <v>3758</v>
      </c>
      <c r="D311" s="22"/>
      <c r="E311" s="22"/>
      <c r="F311" s="120"/>
      <c r="G311" s="120"/>
      <c r="H311" s="120">
        <v>2.0</v>
      </c>
      <c r="I311" s="118" t="s">
        <v>4015</v>
      </c>
      <c r="J311" s="118" t="s">
        <v>4016</v>
      </c>
      <c r="K311" s="120">
        <v>2.0</v>
      </c>
      <c r="L311" s="118" t="s">
        <v>4017</v>
      </c>
      <c r="M311" s="121" t="s">
        <v>4018</v>
      </c>
      <c r="N311" s="120">
        <v>2.0</v>
      </c>
      <c r="O311" s="118" t="s">
        <v>4019</v>
      </c>
      <c r="P311" s="134" t="s">
        <v>4020</v>
      </c>
      <c r="Q311" s="27"/>
      <c r="R311" s="122"/>
      <c r="S311" s="122"/>
      <c r="T311" s="122"/>
      <c r="U311" s="122"/>
      <c r="V311" s="122"/>
      <c r="W311" s="122"/>
    </row>
    <row r="312" ht="15.75" customHeight="1">
      <c r="A312" s="133">
        <v>309.0</v>
      </c>
      <c r="B312" s="115" t="s">
        <v>2961</v>
      </c>
      <c r="C312" s="115" t="s">
        <v>3758</v>
      </c>
      <c r="D312" s="22"/>
      <c r="E312" s="22"/>
      <c r="F312" s="120"/>
      <c r="G312" s="120"/>
      <c r="H312" s="120">
        <v>3.0</v>
      </c>
      <c r="I312" s="118" t="s">
        <v>4021</v>
      </c>
      <c r="J312" s="118" t="s">
        <v>4022</v>
      </c>
      <c r="K312" s="120">
        <v>3.0</v>
      </c>
      <c r="L312" s="118" t="s">
        <v>4023</v>
      </c>
      <c r="M312" s="121" t="s">
        <v>4024</v>
      </c>
      <c r="N312" s="120">
        <v>3.0</v>
      </c>
      <c r="O312" s="118" t="s">
        <v>4025</v>
      </c>
      <c r="P312" s="134" t="s">
        <v>4026</v>
      </c>
      <c r="Q312" s="27"/>
      <c r="R312" s="122"/>
      <c r="S312" s="122"/>
      <c r="T312" s="122"/>
      <c r="U312" s="122"/>
      <c r="V312" s="122"/>
      <c r="W312" s="122"/>
    </row>
    <row r="313" ht="15.75" customHeight="1">
      <c r="A313" s="135">
        <v>310.0</v>
      </c>
      <c r="B313" s="115" t="s">
        <v>2961</v>
      </c>
      <c r="C313" s="115" t="s">
        <v>3758</v>
      </c>
      <c r="D313" s="22"/>
      <c r="E313" s="22"/>
      <c r="F313" s="120"/>
      <c r="G313" s="120"/>
      <c r="H313" s="120"/>
      <c r="I313" s="118"/>
      <c r="J313" s="115"/>
      <c r="K313" s="120">
        <v>4.0</v>
      </c>
      <c r="L313" s="118" t="s">
        <v>4027</v>
      </c>
      <c r="M313" s="121" t="s">
        <v>4028</v>
      </c>
      <c r="N313" s="120">
        <v>4.0</v>
      </c>
      <c r="O313" s="118" t="s">
        <v>4029</v>
      </c>
      <c r="P313" s="134" t="s">
        <v>4030</v>
      </c>
      <c r="Q313" s="27"/>
      <c r="R313" s="122"/>
      <c r="S313" s="122"/>
      <c r="T313" s="122"/>
      <c r="U313" s="122"/>
      <c r="V313" s="122"/>
      <c r="W313" s="122"/>
    </row>
    <row r="314" ht="15.75" customHeight="1">
      <c r="A314" s="133">
        <v>311.0</v>
      </c>
      <c r="B314" s="115" t="s">
        <v>2961</v>
      </c>
      <c r="C314" s="115" t="s">
        <v>3758</v>
      </c>
      <c r="D314" s="22"/>
      <c r="E314" s="22"/>
      <c r="F314" s="120"/>
      <c r="G314" s="120"/>
      <c r="H314" s="120"/>
      <c r="I314" s="120"/>
      <c r="J314" s="120"/>
      <c r="K314" s="120"/>
      <c r="L314" s="120"/>
      <c r="M314" s="123"/>
      <c r="N314" s="120">
        <v>5.0</v>
      </c>
      <c r="O314" s="118" t="s">
        <v>4031</v>
      </c>
      <c r="P314" s="134" t="s">
        <v>4032</v>
      </c>
      <c r="Q314" s="27"/>
      <c r="R314" s="122"/>
      <c r="S314" s="122"/>
      <c r="T314" s="122"/>
      <c r="U314" s="122"/>
      <c r="V314" s="122"/>
      <c r="W314" s="122"/>
    </row>
    <row r="315" ht="15.75" customHeight="1">
      <c r="A315" s="133">
        <v>312.0</v>
      </c>
      <c r="B315" s="115" t="s">
        <v>2961</v>
      </c>
      <c r="C315" s="115" t="s">
        <v>3758</v>
      </c>
      <c r="D315" s="22"/>
      <c r="E315" s="22"/>
      <c r="F315" s="120"/>
      <c r="G315" s="120"/>
      <c r="H315" s="120"/>
      <c r="I315" s="120"/>
      <c r="J315" s="120"/>
      <c r="K315" s="120"/>
      <c r="L315" s="120"/>
      <c r="M315" s="123"/>
      <c r="N315" s="120">
        <v>6.0</v>
      </c>
      <c r="O315" s="118" t="s">
        <v>4033</v>
      </c>
      <c r="P315" s="134" t="s">
        <v>4034</v>
      </c>
      <c r="Q315" s="27"/>
      <c r="R315" s="122"/>
      <c r="S315" s="122"/>
      <c r="T315" s="122"/>
      <c r="U315" s="122"/>
      <c r="V315" s="122"/>
      <c r="W315" s="122"/>
    </row>
    <row r="316" ht="15.75" customHeight="1">
      <c r="A316" s="135">
        <v>313.0</v>
      </c>
      <c r="B316" s="115" t="s">
        <v>2961</v>
      </c>
      <c r="C316" s="115" t="s">
        <v>3758</v>
      </c>
      <c r="D316" s="22"/>
      <c r="E316" s="22"/>
      <c r="F316" s="120"/>
      <c r="G316" s="120"/>
      <c r="H316" s="120"/>
      <c r="I316" s="120"/>
      <c r="J316" s="120"/>
      <c r="K316" s="120"/>
      <c r="L316" s="120"/>
      <c r="M316" s="123"/>
      <c r="N316" s="120">
        <v>7.0</v>
      </c>
      <c r="O316" s="118" t="s">
        <v>4035</v>
      </c>
      <c r="P316" s="134" t="s">
        <v>4036</v>
      </c>
      <c r="Q316" s="27"/>
      <c r="R316" s="122"/>
      <c r="S316" s="122"/>
      <c r="T316" s="122"/>
      <c r="U316" s="122"/>
      <c r="V316" s="122"/>
      <c r="W316" s="122"/>
    </row>
    <row r="317" ht="15.75" customHeight="1">
      <c r="A317" s="133">
        <v>314.0</v>
      </c>
      <c r="B317" s="115" t="s">
        <v>2961</v>
      </c>
      <c r="C317" s="115" t="s">
        <v>3758</v>
      </c>
      <c r="D317" s="22"/>
      <c r="E317" s="22"/>
      <c r="F317" s="120"/>
      <c r="G317" s="120"/>
      <c r="H317" s="120"/>
      <c r="I317" s="120"/>
      <c r="J317" s="120"/>
      <c r="K317" s="120"/>
      <c r="L317" s="120"/>
      <c r="M317" s="123"/>
      <c r="N317" s="120">
        <v>8.0</v>
      </c>
      <c r="O317" s="118" t="s">
        <v>4037</v>
      </c>
      <c r="P317" s="134" t="s">
        <v>4038</v>
      </c>
      <c r="Q317" s="27"/>
      <c r="R317" s="122"/>
      <c r="S317" s="122"/>
      <c r="T317" s="122"/>
      <c r="U317" s="122"/>
      <c r="V317" s="122"/>
      <c r="W317" s="122"/>
    </row>
    <row r="318" ht="15.75" customHeight="1">
      <c r="A318" s="133">
        <v>315.0</v>
      </c>
      <c r="B318" s="115" t="s">
        <v>2961</v>
      </c>
      <c r="C318" s="115" t="s">
        <v>3758</v>
      </c>
      <c r="D318" s="22"/>
      <c r="E318" s="22"/>
      <c r="F318" s="120"/>
      <c r="G318" s="120"/>
      <c r="H318" s="120"/>
      <c r="I318" s="120"/>
      <c r="J318" s="120"/>
      <c r="K318" s="120"/>
      <c r="L318" s="120"/>
      <c r="M318" s="123"/>
      <c r="N318" s="120">
        <v>9.0</v>
      </c>
      <c r="O318" s="118" t="s">
        <v>4039</v>
      </c>
      <c r="P318" s="134" t="s">
        <v>4040</v>
      </c>
      <c r="Q318" s="27"/>
      <c r="R318" s="122"/>
      <c r="S318" s="122"/>
      <c r="T318" s="122"/>
      <c r="U318" s="122"/>
      <c r="V318" s="122"/>
      <c r="W318" s="122"/>
    </row>
    <row r="319" ht="15.75" customHeight="1">
      <c r="A319" s="135">
        <v>316.0</v>
      </c>
      <c r="B319" s="115" t="s">
        <v>2961</v>
      </c>
      <c r="C319" s="115" t="s">
        <v>3758</v>
      </c>
      <c r="D319" s="22"/>
      <c r="E319" s="22"/>
      <c r="F319" s="120"/>
      <c r="G319" s="120"/>
      <c r="H319" s="120"/>
      <c r="I319" s="120"/>
      <c r="J319" s="120"/>
      <c r="K319" s="120"/>
      <c r="L319" s="120"/>
      <c r="M319" s="123"/>
      <c r="N319" s="120">
        <v>10.0</v>
      </c>
      <c r="O319" s="118" t="s">
        <v>4041</v>
      </c>
      <c r="P319" s="134" t="s">
        <v>4042</v>
      </c>
      <c r="Q319" s="27"/>
      <c r="R319" s="122"/>
      <c r="S319" s="122"/>
      <c r="T319" s="122"/>
      <c r="U319" s="122"/>
      <c r="V319" s="122"/>
      <c r="W319" s="122"/>
    </row>
    <row r="320" ht="15.75" customHeight="1">
      <c r="A320" s="133">
        <v>317.0</v>
      </c>
      <c r="B320" s="115" t="s">
        <v>2961</v>
      </c>
      <c r="C320" s="115" t="s">
        <v>3758</v>
      </c>
      <c r="D320" s="22"/>
      <c r="E320" s="22"/>
      <c r="F320" s="120"/>
      <c r="G320" s="120"/>
      <c r="H320" s="120"/>
      <c r="I320" s="120"/>
      <c r="J320" s="120"/>
      <c r="K320" s="120"/>
      <c r="L320" s="120"/>
      <c r="M320" s="123"/>
      <c r="N320" s="120">
        <v>11.0</v>
      </c>
      <c r="O320" s="118" t="s">
        <v>4043</v>
      </c>
      <c r="P320" s="134" t="s">
        <v>4044</v>
      </c>
      <c r="Q320" s="27"/>
      <c r="R320" s="122"/>
      <c r="S320" s="122"/>
      <c r="T320" s="122"/>
      <c r="U320" s="122"/>
      <c r="V320" s="122"/>
      <c r="W320" s="122"/>
    </row>
    <row r="321" ht="15.0" customHeight="1">
      <c r="A321" s="133">
        <v>318.0</v>
      </c>
      <c r="B321" s="115" t="s">
        <v>2961</v>
      </c>
      <c r="C321" s="115" t="s">
        <v>3758</v>
      </c>
      <c r="D321" s="22"/>
      <c r="E321" s="22"/>
      <c r="F321" s="120"/>
      <c r="G321" s="120"/>
      <c r="H321" s="120"/>
      <c r="I321" s="120"/>
      <c r="J321" s="120"/>
      <c r="K321" s="120"/>
      <c r="L321" s="120"/>
      <c r="M321" s="123"/>
      <c r="N321" s="120">
        <v>12.0</v>
      </c>
      <c r="O321" s="118" t="s">
        <v>4045</v>
      </c>
      <c r="P321" s="134" t="s">
        <v>4046</v>
      </c>
      <c r="Q321" s="27"/>
      <c r="R321" s="122"/>
      <c r="S321" s="122"/>
      <c r="T321" s="122"/>
      <c r="U321" s="122"/>
      <c r="V321" s="122"/>
      <c r="W321" s="122"/>
    </row>
    <row r="322" ht="15.0" customHeight="1">
      <c r="A322" s="135">
        <v>319.0</v>
      </c>
      <c r="B322" s="115" t="s">
        <v>2961</v>
      </c>
      <c r="C322" s="115" t="s">
        <v>3758</v>
      </c>
      <c r="D322" s="22"/>
      <c r="E322" s="22"/>
      <c r="F322" s="120"/>
      <c r="G322" s="120"/>
      <c r="H322" s="120"/>
      <c r="I322" s="120"/>
      <c r="J322" s="120"/>
      <c r="K322" s="120"/>
      <c r="L322" s="120"/>
      <c r="M322" s="123"/>
      <c r="N322" s="120">
        <v>13.0</v>
      </c>
      <c r="O322" s="118" t="s">
        <v>4047</v>
      </c>
      <c r="P322" s="134" t="s">
        <v>4048</v>
      </c>
      <c r="Q322" s="27"/>
      <c r="R322" s="122"/>
      <c r="S322" s="122"/>
      <c r="T322" s="122"/>
      <c r="U322" s="122"/>
      <c r="V322" s="122"/>
      <c r="W322" s="122"/>
    </row>
    <row r="323" ht="15.0" customHeight="1">
      <c r="A323" s="133">
        <v>320.0</v>
      </c>
      <c r="B323" s="115" t="s">
        <v>2961</v>
      </c>
      <c r="C323" s="115" t="s">
        <v>3758</v>
      </c>
      <c r="D323" s="22"/>
      <c r="E323" s="22"/>
      <c r="F323" s="120"/>
      <c r="G323" s="120"/>
      <c r="H323" s="120"/>
      <c r="I323" s="120"/>
      <c r="J323" s="120"/>
      <c r="K323" s="120"/>
      <c r="L323" s="120"/>
      <c r="M323" s="123"/>
      <c r="N323" s="120">
        <v>14.0</v>
      </c>
      <c r="O323" s="118" t="s">
        <v>4049</v>
      </c>
      <c r="P323" s="134" t="s">
        <v>4050</v>
      </c>
      <c r="Q323" s="27"/>
      <c r="R323" s="122"/>
      <c r="S323" s="122"/>
      <c r="T323" s="122"/>
      <c r="U323" s="122"/>
      <c r="V323" s="122"/>
      <c r="W323" s="122"/>
    </row>
    <row r="324" ht="15.0" customHeight="1">
      <c r="A324" s="133">
        <v>321.0</v>
      </c>
      <c r="B324" s="115" t="s">
        <v>2961</v>
      </c>
      <c r="C324" s="115" t="s">
        <v>3758</v>
      </c>
      <c r="D324" s="22"/>
      <c r="E324" s="22"/>
      <c r="F324" s="120"/>
      <c r="G324" s="120"/>
      <c r="H324" s="120"/>
      <c r="I324" s="120"/>
      <c r="J324" s="120"/>
      <c r="K324" s="120"/>
      <c r="L324" s="120"/>
      <c r="M324" s="123"/>
      <c r="N324" s="120">
        <v>15.0</v>
      </c>
      <c r="O324" s="118" t="s">
        <v>4051</v>
      </c>
      <c r="P324" s="134" t="s">
        <v>4052</v>
      </c>
      <c r="Q324" s="27"/>
      <c r="R324" s="122"/>
      <c r="S324" s="122"/>
      <c r="T324" s="122"/>
      <c r="U324" s="122"/>
      <c r="V324" s="122"/>
      <c r="W324" s="122"/>
    </row>
    <row r="325" ht="30.0" customHeight="1">
      <c r="A325" s="135">
        <v>322.0</v>
      </c>
      <c r="B325" s="115" t="s">
        <v>2961</v>
      </c>
      <c r="C325" s="115" t="s">
        <v>3758</v>
      </c>
      <c r="D325" s="22"/>
      <c r="E325" s="22"/>
      <c r="F325" s="120"/>
      <c r="G325" s="120"/>
      <c r="H325" s="120"/>
      <c r="I325" s="120"/>
      <c r="J325" s="120"/>
      <c r="K325" s="120"/>
      <c r="L325" s="120"/>
      <c r="M325" s="123"/>
      <c r="N325" s="120">
        <v>16.0</v>
      </c>
      <c r="O325" s="118" t="s">
        <v>4053</v>
      </c>
      <c r="P325" s="134" t="s">
        <v>4054</v>
      </c>
      <c r="Q325" s="27"/>
      <c r="R325" s="122"/>
      <c r="S325" s="122"/>
      <c r="T325" s="122"/>
      <c r="U325" s="122"/>
      <c r="V325" s="122"/>
      <c r="W325" s="122"/>
    </row>
    <row r="326" ht="15.0" customHeight="1">
      <c r="A326" s="133">
        <v>323.0</v>
      </c>
      <c r="B326" s="115" t="s">
        <v>2961</v>
      </c>
      <c r="C326" s="115" t="s">
        <v>3758</v>
      </c>
      <c r="D326" s="22"/>
      <c r="E326" s="22"/>
      <c r="F326" s="120"/>
      <c r="G326" s="120"/>
      <c r="H326" s="120"/>
      <c r="I326" s="120"/>
      <c r="J326" s="120"/>
      <c r="K326" s="120"/>
      <c r="L326" s="120"/>
      <c r="M326" s="123"/>
      <c r="N326" s="120">
        <v>17.0</v>
      </c>
      <c r="O326" s="118" t="s">
        <v>4011</v>
      </c>
      <c r="P326" s="134" t="s">
        <v>4012</v>
      </c>
      <c r="Q326" s="27"/>
      <c r="R326" s="122"/>
      <c r="S326" s="122"/>
      <c r="T326" s="122"/>
      <c r="U326" s="122"/>
      <c r="V326" s="122"/>
      <c r="W326" s="122"/>
    </row>
    <row r="327" ht="15.75" customHeight="1">
      <c r="A327" s="133">
        <v>324.0</v>
      </c>
      <c r="B327" s="136" t="s">
        <v>2961</v>
      </c>
      <c r="C327" s="136" t="s">
        <v>3758</v>
      </c>
      <c r="D327" s="30"/>
      <c r="E327" s="30"/>
      <c r="F327" s="137"/>
      <c r="G327" s="137"/>
      <c r="H327" s="137"/>
      <c r="I327" s="137"/>
      <c r="J327" s="137"/>
      <c r="K327" s="137"/>
      <c r="L327" s="137"/>
      <c r="M327" s="138"/>
      <c r="N327" s="137">
        <v>18.0</v>
      </c>
      <c r="O327" s="139" t="s">
        <v>4017</v>
      </c>
      <c r="P327" s="140" t="s">
        <v>4018</v>
      </c>
      <c r="Q327" s="34"/>
      <c r="R327" s="122"/>
      <c r="S327" s="122"/>
      <c r="T327" s="122"/>
      <c r="U327" s="122"/>
      <c r="V327" s="122"/>
      <c r="W327" s="122"/>
    </row>
    <row r="328" ht="15.0" customHeight="1">
      <c r="A328" s="135">
        <v>325.0</v>
      </c>
      <c r="B328" s="125" t="s">
        <v>2961</v>
      </c>
      <c r="C328" s="125" t="s">
        <v>4055</v>
      </c>
      <c r="D328" s="126" t="s">
        <v>4056</v>
      </c>
      <c r="E328" s="127">
        <v>20.0</v>
      </c>
      <c r="F328" s="115" t="s">
        <v>4057</v>
      </c>
      <c r="G328" s="129" t="s">
        <v>4056</v>
      </c>
      <c r="H328" s="128">
        <v>1.0</v>
      </c>
      <c r="I328" s="129" t="s">
        <v>4058</v>
      </c>
      <c r="J328" s="129" t="s">
        <v>4059</v>
      </c>
      <c r="K328" s="128">
        <v>1.0</v>
      </c>
      <c r="L328" s="129" t="s">
        <v>4060</v>
      </c>
      <c r="M328" s="130" t="s">
        <v>4061</v>
      </c>
      <c r="N328" s="128">
        <v>1.0</v>
      </c>
      <c r="O328" s="129" t="s">
        <v>4062</v>
      </c>
      <c r="P328" s="131" t="s">
        <v>4063</v>
      </c>
      <c r="Q328" s="132">
        <v>34.0</v>
      </c>
      <c r="R328" s="122"/>
      <c r="S328" s="122"/>
      <c r="T328" s="122"/>
      <c r="U328" s="122"/>
      <c r="V328" s="165" t="s">
        <v>4060</v>
      </c>
      <c r="W328" s="166" t="s">
        <v>4061</v>
      </c>
    </row>
    <row r="329" ht="15.0" customHeight="1">
      <c r="A329" s="133">
        <v>326.0</v>
      </c>
      <c r="B329" s="115" t="s">
        <v>2961</v>
      </c>
      <c r="C329" s="115" t="s">
        <v>4055</v>
      </c>
      <c r="D329" s="22"/>
      <c r="E329" s="22"/>
      <c r="F329" s="118" t="s">
        <v>4064</v>
      </c>
      <c r="G329" s="118" t="s">
        <v>4065</v>
      </c>
      <c r="H329" s="120">
        <v>2.0</v>
      </c>
      <c r="I329" s="118" t="s">
        <v>4066</v>
      </c>
      <c r="J329" s="118" t="s">
        <v>4067</v>
      </c>
      <c r="K329" s="120">
        <v>2.0</v>
      </c>
      <c r="L329" s="118" t="s">
        <v>4068</v>
      </c>
      <c r="M329" s="121" t="s">
        <v>4069</v>
      </c>
      <c r="N329" s="120">
        <v>2.0</v>
      </c>
      <c r="O329" s="118" t="s">
        <v>4070</v>
      </c>
      <c r="P329" s="134" t="s">
        <v>4071</v>
      </c>
      <c r="Q329" s="27"/>
      <c r="R329" s="122"/>
      <c r="S329" s="122"/>
      <c r="T329" s="122"/>
      <c r="U329" s="122"/>
      <c r="V329" s="165" t="s">
        <v>4068</v>
      </c>
      <c r="W329" s="166" t="s">
        <v>4069</v>
      </c>
    </row>
    <row r="330" ht="15.75" customHeight="1">
      <c r="A330" s="133">
        <v>327.0</v>
      </c>
      <c r="B330" s="115" t="s">
        <v>2961</v>
      </c>
      <c r="C330" s="115" t="s">
        <v>4055</v>
      </c>
      <c r="D330" s="22"/>
      <c r="E330" s="22"/>
      <c r="F330" s="120"/>
      <c r="G330" s="120"/>
      <c r="H330" s="120">
        <v>3.0</v>
      </c>
      <c r="I330" s="118" t="s">
        <v>4072</v>
      </c>
      <c r="J330" s="118" t="s">
        <v>4073</v>
      </c>
      <c r="K330" s="120">
        <v>3.0</v>
      </c>
      <c r="L330" s="118" t="s">
        <v>4074</v>
      </c>
      <c r="M330" s="121" t="s">
        <v>4075</v>
      </c>
      <c r="N330" s="120">
        <v>3.0</v>
      </c>
      <c r="O330" s="118" t="s">
        <v>4076</v>
      </c>
      <c r="P330" s="134" t="s">
        <v>4077</v>
      </c>
      <c r="Q330" s="27"/>
      <c r="R330" s="122"/>
      <c r="S330" s="122"/>
      <c r="T330" s="122"/>
      <c r="U330" s="122"/>
      <c r="V330" s="165" t="s">
        <v>4074</v>
      </c>
      <c r="W330" s="166" t="s">
        <v>4075</v>
      </c>
    </row>
    <row r="331" ht="15.0" customHeight="1">
      <c r="A331" s="135">
        <v>328.0</v>
      </c>
      <c r="B331" s="115" t="s">
        <v>2961</v>
      </c>
      <c r="C331" s="115" t="s">
        <v>4055</v>
      </c>
      <c r="D331" s="22"/>
      <c r="E331" s="22"/>
      <c r="F331" s="120"/>
      <c r="G331" s="120"/>
      <c r="H331" s="120">
        <v>4.0</v>
      </c>
      <c r="I331" s="118" t="s">
        <v>4078</v>
      </c>
      <c r="J331" s="118" t="s">
        <v>4079</v>
      </c>
      <c r="K331" s="145">
        <v>4.0</v>
      </c>
      <c r="L331" s="118" t="s">
        <v>4080</v>
      </c>
      <c r="M331" s="121" t="s">
        <v>4081</v>
      </c>
      <c r="N331" s="145">
        <v>4.0</v>
      </c>
      <c r="O331" s="118" t="s">
        <v>4082</v>
      </c>
      <c r="P331" s="134" t="s">
        <v>4083</v>
      </c>
      <c r="Q331" s="27"/>
      <c r="R331" s="122"/>
      <c r="S331" s="122"/>
      <c r="T331" s="122"/>
      <c r="U331" s="122"/>
      <c r="V331" s="165" t="s">
        <v>4080</v>
      </c>
      <c r="W331" s="166" t="s">
        <v>4081</v>
      </c>
    </row>
    <row r="332" ht="15.0" customHeight="1">
      <c r="A332" s="133">
        <v>329.0</v>
      </c>
      <c r="B332" s="115" t="s">
        <v>2961</v>
      </c>
      <c r="C332" s="115" t="s">
        <v>4055</v>
      </c>
      <c r="D332" s="22"/>
      <c r="E332" s="22"/>
      <c r="F332" s="120"/>
      <c r="G332" s="120"/>
      <c r="H332" s="120"/>
      <c r="I332" s="115"/>
      <c r="J332" s="115"/>
      <c r="K332" s="120">
        <v>5.0</v>
      </c>
      <c r="L332" s="118" t="s">
        <v>4084</v>
      </c>
      <c r="M332" s="121" t="s">
        <v>4085</v>
      </c>
      <c r="N332" s="120">
        <v>5.0</v>
      </c>
      <c r="O332" s="118" t="s">
        <v>4086</v>
      </c>
      <c r="P332" s="134" t="s">
        <v>4087</v>
      </c>
      <c r="Q332" s="27"/>
      <c r="R332" s="122"/>
      <c r="S332" s="122"/>
      <c r="T332" s="122"/>
      <c r="U332" s="122"/>
      <c r="V332" s="165" t="s">
        <v>4084</v>
      </c>
      <c r="W332" s="166" t="s">
        <v>4085</v>
      </c>
    </row>
    <row r="333" ht="15.75" customHeight="1">
      <c r="A333" s="133">
        <v>330.0</v>
      </c>
      <c r="B333" s="115" t="s">
        <v>2961</v>
      </c>
      <c r="C333" s="115" t="s">
        <v>4055</v>
      </c>
      <c r="D333" s="22"/>
      <c r="E333" s="22"/>
      <c r="F333" s="120"/>
      <c r="G333" s="120"/>
      <c r="H333" s="120"/>
      <c r="I333" s="118"/>
      <c r="J333" s="115"/>
      <c r="K333" s="120">
        <v>6.0</v>
      </c>
      <c r="L333" s="118" t="s">
        <v>4088</v>
      </c>
      <c r="M333" s="121" t="s">
        <v>4089</v>
      </c>
      <c r="N333" s="120">
        <v>6.0</v>
      </c>
      <c r="O333" s="118" t="s">
        <v>4090</v>
      </c>
      <c r="P333" s="134" t="s">
        <v>4091</v>
      </c>
      <c r="Q333" s="27"/>
      <c r="R333" s="122"/>
      <c r="S333" s="122"/>
      <c r="T333" s="122"/>
      <c r="U333" s="122"/>
      <c r="V333" s="165" t="s">
        <v>4088</v>
      </c>
      <c r="W333" s="166" t="s">
        <v>4089</v>
      </c>
    </row>
    <row r="334" ht="15.0" customHeight="1">
      <c r="A334" s="135">
        <v>331.0</v>
      </c>
      <c r="B334" s="115" t="s">
        <v>2961</v>
      </c>
      <c r="C334" s="115" t="s">
        <v>4055</v>
      </c>
      <c r="D334" s="22"/>
      <c r="E334" s="22"/>
      <c r="F334" s="120"/>
      <c r="G334" s="120"/>
      <c r="H334" s="120"/>
      <c r="I334" s="120"/>
      <c r="J334" s="120"/>
      <c r="K334" s="145">
        <v>7.0</v>
      </c>
      <c r="L334" s="118" t="s">
        <v>4092</v>
      </c>
      <c r="M334" s="121" t="s">
        <v>4093</v>
      </c>
      <c r="N334" s="145">
        <v>7.0</v>
      </c>
      <c r="O334" s="118" t="s">
        <v>4094</v>
      </c>
      <c r="P334" s="134" t="s">
        <v>4095</v>
      </c>
      <c r="Q334" s="27"/>
      <c r="R334" s="122"/>
      <c r="S334" s="122"/>
      <c r="T334" s="122"/>
      <c r="U334" s="122"/>
      <c r="V334" s="165" t="s">
        <v>4092</v>
      </c>
      <c r="W334" s="166" t="s">
        <v>4093</v>
      </c>
    </row>
    <row r="335" ht="15.0" customHeight="1">
      <c r="A335" s="133">
        <v>332.0</v>
      </c>
      <c r="B335" s="115" t="s">
        <v>2961</v>
      </c>
      <c r="C335" s="115" t="s">
        <v>4055</v>
      </c>
      <c r="D335" s="22"/>
      <c r="E335" s="22"/>
      <c r="F335" s="120"/>
      <c r="G335" s="120"/>
      <c r="H335" s="120"/>
      <c r="I335" s="120"/>
      <c r="J335" s="120"/>
      <c r="K335" s="120">
        <v>8.0</v>
      </c>
      <c r="L335" s="118" t="s">
        <v>4096</v>
      </c>
      <c r="M335" s="121" t="s">
        <v>4097</v>
      </c>
      <c r="N335" s="120">
        <v>8.0</v>
      </c>
      <c r="O335" s="118" t="s">
        <v>4098</v>
      </c>
      <c r="P335" s="134" t="s">
        <v>4099</v>
      </c>
      <c r="Q335" s="27"/>
      <c r="R335" s="122"/>
      <c r="S335" s="122"/>
      <c r="T335" s="122"/>
      <c r="U335" s="122"/>
      <c r="V335" s="165" t="s">
        <v>4096</v>
      </c>
      <c r="W335" s="166" t="s">
        <v>4097</v>
      </c>
    </row>
    <row r="336" ht="15.75" customHeight="1">
      <c r="A336" s="133">
        <v>333.0</v>
      </c>
      <c r="B336" s="115" t="s">
        <v>2961</v>
      </c>
      <c r="C336" s="115" t="s">
        <v>4055</v>
      </c>
      <c r="D336" s="22"/>
      <c r="E336" s="22"/>
      <c r="F336" s="120"/>
      <c r="G336" s="120"/>
      <c r="H336" s="120"/>
      <c r="I336" s="120"/>
      <c r="J336" s="120"/>
      <c r="K336" s="120">
        <v>9.0</v>
      </c>
      <c r="L336" s="118" t="s">
        <v>4100</v>
      </c>
      <c r="M336" s="121" t="s">
        <v>4101</v>
      </c>
      <c r="N336" s="120">
        <v>9.0</v>
      </c>
      <c r="O336" s="118" t="s">
        <v>4102</v>
      </c>
      <c r="P336" s="134" t="s">
        <v>4103</v>
      </c>
      <c r="Q336" s="27"/>
      <c r="R336" s="122"/>
      <c r="S336" s="122"/>
      <c r="T336" s="122"/>
      <c r="U336" s="122"/>
      <c r="V336" s="165" t="s">
        <v>4100</v>
      </c>
      <c r="W336" s="166" t="s">
        <v>4101</v>
      </c>
    </row>
    <row r="337" ht="15.0" customHeight="1">
      <c r="A337" s="135">
        <v>334.0</v>
      </c>
      <c r="B337" s="115" t="s">
        <v>2961</v>
      </c>
      <c r="C337" s="115" t="s">
        <v>4055</v>
      </c>
      <c r="D337" s="22"/>
      <c r="E337" s="22"/>
      <c r="F337" s="120"/>
      <c r="G337" s="120"/>
      <c r="H337" s="120"/>
      <c r="I337" s="120"/>
      <c r="J337" s="120"/>
      <c r="K337" s="145">
        <v>10.0</v>
      </c>
      <c r="L337" s="118" t="s">
        <v>4104</v>
      </c>
      <c r="M337" s="121" t="s">
        <v>4105</v>
      </c>
      <c r="N337" s="145">
        <v>10.0</v>
      </c>
      <c r="O337" s="118" t="s">
        <v>4106</v>
      </c>
      <c r="P337" s="134" t="s">
        <v>4107</v>
      </c>
      <c r="Q337" s="27"/>
      <c r="R337" s="122"/>
      <c r="S337" s="122"/>
      <c r="T337" s="122"/>
      <c r="U337" s="122"/>
      <c r="V337" s="165" t="s">
        <v>4104</v>
      </c>
      <c r="W337" s="166" t="s">
        <v>4105</v>
      </c>
    </row>
    <row r="338" ht="15.0" customHeight="1">
      <c r="A338" s="133">
        <v>335.0</v>
      </c>
      <c r="B338" s="115" t="s">
        <v>2961</v>
      </c>
      <c r="C338" s="115" t="s">
        <v>4055</v>
      </c>
      <c r="D338" s="22"/>
      <c r="E338" s="22"/>
      <c r="F338" s="120"/>
      <c r="G338" s="120"/>
      <c r="H338" s="120"/>
      <c r="I338" s="120"/>
      <c r="J338" s="120"/>
      <c r="K338" s="120">
        <v>11.0</v>
      </c>
      <c r="L338" s="118" t="s">
        <v>4108</v>
      </c>
      <c r="M338" s="121" t="s">
        <v>4109</v>
      </c>
      <c r="N338" s="120">
        <v>11.0</v>
      </c>
      <c r="O338" s="118" t="s">
        <v>4110</v>
      </c>
      <c r="P338" s="134" t="s">
        <v>4111</v>
      </c>
      <c r="Q338" s="27"/>
      <c r="R338" s="122"/>
      <c r="S338" s="122"/>
      <c r="T338" s="122"/>
      <c r="U338" s="122"/>
      <c r="V338" s="165" t="s">
        <v>4108</v>
      </c>
      <c r="W338" s="166" t="s">
        <v>4109</v>
      </c>
    </row>
    <row r="339" ht="15.75" customHeight="1">
      <c r="A339" s="133">
        <v>336.0</v>
      </c>
      <c r="B339" s="115" t="s">
        <v>2961</v>
      </c>
      <c r="C339" s="115" t="s">
        <v>4055</v>
      </c>
      <c r="D339" s="22"/>
      <c r="E339" s="22"/>
      <c r="F339" s="120"/>
      <c r="G339" s="120"/>
      <c r="H339" s="120"/>
      <c r="I339" s="120"/>
      <c r="J339" s="120"/>
      <c r="K339" s="120">
        <v>12.0</v>
      </c>
      <c r="L339" s="118" t="s">
        <v>4112</v>
      </c>
      <c r="M339" s="121" t="s">
        <v>4113</v>
      </c>
      <c r="N339" s="120">
        <v>12.0</v>
      </c>
      <c r="O339" s="118" t="s">
        <v>4114</v>
      </c>
      <c r="P339" s="134" t="s">
        <v>4115</v>
      </c>
      <c r="Q339" s="27"/>
      <c r="R339" s="122"/>
      <c r="S339" s="122"/>
      <c r="T339" s="122"/>
      <c r="U339" s="122"/>
      <c r="V339" s="165" t="s">
        <v>4112</v>
      </c>
      <c r="W339" s="166" t="s">
        <v>4113</v>
      </c>
    </row>
    <row r="340" ht="15.0" customHeight="1">
      <c r="A340" s="135">
        <v>337.0</v>
      </c>
      <c r="B340" s="115" t="s">
        <v>2961</v>
      </c>
      <c r="C340" s="115" t="s">
        <v>4055</v>
      </c>
      <c r="D340" s="22"/>
      <c r="E340" s="22"/>
      <c r="F340" s="120"/>
      <c r="G340" s="120"/>
      <c r="H340" s="120"/>
      <c r="I340" s="120"/>
      <c r="J340" s="120"/>
      <c r="K340" s="120"/>
      <c r="L340" s="120"/>
      <c r="M340" s="123"/>
      <c r="N340" s="145">
        <v>13.0</v>
      </c>
      <c r="O340" s="118" t="s">
        <v>4116</v>
      </c>
      <c r="P340" s="134" t="s">
        <v>4117</v>
      </c>
      <c r="Q340" s="27"/>
      <c r="R340" s="122"/>
      <c r="S340" s="122"/>
      <c r="T340" s="122"/>
      <c r="U340" s="122"/>
      <c r="V340" s="165" t="s">
        <v>4118</v>
      </c>
      <c r="W340" s="166" t="s">
        <v>4119</v>
      </c>
    </row>
    <row r="341" ht="15.0" customHeight="1">
      <c r="A341" s="133">
        <v>338.0</v>
      </c>
      <c r="B341" s="115" t="s">
        <v>2961</v>
      </c>
      <c r="C341" s="115" t="s">
        <v>4055</v>
      </c>
      <c r="D341" s="22"/>
      <c r="E341" s="22"/>
      <c r="F341" s="120"/>
      <c r="G341" s="120"/>
      <c r="H341" s="120"/>
      <c r="I341" s="120"/>
      <c r="J341" s="120"/>
      <c r="K341" s="120"/>
      <c r="L341" s="120"/>
      <c r="M341" s="123"/>
      <c r="N341" s="120">
        <v>14.0</v>
      </c>
      <c r="O341" s="118" t="s">
        <v>4120</v>
      </c>
      <c r="P341" s="134" t="s">
        <v>4121</v>
      </c>
      <c r="Q341" s="27"/>
      <c r="R341" s="122"/>
      <c r="S341" s="122"/>
      <c r="T341" s="122"/>
      <c r="U341" s="122"/>
      <c r="V341" s="165" t="s">
        <v>4122</v>
      </c>
      <c r="W341" s="166" t="s">
        <v>4123</v>
      </c>
    </row>
    <row r="342" ht="15.75" customHeight="1">
      <c r="A342" s="133">
        <v>339.0</v>
      </c>
      <c r="B342" s="115" t="s">
        <v>2961</v>
      </c>
      <c r="C342" s="115" t="s">
        <v>4055</v>
      </c>
      <c r="D342" s="22"/>
      <c r="E342" s="22"/>
      <c r="F342" s="120"/>
      <c r="G342" s="120"/>
      <c r="H342" s="120"/>
      <c r="I342" s="120"/>
      <c r="J342" s="120"/>
      <c r="K342" s="120"/>
      <c r="L342" s="120"/>
      <c r="M342" s="123"/>
      <c r="N342" s="120">
        <v>15.0</v>
      </c>
      <c r="O342" s="118" t="s">
        <v>4124</v>
      </c>
      <c r="P342" s="134" t="s">
        <v>4125</v>
      </c>
      <c r="Q342" s="27"/>
      <c r="R342" s="122"/>
      <c r="S342" s="122"/>
      <c r="T342" s="122"/>
      <c r="U342" s="122"/>
      <c r="V342" s="165" t="s">
        <v>4126</v>
      </c>
      <c r="W342" s="165" t="s">
        <v>4127</v>
      </c>
    </row>
    <row r="343" ht="15.75" customHeight="1">
      <c r="A343" s="135">
        <v>340.0</v>
      </c>
      <c r="B343" s="155" t="s">
        <v>2961</v>
      </c>
      <c r="C343" s="155" t="s">
        <v>4055</v>
      </c>
      <c r="D343" s="62"/>
      <c r="E343" s="62"/>
      <c r="F343" s="150"/>
      <c r="G343" s="150"/>
      <c r="H343" s="150"/>
      <c r="I343" s="150"/>
      <c r="J343" s="150"/>
      <c r="K343" s="150"/>
      <c r="L343" s="150"/>
      <c r="M343" s="151"/>
      <c r="N343" s="156">
        <v>16.0</v>
      </c>
      <c r="O343" s="157" t="s">
        <v>4128</v>
      </c>
      <c r="P343" s="159" t="s">
        <v>4129</v>
      </c>
      <c r="Q343" s="34"/>
      <c r="R343" s="122"/>
      <c r="S343" s="122"/>
      <c r="T343" s="122"/>
      <c r="U343" s="122"/>
      <c r="V343" s="165" t="s">
        <v>4130</v>
      </c>
      <c r="W343" s="166" t="s">
        <v>4131</v>
      </c>
    </row>
    <row r="344" ht="15.0" customHeight="1">
      <c r="A344" s="133">
        <v>341.0</v>
      </c>
      <c r="B344" s="141" t="s">
        <v>2961</v>
      </c>
      <c r="C344" s="141" t="s">
        <v>4055</v>
      </c>
      <c r="D344" s="142" t="s">
        <v>4132</v>
      </c>
      <c r="E344" s="143">
        <v>21.0</v>
      </c>
      <c r="F344" s="115" t="s">
        <v>4133</v>
      </c>
      <c r="G344" s="144" t="s">
        <v>4132</v>
      </c>
      <c r="H344" s="145">
        <v>1.0</v>
      </c>
      <c r="I344" s="144" t="s">
        <v>4134</v>
      </c>
      <c r="J344" s="144" t="s">
        <v>4135</v>
      </c>
      <c r="K344" s="145">
        <v>1.0</v>
      </c>
      <c r="L344" s="144" t="s">
        <v>4118</v>
      </c>
      <c r="M344" s="146" t="s">
        <v>4119</v>
      </c>
      <c r="N344" s="145">
        <v>1.0</v>
      </c>
      <c r="O344" s="144" t="s">
        <v>4136</v>
      </c>
      <c r="P344" s="149" t="s">
        <v>4137</v>
      </c>
      <c r="Q344" s="147">
        <v>31.0</v>
      </c>
      <c r="R344" s="122"/>
      <c r="S344" s="122"/>
      <c r="T344" s="122"/>
      <c r="U344" s="122"/>
      <c r="V344" s="165" t="s">
        <v>4138</v>
      </c>
      <c r="W344" s="166" t="s">
        <v>4139</v>
      </c>
    </row>
    <row r="345" ht="15.0" customHeight="1">
      <c r="A345" s="133">
        <v>342.0</v>
      </c>
      <c r="B345" s="115" t="s">
        <v>2961</v>
      </c>
      <c r="C345" s="115" t="s">
        <v>4055</v>
      </c>
      <c r="D345" s="22"/>
      <c r="E345" s="22"/>
      <c r="F345" s="118" t="s">
        <v>4140</v>
      </c>
      <c r="G345" s="118" t="s">
        <v>4141</v>
      </c>
      <c r="H345" s="120"/>
      <c r="I345" s="115"/>
      <c r="J345" s="115"/>
      <c r="K345" s="120">
        <v>2.0</v>
      </c>
      <c r="L345" s="118" t="s">
        <v>4122</v>
      </c>
      <c r="M345" s="121" t="s">
        <v>4123</v>
      </c>
      <c r="N345" s="120">
        <v>2.0</v>
      </c>
      <c r="O345" s="118" t="s">
        <v>4142</v>
      </c>
      <c r="P345" s="134" t="s">
        <v>4143</v>
      </c>
      <c r="Q345" s="27"/>
      <c r="R345" s="122"/>
      <c r="S345" s="122"/>
      <c r="T345" s="122"/>
      <c r="U345" s="122"/>
      <c r="V345" s="165" t="s">
        <v>4144</v>
      </c>
      <c r="W345" s="166" t="s">
        <v>4145</v>
      </c>
    </row>
    <row r="346" ht="15.0" customHeight="1">
      <c r="A346" s="135">
        <v>343.0</v>
      </c>
      <c r="B346" s="115" t="s">
        <v>2961</v>
      </c>
      <c r="C346" s="115" t="s">
        <v>4055</v>
      </c>
      <c r="D346" s="22"/>
      <c r="E346" s="22"/>
      <c r="F346" s="115"/>
      <c r="G346" s="115"/>
      <c r="H346" s="120"/>
      <c r="I346" s="115"/>
      <c r="J346" s="115"/>
      <c r="K346" s="120">
        <v>3.0</v>
      </c>
      <c r="L346" s="118" t="s">
        <v>4126</v>
      </c>
      <c r="M346" s="121" t="s">
        <v>4127</v>
      </c>
      <c r="N346" s="120">
        <v>3.0</v>
      </c>
      <c r="O346" s="118" t="s">
        <v>4146</v>
      </c>
      <c r="P346" s="134" t="s">
        <v>4147</v>
      </c>
      <c r="Q346" s="27"/>
      <c r="R346" s="122"/>
      <c r="S346" s="122"/>
      <c r="T346" s="122"/>
      <c r="U346" s="122"/>
      <c r="V346" s="165" t="s">
        <v>4148</v>
      </c>
      <c r="W346" s="166" t="s">
        <v>4149</v>
      </c>
    </row>
    <row r="347" ht="15.0" customHeight="1">
      <c r="A347" s="133">
        <v>344.0</v>
      </c>
      <c r="B347" s="115" t="s">
        <v>2961</v>
      </c>
      <c r="C347" s="115" t="s">
        <v>4055</v>
      </c>
      <c r="D347" s="22"/>
      <c r="E347" s="22"/>
      <c r="F347" s="118"/>
      <c r="G347" s="115"/>
      <c r="H347" s="120"/>
      <c r="I347" s="120"/>
      <c r="J347" s="120"/>
      <c r="K347" s="120">
        <v>4.0</v>
      </c>
      <c r="L347" s="118" t="s">
        <v>4130</v>
      </c>
      <c r="M347" s="121" t="s">
        <v>4131</v>
      </c>
      <c r="N347" s="120">
        <v>4.0</v>
      </c>
      <c r="O347" s="118" t="s">
        <v>4150</v>
      </c>
      <c r="P347" s="134" t="s">
        <v>4151</v>
      </c>
      <c r="Q347" s="27"/>
      <c r="R347" s="122"/>
      <c r="S347" s="122"/>
      <c r="T347" s="122"/>
      <c r="U347" s="122"/>
      <c r="V347" s="165" t="s">
        <v>4152</v>
      </c>
      <c r="W347" s="166" t="s">
        <v>4153</v>
      </c>
    </row>
    <row r="348" ht="30.0" customHeight="1">
      <c r="A348" s="133">
        <v>345.0</v>
      </c>
      <c r="B348" s="115" t="s">
        <v>2961</v>
      </c>
      <c r="C348" s="115" t="s">
        <v>4055</v>
      </c>
      <c r="D348" s="22"/>
      <c r="E348" s="22"/>
      <c r="F348" s="120"/>
      <c r="G348" s="120"/>
      <c r="H348" s="120"/>
      <c r="I348" s="120"/>
      <c r="J348" s="120"/>
      <c r="K348" s="120">
        <v>5.0</v>
      </c>
      <c r="L348" s="118" t="s">
        <v>4138</v>
      </c>
      <c r="M348" s="121" t="s">
        <v>4139</v>
      </c>
      <c r="N348" s="120">
        <v>5.0</v>
      </c>
      <c r="O348" s="118" t="s">
        <v>4154</v>
      </c>
      <c r="P348" s="134" t="s">
        <v>4155</v>
      </c>
      <c r="Q348" s="27"/>
      <c r="R348" s="122"/>
      <c r="S348" s="122"/>
      <c r="T348" s="122"/>
      <c r="U348" s="122"/>
      <c r="V348" s="165" t="s">
        <v>4156</v>
      </c>
      <c r="W348" s="166" t="s">
        <v>4157</v>
      </c>
    </row>
    <row r="349" ht="15.0" customHeight="1">
      <c r="A349" s="135">
        <v>346.0</v>
      </c>
      <c r="B349" s="115" t="s">
        <v>2961</v>
      </c>
      <c r="C349" s="115" t="s">
        <v>4055</v>
      </c>
      <c r="D349" s="22"/>
      <c r="E349" s="22"/>
      <c r="F349" s="120"/>
      <c r="G349" s="120"/>
      <c r="H349" s="120"/>
      <c r="I349" s="120"/>
      <c r="J349" s="120"/>
      <c r="K349" s="120">
        <v>6.0</v>
      </c>
      <c r="L349" s="118" t="s">
        <v>4144</v>
      </c>
      <c r="M349" s="121" t="s">
        <v>4145</v>
      </c>
      <c r="N349" s="120">
        <v>6.0</v>
      </c>
      <c r="O349" s="118" t="s">
        <v>4158</v>
      </c>
      <c r="P349" s="134" t="s">
        <v>4159</v>
      </c>
      <c r="Q349" s="27"/>
      <c r="R349" s="122"/>
      <c r="S349" s="122"/>
      <c r="T349" s="122"/>
      <c r="U349" s="122"/>
      <c r="V349" s="165" t="s">
        <v>4160</v>
      </c>
      <c r="W349" s="166" t="s">
        <v>4161</v>
      </c>
    </row>
    <row r="350" ht="15.0" customHeight="1">
      <c r="A350" s="133">
        <v>347.0</v>
      </c>
      <c r="B350" s="115" t="s">
        <v>2961</v>
      </c>
      <c r="C350" s="115" t="s">
        <v>4055</v>
      </c>
      <c r="D350" s="22"/>
      <c r="E350" s="22"/>
      <c r="F350" s="120"/>
      <c r="G350" s="120"/>
      <c r="H350" s="120"/>
      <c r="I350" s="120"/>
      <c r="J350" s="120"/>
      <c r="K350" s="120">
        <v>7.0</v>
      </c>
      <c r="L350" s="118" t="s">
        <v>4148</v>
      </c>
      <c r="M350" s="121" t="s">
        <v>4149</v>
      </c>
      <c r="N350" s="120">
        <v>7.0</v>
      </c>
      <c r="O350" s="118" t="s">
        <v>4162</v>
      </c>
      <c r="P350" s="134" t="s">
        <v>4163</v>
      </c>
      <c r="Q350" s="27"/>
      <c r="R350" s="122"/>
      <c r="S350" s="122"/>
      <c r="T350" s="122"/>
      <c r="U350" s="122"/>
      <c r="V350" s="165" t="s">
        <v>4164</v>
      </c>
      <c r="W350" s="166" t="s">
        <v>4165</v>
      </c>
    </row>
    <row r="351" ht="15.0" customHeight="1">
      <c r="A351" s="133">
        <v>348.0</v>
      </c>
      <c r="B351" s="115" t="s">
        <v>2961</v>
      </c>
      <c r="C351" s="115" t="s">
        <v>4055</v>
      </c>
      <c r="D351" s="22"/>
      <c r="E351" s="22"/>
      <c r="F351" s="120"/>
      <c r="G351" s="120"/>
      <c r="H351" s="120"/>
      <c r="I351" s="120"/>
      <c r="J351" s="120"/>
      <c r="K351" s="120">
        <v>8.0</v>
      </c>
      <c r="L351" s="118" t="s">
        <v>4152</v>
      </c>
      <c r="M351" s="121" t="s">
        <v>4153</v>
      </c>
      <c r="N351" s="120">
        <v>8.0</v>
      </c>
      <c r="O351" s="118" t="s">
        <v>4166</v>
      </c>
      <c r="P351" s="134" t="s">
        <v>4167</v>
      </c>
      <c r="Q351" s="27"/>
      <c r="R351" s="122"/>
      <c r="S351" s="122"/>
      <c r="T351" s="122"/>
      <c r="U351" s="122"/>
      <c r="V351" s="165" t="s">
        <v>4168</v>
      </c>
      <c r="W351" s="166" t="s">
        <v>4169</v>
      </c>
    </row>
    <row r="352" ht="30.0" customHeight="1">
      <c r="A352" s="135">
        <v>349.0</v>
      </c>
      <c r="B352" s="115" t="s">
        <v>2961</v>
      </c>
      <c r="C352" s="115" t="s">
        <v>4055</v>
      </c>
      <c r="D352" s="22"/>
      <c r="E352" s="22"/>
      <c r="F352" s="120"/>
      <c r="G352" s="120"/>
      <c r="H352" s="120"/>
      <c r="I352" s="120"/>
      <c r="J352" s="120"/>
      <c r="K352" s="120">
        <v>9.0</v>
      </c>
      <c r="L352" s="118" t="s">
        <v>4156</v>
      </c>
      <c r="M352" s="121" t="s">
        <v>4157</v>
      </c>
      <c r="N352" s="120">
        <v>9.0</v>
      </c>
      <c r="O352" s="118" t="s">
        <v>4170</v>
      </c>
      <c r="P352" s="134" t="s">
        <v>4171</v>
      </c>
      <c r="Q352" s="27"/>
      <c r="R352" s="122"/>
      <c r="S352" s="122"/>
      <c r="T352" s="122"/>
      <c r="U352" s="122"/>
      <c r="V352" s="165" t="s">
        <v>4172</v>
      </c>
      <c r="W352" s="166" t="s">
        <v>4173</v>
      </c>
    </row>
    <row r="353" ht="30.0" customHeight="1">
      <c r="A353" s="133">
        <v>350.0</v>
      </c>
      <c r="B353" s="115" t="s">
        <v>2961</v>
      </c>
      <c r="C353" s="115" t="s">
        <v>4055</v>
      </c>
      <c r="D353" s="22"/>
      <c r="E353" s="22"/>
      <c r="F353" s="120"/>
      <c r="G353" s="120"/>
      <c r="H353" s="120"/>
      <c r="I353" s="120"/>
      <c r="J353" s="120"/>
      <c r="K353" s="120">
        <v>10.0</v>
      </c>
      <c r="L353" s="118" t="s">
        <v>4160</v>
      </c>
      <c r="M353" s="121" t="s">
        <v>4161</v>
      </c>
      <c r="N353" s="120">
        <v>10.0</v>
      </c>
      <c r="O353" s="118" t="s">
        <v>4174</v>
      </c>
      <c r="P353" s="134" t="s">
        <v>4175</v>
      </c>
      <c r="Q353" s="27"/>
      <c r="R353" s="122"/>
      <c r="S353" s="122"/>
      <c r="T353" s="122"/>
      <c r="U353" s="122"/>
      <c r="V353" s="165" t="s">
        <v>4176</v>
      </c>
      <c r="W353" s="166" t="s">
        <v>4177</v>
      </c>
    </row>
    <row r="354" ht="15.0" customHeight="1">
      <c r="A354" s="133">
        <v>351.0</v>
      </c>
      <c r="B354" s="115" t="s">
        <v>2961</v>
      </c>
      <c r="C354" s="115" t="s">
        <v>4055</v>
      </c>
      <c r="D354" s="22"/>
      <c r="E354" s="22"/>
      <c r="F354" s="120"/>
      <c r="G354" s="120"/>
      <c r="H354" s="120"/>
      <c r="I354" s="120"/>
      <c r="J354" s="120"/>
      <c r="K354" s="120">
        <v>11.0</v>
      </c>
      <c r="L354" s="118" t="s">
        <v>4164</v>
      </c>
      <c r="M354" s="121" t="s">
        <v>4165</v>
      </c>
      <c r="N354" s="120">
        <v>11.0</v>
      </c>
      <c r="O354" s="118" t="s">
        <v>4178</v>
      </c>
      <c r="P354" s="134" t="s">
        <v>4179</v>
      </c>
      <c r="Q354" s="27"/>
      <c r="R354" s="122"/>
      <c r="S354" s="122"/>
      <c r="T354" s="122"/>
      <c r="U354" s="122"/>
      <c r="V354" s="122"/>
      <c r="W354" s="122"/>
    </row>
    <row r="355" ht="15.0" customHeight="1">
      <c r="A355" s="135">
        <v>352.0</v>
      </c>
      <c r="B355" s="115" t="s">
        <v>2961</v>
      </c>
      <c r="C355" s="115" t="s">
        <v>4055</v>
      </c>
      <c r="D355" s="22"/>
      <c r="E355" s="22"/>
      <c r="F355" s="120"/>
      <c r="G355" s="120"/>
      <c r="H355" s="120"/>
      <c r="I355" s="120"/>
      <c r="J355" s="120"/>
      <c r="K355" s="120">
        <v>12.0</v>
      </c>
      <c r="L355" s="118" t="s">
        <v>4168</v>
      </c>
      <c r="M355" s="121" t="s">
        <v>4169</v>
      </c>
      <c r="N355" s="120">
        <v>12.0</v>
      </c>
      <c r="O355" s="118" t="s">
        <v>4180</v>
      </c>
      <c r="P355" s="134" t="s">
        <v>4181</v>
      </c>
      <c r="Q355" s="27"/>
      <c r="R355" s="122"/>
      <c r="S355" s="122"/>
      <c r="T355" s="122"/>
      <c r="U355" s="122"/>
      <c r="V355" s="165" t="s">
        <v>4182</v>
      </c>
      <c r="W355" s="166" t="s">
        <v>4183</v>
      </c>
    </row>
    <row r="356" ht="15.0" customHeight="1">
      <c r="A356" s="133">
        <v>353.0</v>
      </c>
      <c r="B356" s="115" t="s">
        <v>2961</v>
      </c>
      <c r="C356" s="115" t="s">
        <v>4055</v>
      </c>
      <c r="D356" s="22"/>
      <c r="E356" s="22"/>
      <c r="F356" s="120"/>
      <c r="G356" s="120"/>
      <c r="H356" s="120"/>
      <c r="I356" s="120"/>
      <c r="J356" s="120"/>
      <c r="K356" s="120">
        <v>13.0</v>
      </c>
      <c r="L356" s="118" t="s">
        <v>4172</v>
      </c>
      <c r="M356" s="121" t="s">
        <v>4173</v>
      </c>
      <c r="N356" s="120">
        <v>13.0</v>
      </c>
      <c r="O356" s="118" t="s">
        <v>4184</v>
      </c>
      <c r="P356" s="134" t="s">
        <v>4185</v>
      </c>
      <c r="Q356" s="27"/>
      <c r="R356" s="122"/>
      <c r="S356" s="122"/>
      <c r="T356" s="122"/>
      <c r="U356" s="122"/>
      <c r="V356" s="165" t="s">
        <v>4186</v>
      </c>
      <c r="W356" s="166" t="s">
        <v>4187</v>
      </c>
    </row>
    <row r="357" ht="15.75" customHeight="1">
      <c r="A357" s="133">
        <v>354.0</v>
      </c>
      <c r="B357" s="136" t="s">
        <v>2961</v>
      </c>
      <c r="C357" s="136" t="s">
        <v>4055</v>
      </c>
      <c r="D357" s="30"/>
      <c r="E357" s="30"/>
      <c r="F357" s="137"/>
      <c r="G357" s="137"/>
      <c r="H357" s="137"/>
      <c r="I357" s="137"/>
      <c r="J357" s="137"/>
      <c r="K357" s="137">
        <v>14.0</v>
      </c>
      <c r="L357" s="139" t="s">
        <v>4176</v>
      </c>
      <c r="M357" s="167" t="s">
        <v>4177</v>
      </c>
      <c r="N357" s="137">
        <v>14.0</v>
      </c>
      <c r="O357" s="139" t="s">
        <v>4188</v>
      </c>
      <c r="P357" s="140" t="s">
        <v>4189</v>
      </c>
      <c r="Q357" s="34"/>
      <c r="R357" s="122"/>
      <c r="S357" s="122"/>
      <c r="T357" s="122"/>
      <c r="U357" s="122"/>
      <c r="V357" s="165" t="s">
        <v>4190</v>
      </c>
      <c r="W357" s="166" t="s">
        <v>4191</v>
      </c>
    </row>
    <row r="358" ht="15.0" customHeight="1">
      <c r="A358" s="135">
        <v>355.0</v>
      </c>
      <c r="B358" s="125" t="s">
        <v>2961</v>
      </c>
      <c r="C358" s="125" t="s">
        <v>4055</v>
      </c>
      <c r="D358" s="126" t="s">
        <v>4192</v>
      </c>
      <c r="E358" s="127">
        <v>22.0</v>
      </c>
      <c r="F358" s="115" t="s">
        <v>4193</v>
      </c>
      <c r="G358" s="129" t="s">
        <v>4192</v>
      </c>
      <c r="H358" s="128">
        <v>1.0</v>
      </c>
      <c r="I358" s="129" t="s">
        <v>4194</v>
      </c>
      <c r="J358" s="129" t="s">
        <v>4195</v>
      </c>
      <c r="K358" s="128">
        <v>1.0</v>
      </c>
      <c r="L358" s="129" t="s">
        <v>4182</v>
      </c>
      <c r="M358" s="130" t="s">
        <v>4183</v>
      </c>
      <c r="N358" s="128">
        <v>1.0</v>
      </c>
      <c r="O358" s="129" t="s">
        <v>4196</v>
      </c>
      <c r="P358" s="131" t="s">
        <v>4197</v>
      </c>
      <c r="Q358" s="132">
        <v>15.0</v>
      </c>
      <c r="R358" s="122"/>
      <c r="S358" s="122"/>
      <c r="T358" s="122"/>
      <c r="U358" s="122"/>
      <c r="V358" s="165" t="s">
        <v>4198</v>
      </c>
      <c r="W358" s="166" t="s">
        <v>4199</v>
      </c>
    </row>
    <row r="359" ht="15.0" customHeight="1">
      <c r="A359" s="133">
        <v>356.0</v>
      </c>
      <c r="B359" s="115" t="s">
        <v>2961</v>
      </c>
      <c r="C359" s="115" t="s">
        <v>4055</v>
      </c>
      <c r="D359" s="22"/>
      <c r="E359" s="22"/>
      <c r="F359" s="120"/>
      <c r="G359" s="120"/>
      <c r="H359" s="120"/>
      <c r="I359" s="120"/>
      <c r="J359" s="120"/>
      <c r="K359" s="120">
        <v>2.0</v>
      </c>
      <c r="L359" s="118" t="s">
        <v>4186</v>
      </c>
      <c r="M359" s="121" t="s">
        <v>4187</v>
      </c>
      <c r="N359" s="120">
        <v>2.0</v>
      </c>
      <c r="O359" s="118" t="s">
        <v>4200</v>
      </c>
      <c r="P359" s="134" t="s">
        <v>4201</v>
      </c>
      <c r="Q359" s="27"/>
      <c r="R359" s="122"/>
      <c r="S359" s="122"/>
      <c r="T359" s="122"/>
      <c r="U359" s="122"/>
      <c r="V359" s="165" t="s">
        <v>4202</v>
      </c>
      <c r="W359" s="166" t="s">
        <v>4203</v>
      </c>
    </row>
    <row r="360" ht="15.0" customHeight="1">
      <c r="A360" s="133">
        <v>357.0</v>
      </c>
      <c r="B360" s="115" t="s">
        <v>2961</v>
      </c>
      <c r="C360" s="115" t="s">
        <v>4055</v>
      </c>
      <c r="D360" s="22"/>
      <c r="E360" s="22"/>
      <c r="F360" s="120"/>
      <c r="G360" s="120"/>
      <c r="H360" s="120"/>
      <c r="I360" s="120"/>
      <c r="J360" s="120"/>
      <c r="K360" s="120">
        <v>3.0</v>
      </c>
      <c r="L360" s="118" t="s">
        <v>4190</v>
      </c>
      <c r="M360" s="121" t="s">
        <v>4191</v>
      </c>
      <c r="N360" s="120">
        <v>3.0</v>
      </c>
      <c r="O360" s="118" t="s">
        <v>4204</v>
      </c>
      <c r="P360" s="134" t="s">
        <v>4205</v>
      </c>
      <c r="Q360" s="27"/>
      <c r="R360" s="122"/>
      <c r="S360" s="122"/>
      <c r="T360" s="122"/>
      <c r="U360" s="122"/>
      <c r="V360" s="165" t="s">
        <v>4206</v>
      </c>
      <c r="W360" s="166" t="s">
        <v>4207</v>
      </c>
    </row>
    <row r="361" ht="15.0" customHeight="1">
      <c r="A361" s="135">
        <v>358.0</v>
      </c>
      <c r="B361" s="115" t="s">
        <v>2961</v>
      </c>
      <c r="C361" s="115" t="s">
        <v>4055</v>
      </c>
      <c r="D361" s="22"/>
      <c r="E361" s="22"/>
      <c r="F361" s="120"/>
      <c r="G361" s="120"/>
      <c r="H361" s="120"/>
      <c r="I361" s="120"/>
      <c r="J361" s="120"/>
      <c r="K361" s="120">
        <v>4.0</v>
      </c>
      <c r="L361" s="118" t="s">
        <v>4198</v>
      </c>
      <c r="M361" s="121" t="s">
        <v>4199</v>
      </c>
      <c r="N361" s="120">
        <v>4.0</v>
      </c>
      <c r="O361" s="118" t="s">
        <v>4208</v>
      </c>
      <c r="P361" s="134" t="s">
        <v>4209</v>
      </c>
      <c r="Q361" s="27"/>
      <c r="R361" s="122"/>
      <c r="S361" s="122"/>
      <c r="T361" s="122"/>
      <c r="U361" s="122"/>
      <c r="V361" s="122"/>
      <c r="W361" s="122"/>
    </row>
    <row r="362" ht="15.0" customHeight="1">
      <c r="A362" s="133">
        <v>359.0</v>
      </c>
      <c r="B362" s="115" t="s">
        <v>2961</v>
      </c>
      <c r="C362" s="115" t="s">
        <v>4055</v>
      </c>
      <c r="D362" s="22"/>
      <c r="E362" s="22"/>
      <c r="F362" s="120"/>
      <c r="G362" s="120"/>
      <c r="H362" s="120"/>
      <c r="I362" s="120"/>
      <c r="J362" s="120"/>
      <c r="K362" s="120">
        <v>5.0</v>
      </c>
      <c r="L362" s="118" t="s">
        <v>4202</v>
      </c>
      <c r="M362" s="121" t="s">
        <v>4203</v>
      </c>
      <c r="N362" s="120">
        <v>5.0</v>
      </c>
      <c r="O362" s="118" t="s">
        <v>4210</v>
      </c>
      <c r="P362" s="134" t="s">
        <v>4211</v>
      </c>
      <c r="Q362" s="27"/>
      <c r="R362" s="122"/>
      <c r="S362" s="122"/>
      <c r="T362" s="122"/>
      <c r="U362" s="122"/>
      <c r="V362" s="122"/>
      <c r="W362" s="122"/>
    </row>
    <row r="363" ht="15.0" customHeight="1">
      <c r="A363" s="133">
        <v>360.0</v>
      </c>
      <c r="B363" s="155"/>
      <c r="C363" s="155"/>
      <c r="D363" s="22"/>
      <c r="E363" s="22"/>
      <c r="F363" s="150"/>
      <c r="G363" s="150"/>
      <c r="H363" s="150"/>
      <c r="I363" s="150"/>
      <c r="J363" s="150"/>
      <c r="K363" s="150"/>
      <c r="L363" s="165" t="s">
        <v>4212</v>
      </c>
      <c r="M363" s="165" t="s">
        <v>4213</v>
      </c>
      <c r="N363" s="120"/>
      <c r="O363" s="118" t="s">
        <v>4214</v>
      </c>
      <c r="P363" s="121" t="s">
        <v>3913</v>
      </c>
      <c r="Q363" s="27"/>
      <c r="R363" s="122"/>
      <c r="S363" s="122"/>
      <c r="T363" s="122"/>
      <c r="U363" s="122"/>
      <c r="V363" s="122"/>
      <c r="W363" s="122"/>
    </row>
    <row r="364" ht="15.75" customHeight="1">
      <c r="A364" s="135">
        <v>361.0</v>
      </c>
      <c r="B364" s="136" t="s">
        <v>2961</v>
      </c>
      <c r="C364" s="136" t="s">
        <v>4055</v>
      </c>
      <c r="D364" s="30"/>
      <c r="E364" s="30"/>
      <c r="F364" s="137"/>
      <c r="G364" s="137"/>
      <c r="H364" s="137"/>
      <c r="I364" s="137"/>
      <c r="J364" s="137"/>
      <c r="K364" s="137">
        <v>6.0</v>
      </c>
      <c r="L364" s="139" t="s">
        <v>4206</v>
      </c>
      <c r="M364" s="167" t="s">
        <v>4207</v>
      </c>
      <c r="N364" s="120">
        <v>6.0</v>
      </c>
      <c r="O364" s="115"/>
      <c r="P364" s="148"/>
      <c r="Q364" s="34"/>
      <c r="R364" s="122"/>
      <c r="S364" s="122"/>
      <c r="T364" s="122"/>
      <c r="U364" s="122"/>
      <c r="V364" s="122"/>
      <c r="W364" s="122"/>
    </row>
    <row r="365" ht="15.0" customHeight="1">
      <c r="A365" s="133">
        <v>362.0</v>
      </c>
      <c r="B365" s="125" t="s">
        <v>2961</v>
      </c>
      <c r="C365" s="125" t="s">
        <v>4215</v>
      </c>
      <c r="D365" s="126" t="s">
        <v>4216</v>
      </c>
      <c r="E365" s="127">
        <v>23.0</v>
      </c>
      <c r="F365" s="115" t="s">
        <v>4217</v>
      </c>
      <c r="G365" s="129" t="s">
        <v>4216</v>
      </c>
      <c r="H365" s="128">
        <v>1.0</v>
      </c>
      <c r="I365" s="129" t="s">
        <v>4218</v>
      </c>
      <c r="J365" s="129" t="s">
        <v>4219</v>
      </c>
      <c r="K365" s="128">
        <v>1.0</v>
      </c>
      <c r="L365" s="118" t="s">
        <v>4220</v>
      </c>
      <c r="M365" s="121" t="s">
        <v>4221</v>
      </c>
      <c r="N365" s="128">
        <v>1.0</v>
      </c>
      <c r="O365" s="129" t="s">
        <v>4222</v>
      </c>
      <c r="P365" s="131" t="s">
        <v>4223</v>
      </c>
      <c r="Q365" s="132">
        <v>39.0</v>
      </c>
      <c r="R365" s="122"/>
      <c r="S365" s="122"/>
      <c r="T365" s="122"/>
      <c r="U365" s="122"/>
      <c r="V365" s="122"/>
      <c r="W365" s="122"/>
    </row>
    <row r="366" ht="15.0" customHeight="1">
      <c r="A366" s="133">
        <v>363.0</v>
      </c>
      <c r="B366" s="115" t="s">
        <v>2961</v>
      </c>
      <c r="C366" s="115" t="s">
        <v>4215</v>
      </c>
      <c r="D366" s="22"/>
      <c r="E366" s="22"/>
      <c r="F366" s="115"/>
      <c r="G366" s="115"/>
      <c r="H366" s="120">
        <v>2.0</v>
      </c>
      <c r="I366" s="118" t="s">
        <v>4224</v>
      </c>
      <c r="J366" s="118" t="s">
        <v>4225</v>
      </c>
      <c r="K366" s="120">
        <v>2.0</v>
      </c>
      <c r="L366" s="118" t="s">
        <v>4226</v>
      </c>
      <c r="M366" s="121" t="s">
        <v>4227</v>
      </c>
      <c r="N366" s="120">
        <v>2.0</v>
      </c>
      <c r="O366" s="118" t="s">
        <v>4228</v>
      </c>
      <c r="P366" s="134" t="s">
        <v>4229</v>
      </c>
      <c r="Q366" s="27"/>
      <c r="R366" s="122"/>
      <c r="S366" s="122"/>
      <c r="T366" s="122"/>
      <c r="U366" s="122"/>
      <c r="V366" s="122"/>
      <c r="W366" s="122"/>
    </row>
    <row r="367" ht="30.0" customHeight="1">
      <c r="A367" s="135">
        <v>364.0</v>
      </c>
      <c r="B367" s="115" t="s">
        <v>2961</v>
      </c>
      <c r="C367" s="115" t="s">
        <v>4215</v>
      </c>
      <c r="D367" s="22"/>
      <c r="E367" s="22"/>
      <c r="F367" s="120"/>
      <c r="G367" s="120"/>
      <c r="H367" s="120">
        <v>3.0</v>
      </c>
      <c r="I367" s="118" t="s">
        <v>4230</v>
      </c>
      <c r="J367" s="118" t="s">
        <v>4231</v>
      </c>
      <c r="K367" s="120">
        <v>3.0</v>
      </c>
      <c r="L367" s="118" t="s">
        <v>4232</v>
      </c>
      <c r="M367" s="121" t="s">
        <v>4233</v>
      </c>
      <c r="N367" s="120">
        <v>3.0</v>
      </c>
      <c r="O367" s="118" t="s">
        <v>4234</v>
      </c>
      <c r="P367" s="134" t="s">
        <v>4235</v>
      </c>
      <c r="Q367" s="27"/>
      <c r="R367" s="122"/>
      <c r="S367" s="122"/>
      <c r="T367" s="122"/>
      <c r="U367" s="122"/>
      <c r="V367" s="122"/>
      <c r="W367" s="122"/>
    </row>
    <row r="368" ht="15.0" customHeight="1">
      <c r="A368" s="133">
        <v>365.0</v>
      </c>
      <c r="B368" s="115" t="s">
        <v>2961</v>
      </c>
      <c r="C368" s="115" t="s">
        <v>4215</v>
      </c>
      <c r="D368" s="22"/>
      <c r="E368" s="22"/>
      <c r="F368" s="120"/>
      <c r="G368" s="120"/>
      <c r="H368" s="128">
        <v>4.0</v>
      </c>
      <c r="I368" s="122"/>
      <c r="J368" s="122"/>
      <c r="K368" s="120">
        <v>4.0</v>
      </c>
      <c r="L368" s="118" t="s">
        <v>4236</v>
      </c>
      <c r="M368" s="121" t="s">
        <v>4237</v>
      </c>
      <c r="N368" s="120">
        <v>4.0</v>
      </c>
      <c r="O368" s="118" t="s">
        <v>4238</v>
      </c>
      <c r="P368" s="134" t="s">
        <v>4239</v>
      </c>
      <c r="Q368" s="27"/>
      <c r="R368" s="122"/>
      <c r="S368" s="122"/>
      <c r="T368" s="122"/>
      <c r="U368" s="122"/>
      <c r="V368" s="122"/>
      <c r="W368" s="122"/>
    </row>
    <row r="369" ht="15.75" customHeight="1">
      <c r="A369" s="133">
        <v>366.0</v>
      </c>
      <c r="B369" s="115" t="s">
        <v>2961</v>
      </c>
      <c r="C369" s="115" t="s">
        <v>4215</v>
      </c>
      <c r="D369" s="22"/>
      <c r="E369" s="22"/>
      <c r="F369" s="120"/>
      <c r="G369" s="120"/>
      <c r="H369" s="120">
        <v>5.0</v>
      </c>
      <c r="I369" s="118" t="s">
        <v>4240</v>
      </c>
      <c r="J369" s="118" t="s">
        <v>4241</v>
      </c>
      <c r="K369" s="120">
        <v>5.0</v>
      </c>
      <c r="L369" s="118" t="s">
        <v>4242</v>
      </c>
      <c r="M369" s="121" t="s">
        <v>4243</v>
      </c>
      <c r="N369" s="120">
        <v>5.0</v>
      </c>
      <c r="O369" s="118" t="s">
        <v>4244</v>
      </c>
      <c r="P369" s="134" t="s">
        <v>4245</v>
      </c>
      <c r="Q369" s="27"/>
      <c r="R369" s="122"/>
      <c r="S369" s="122"/>
      <c r="T369" s="122"/>
      <c r="U369" s="122"/>
      <c r="V369" s="122"/>
      <c r="W369" s="122"/>
    </row>
    <row r="370" ht="15.75" customHeight="1">
      <c r="A370" s="135">
        <v>367.0</v>
      </c>
      <c r="B370" s="115" t="s">
        <v>2961</v>
      </c>
      <c r="C370" s="115" t="s">
        <v>4215</v>
      </c>
      <c r="D370" s="22"/>
      <c r="E370" s="22"/>
      <c r="F370" s="120"/>
      <c r="G370" s="120"/>
      <c r="H370" s="120">
        <v>6.0</v>
      </c>
      <c r="I370" s="118" t="s">
        <v>4246</v>
      </c>
      <c r="J370" s="118" t="s">
        <v>4247</v>
      </c>
      <c r="K370" s="120">
        <v>6.0</v>
      </c>
      <c r="L370" s="118" t="s">
        <v>4248</v>
      </c>
      <c r="M370" s="121" t="s">
        <v>4249</v>
      </c>
      <c r="N370" s="120">
        <v>6.0</v>
      </c>
      <c r="O370" s="118" t="s">
        <v>4250</v>
      </c>
      <c r="P370" s="134" t="s">
        <v>4251</v>
      </c>
      <c r="Q370" s="27"/>
      <c r="R370" s="122"/>
      <c r="S370" s="122"/>
      <c r="T370" s="122"/>
      <c r="U370" s="122"/>
      <c r="V370" s="122"/>
      <c r="W370" s="122"/>
    </row>
    <row r="371" ht="15.75" customHeight="1">
      <c r="A371" s="133">
        <v>368.0</v>
      </c>
      <c r="B371" s="115" t="s">
        <v>2961</v>
      </c>
      <c r="C371" s="115" t="s">
        <v>4215</v>
      </c>
      <c r="D371" s="22"/>
      <c r="E371" s="22"/>
      <c r="F371" s="120"/>
      <c r="G371" s="120"/>
      <c r="H371" s="128">
        <v>7.0</v>
      </c>
      <c r="I371" s="118" t="s">
        <v>4252</v>
      </c>
      <c r="J371" s="118" t="s">
        <v>4253</v>
      </c>
      <c r="K371" s="120">
        <v>7.0</v>
      </c>
      <c r="L371" s="118" t="s">
        <v>4254</v>
      </c>
      <c r="M371" s="121" t="s">
        <v>4255</v>
      </c>
      <c r="N371" s="120">
        <v>7.0</v>
      </c>
      <c r="O371" s="118" t="s">
        <v>4256</v>
      </c>
      <c r="P371" s="134" t="s">
        <v>4257</v>
      </c>
      <c r="Q371" s="27"/>
      <c r="R371" s="122"/>
      <c r="S371" s="122"/>
      <c r="T371" s="122"/>
      <c r="U371" s="122"/>
      <c r="V371" s="122"/>
      <c r="W371" s="122"/>
    </row>
    <row r="372" ht="15.75" customHeight="1">
      <c r="A372" s="133">
        <v>369.0</v>
      </c>
      <c r="B372" s="115" t="s">
        <v>2961</v>
      </c>
      <c r="C372" s="115" t="s">
        <v>4215</v>
      </c>
      <c r="D372" s="22"/>
      <c r="E372" s="22"/>
      <c r="F372" s="120"/>
      <c r="G372" s="120"/>
      <c r="H372" s="120">
        <v>8.0</v>
      </c>
      <c r="I372" s="118" t="s">
        <v>4258</v>
      </c>
      <c r="J372" s="118" t="s">
        <v>4259</v>
      </c>
      <c r="K372" s="120">
        <v>8.0</v>
      </c>
      <c r="L372" s="118" t="s">
        <v>4260</v>
      </c>
      <c r="M372" s="121" t="s">
        <v>4261</v>
      </c>
      <c r="N372" s="120">
        <v>8.0</v>
      </c>
      <c r="O372" s="118" t="s">
        <v>4262</v>
      </c>
      <c r="P372" s="134" t="s">
        <v>4263</v>
      </c>
      <c r="Q372" s="27"/>
      <c r="R372" s="122"/>
      <c r="S372" s="122"/>
      <c r="T372" s="122"/>
      <c r="U372" s="122"/>
      <c r="V372" s="122"/>
      <c r="W372" s="122"/>
    </row>
    <row r="373" ht="15.75" customHeight="1">
      <c r="A373" s="135">
        <v>370.0</v>
      </c>
      <c r="B373" s="115" t="s">
        <v>2961</v>
      </c>
      <c r="C373" s="115" t="s">
        <v>4215</v>
      </c>
      <c r="D373" s="22"/>
      <c r="E373" s="22"/>
      <c r="F373" s="120"/>
      <c r="G373" s="120"/>
      <c r="H373" s="120"/>
      <c r="I373" s="115"/>
      <c r="J373" s="115"/>
      <c r="K373" s="120">
        <v>9.0</v>
      </c>
      <c r="L373" s="118" t="s">
        <v>4264</v>
      </c>
      <c r="M373" s="121" t="s">
        <v>4265</v>
      </c>
      <c r="N373" s="120"/>
      <c r="O373" s="115"/>
      <c r="P373" s="148"/>
      <c r="Q373" s="27"/>
      <c r="R373" s="122"/>
      <c r="S373" s="122"/>
      <c r="T373" s="122"/>
      <c r="U373" s="122"/>
      <c r="V373" s="122"/>
      <c r="W373" s="122"/>
    </row>
    <row r="374" ht="15.75" customHeight="1">
      <c r="A374" s="133">
        <v>371.0</v>
      </c>
      <c r="B374" s="115" t="s">
        <v>2961</v>
      </c>
      <c r="C374" s="115" t="s">
        <v>4215</v>
      </c>
      <c r="D374" s="22"/>
      <c r="E374" s="22"/>
      <c r="F374" s="120"/>
      <c r="G374" s="120"/>
      <c r="H374" s="120"/>
      <c r="I374" s="118"/>
      <c r="J374" s="115"/>
      <c r="K374" s="120">
        <v>10.0</v>
      </c>
      <c r="L374" s="118" t="s">
        <v>4266</v>
      </c>
      <c r="M374" s="121" t="s">
        <v>4267</v>
      </c>
      <c r="N374" s="120"/>
      <c r="O374" s="115"/>
      <c r="P374" s="148"/>
      <c r="Q374" s="27"/>
      <c r="R374" s="122"/>
      <c r="S374" s="122"/>
      <c r="T374" s="122"/>
      <c r="U374" s="122"/>
      <c r="V374" s="122"/>
      <c r="W374" s="122"/>
    </row>
    <row r="375" ht="15.75" customHeight="1">
      <c r="A375" s="133">
        <v>372.0</v>
      </c>
      <c r="B375" s="115" t="s">
        <v>2961</v>
      </c>
      <c r="C375" s="115" t="s">
        <v>4215</v>
      </c>
      <c r="D375" s="22"/>
      <c r="E375" s="22"/>
      <c r="F375" s="120"/>
      <c r="G375" s="120"/>
      <c r="H375" s="120"/>
      <c r="I375" s="120"/>
      <c r="J375" s="120"/>
      <c r="K375" s="120">
        <v>11.0</v>
      </c>
      <c r="L375" s="118" t="s">
        <v>4268</v>
      </c>
      <c r="M375" s="121" t="s">
        <v>4269</v>
      </c>
      <c r="N375" s="120"/>
      <c r="O375" s="115"/>
      <c r="P375" s="148"/>
      <c r="Q375" s="27"/>
      <c r="R375" s="122"/>
      <c r="S375" s="122"/>
      <c r="T375" s="122"/>
      <c r="U375" s="122"/>
      <c r="V375" s="122"/>
      <c r="W375" s="122"/>
    </row>
    <row r="376" ht="15.75" customHeight="1">
      <c r="A376" s="135">
        <v>373.0</v>
      </c>
      <c r="B376" s="115" t="s">
        <v>2961</v>
      </c>
      <c r="C376" s="115" t="s">
        <v>4215</v>
      </c>
      <c r="D376" s="22"/>
      <c r="E376" s="22"/>
      <c r="F376" s="120"/>
      <c r="G376" s="120"/>
      <c r="H376" s="120"/>
      <c r="I376" s="120"/>
      <c r="J376" s="120"/>
      <c r="K376" s="120">
        <v>12.0</v>
      </c>
      <c r="L376" s="118" t="s">
        <v>4270</v>
      </c>
      <c r="M376" s="121" t="s">
        <v>4271</v>
      </c>
      <c r="N376" s="120"/>
      <c r="O376" s="115"/>
      <c r="P376" s="148"/>
      <c r="Q376" s="27"/>
      <c r="R376" s="122"/>
      <c r="S376" s="122"/>
      <c r="T376" s="122"/>
      <c r="U376" s="122"/>
      <c r="V376" s="122"/>
      <c r="W376" s="122"/>
    </row>
    <row r="377" ht="15.75" customHeight="1">
      <c r="A377" s="133">
        <v>374.0</v>
      </c>
      <c r="B377" s="115" t="s">
        <v>2961</v>
      </c>
      <c r="C377" s="115" t="s">
        <v>4215</v>
      </c>
      <c r="D377" s="22"/>
      <c r="E377" s="22"/>
      <c r="F377" s="120"/>
      <c r="G377" s="120"/>
      <c r="H377" s="120"/>
      <c r="I377" s="120"/>
      <c r="J377" s="120"/>
      <c r="K377" s="120">
        <v>13.0</v>
      </c>
      <c r="L377" s="118" t="s">
        <v>4272</v>
      </c>
      <c r="M377" s="121" t="s">
        <v>4273</v>
      </c>
      <c r="N377" s="120"/>
      <c r="O377" s="118"/>
      <c r="P377" s="134"/>
      <c r="Q377" s="27"/>
      <c r="R377" s="122"/>
      <c r="S377" s="122"/>
      <c r="T377" s="122"/>
      <c r="U377" s="122"/>
      <c r="V377" s="122"/>
      <c r="W377" s="122"/>
    </row>
    <row r="378" ht="15.75" customHeight="1">
      <c r="A378" s="133">
        <v>375.0</v>
      </c>
      <c r="B378" s="115" t="s">
        <v>2961</v>
      </c>
      <c r="C378" s="115" t="s">
        <v>4215</v>
      </c>
      <c r="D378" s="22"/>
      <c r="E378" s="22"/>
      <c r="F378" s="120"/>
      <c r="G378" s="120"/>
      <c r="H378" s="120"/>
      <c r="I378" s="120"/>
      <c r="J378" s="120"/>
      <c r="K378" s="120">
        <v>14.0</v>
      </c>
      <c r="L378" s="118" t="s">
        <v>4274</v>
      </c>
      <c r="M378" s="121" t="s">
        <v>4275</v>
      </c>
      <c r="N378" s="120"/>
      <c r="O378" s="118"/>
      <c r="P378" s="134"/>
      <c r="Q378" s="27"/>
      <c r="R378" s="122"/>
      <c r="S378" s="122"/>
      <c r="T378" s="122"/>
      <c r="U378" s="122"/>
      <c r="V378" s="122"/>
      <c r="W378" s="122"/>
    </row>
    <row r="379" ht="15.75" customHeight="1">
      <c r="A379" s="135">
        <v>376.0</v>
      </c>
      <c r="B379" s="115" t="s">
        <v>2961</v>
      </c>
      <c r="C379" s="115" t="s">
        <v>4215</v>
      </c>
      <c r="D379" s="22"/>
      <c r="E379" s="22"/>
      <c r="F379" s="120"/>
      <c r="G379" s="120"/>
      <c r="H379" s="120"/>
      <c r="I379" s="120"/>
      <c r="J379" s="120"/>
      <c r="K379" s="120">
        <v>15.0</v>
      </c>
      <c r="L379" s="118" t="s">
        <v>4276</v>
      </c>
      <c r="M379" s="121" t="s">
        <v>4277</v>
      </c>
      <c r="N379" s="120"/>
      <c r="O379" s="118"/>
      <c r="P379" s="134"/>
      <c r="Q379" s="27"/>
      <c r="R379" s="122"/>
      <c r="S379" s="122"/>
      <c r="T379" s="122"/>
      <c r="U379" s="122"/>
      <c r="V379" s="122"/>
      <c r="W379" s="122"/>
    </row>
    <row r="380" ht="15.75" customHeight="1">
      <c r="A380" s="133">
        <v>377.0</v>
      </c>
      <c r="B380" s="115" t="s">
        <v>2961</v>
      </c>
      <c r="C380" s="115" t="s">
        <v>4215</v>
      </c>
      <c r="D380" s="22"/>
      <c r="E380" s="22"/>
      <c r="F380" s="120"/>
      <c r="G380" s="120"/>
      <c r="H380" s="120"/>
      <c r="I380" s="120"/>
      <c r="J380" s="120"/>
      <c r="K380" s="120">
        <v>16.0</v>
      </c>
      <c r="L380" s="118" t="s">
        <v>4278</v>
      </c>
      <c r="M380" s="121" t="s">
        <v>4279</v>
      </c>
      <c r="N380" s="120"/>
      <c r="O380" s="118"/>
      <c r="P380" s="134"/>
      <c r="Q380" s="27"/>
      <c r="R380" s="122"/>
      <c r="S380" s="122"/>
      <c r="T380" s="122"/>
      <c r="U380" s="122"/>
      <c r="V380" s="122"/>
      <c r="W380" s="122"/>
    </row>
    <row r="381" ht="15.75" customHeight="1">
      <c r="A381" s="133">
        <v>378.0</v>
      </c>
      <c r="B381" s="115" t="s">
        <v>2961</v>
      </c>
      <c r="C381" s="115" t="s">
        <v>4215</v>
      </c>
      <c r="D381" s="22"/>
      <c r="E381" s="22"/>
      <c r="F381" s="120"/>
      <c r="G381" s="120"/>
      <c r="H381" s="120"/>
      <c r="I381" s="120"/>
      <c r="J381" s="120"/>
      <c r="K381" s="120">
        <v>17.0</v>
      </c>
      <c r="L381" s="118" t="s">
        <v>4280</v>
      </c>
      <c r="M381" s="121" t="s">
        <v>4281</v>
      </c>
      <c r="N381" s="120"/>
      <c r="O381" s="118"/>
      <c r="P381" s="134"/>
      <c r="Q381" s="27"/>
      <c r="R381" s="122"/>
      <c r="S381" s="122"/>
      <c r="T381" s="122"/>
      <c r="U381" s="122"/>
      <c r="V381" s="122"/>
      <c r="W381" s="122"/>
    </row>
    <row r="382" ht="15.75" customHeight="1">
      <c r="A382" s="135">
        <v>379.0</v>
      </c>
      <c r="B382" s="115" t="s">
        <v>2961</v>
      </c>
      <c r="C382" s="115" t="s">
        <v>4215</v>
      </c>
      <c r="D382" s="22"/>
      <c r="E382" s="22"/>
      <c r="F382" s="120"/>
      <c r="G382" s="120"/>
      <c r="H382" s="120"/>
      <c r="I382" s="120"/>
      <c r="J382" s="120"/>
      <c r="K382" s="120"/>
      <c r="L382" s="118" t="s">
        <v>4282</v>
      </c>
      <c r="M382" s="121" t="s">
        <v>4283</v>
      </c>
      <c r="N382" s="120"/>
      <c r="O382" s="118"/>
      <c r="P382" s="134"/>
      <c r="Q382" s="27"/>
      <c r="R382" s="122"/>
      <c r="S382" s="122"/>
      <c r="T382" s="122"/>
      <c r="U382" s="122"/>
      <c r="V382" s="122"/>
      <c r="W382" s="122"/>
    </row>
    <row r="383" ht="15.75" customHeight="1">
      <c r="A383" s="133">
        <v>380.0</v>
      </c>
      <c r="B383" s="115" t="s">
        <v>2961</v>
      </c>
      <c r="C383" s="115" t="s">
        <v>4215</v>
      </c>
      <c r="D383" s="22"/>
      <c r="E383" s="22"/>
      <c r="F383" s="120"/>
      <c r="G383" s="120"/>
      <c r="H383" s="120"/>
      <c r="I383" s="120"/>
      <c r="J383" s="120"/>
      <c r="K383" s="120">
        <v>19.0</v>
      </c>
      <c r="L383" s="118" t="s">
        <v>4284</v>
      </c>
      <c r="M383" s="121" t="s">
        <v>4285</v>
      </c>
      <c r="N383" s="120"/>
      <c r="O383" s="118"/>
      <c r="P383" s="134"/>
      <c r="Q383" s="27"/>
      <c r="R383" s="122"/>
      <c r="S383" s="122"/>
      <c r="T383" s="122"/>
      <c r="U383" s="122"/>
      <c r="V383" s="122"/>
      <c r="W383" s="122"/>
    </row>
    <row r="384" ht="15.75" customHeight="1">
      <c r="A384" s="133">
        <v>381.0</v>
      </c>
      <c r="B384" s="115" t="s">
        <v>2961</v>
      </c>
      <c r="C384" s="115" t="s">
        <v>4215</v>
      </c>
      <c r="D384" s="22"/>
      <c r="E384" s="22"/>
      <c r="F384" s="120"/>
      <c r="G384" s="120"/>
      <c r="H384" s="120"/>
      <c r="I384" s="120"/>
      <c r="J384" s="120"/>
      <c r="K384" s="120">
        <v>20.0</v>
      </c>
      <c r="L384" s="118" t="s">
        <v>4286</v>
      </c>
      <c r="M384" s="121" t="s">
        <v>4287</v>
      </c>
      <c r="N384" s="120"/>
      <c r="O384" s="118"/>
      <c r="P384" s="134"/>
      <c r="Q384" s="27"/>
      <c r="R384" s="122"/>
      <c r="S384" s="122"/>
      <c r="T384" s="122"/>
      <c r="U384" s="122"/>
      <c r="V384" s="122"/>
      <c r="W384" s="122"/>
    </row>
    <row r="385" ht="15.0" customHeight="1">
      <c r="A385" s="135">
        <v>382.0</v>
      </c>
      <c r="B385" s="115" t="s">
        <v>2961</v>
      </c>
      <c r="C385" s="115" t="s">
        <v>4215</v>
      </c>
      <c r="D385" s="22"/>
      <c r="E385" s="22"/>
      <c r="F385" s="120"/>
      <c r="G385" s="120"/>
      <c r="H385" s="120"/>
      <c r="I385" s="120"/>
      <c r="J385" s="120"/>
      <c r="K385" s="120">
        <v>21.0</v>
      </c>
      <c r="L385" s="118" t="s">
        <v>4288</v>
      </c>
      <c r="M385" s="121" t="s">
        <v>4289</v>
      </c>
      <c r="N385" s="120"/>
      <c r="O385" s="118"/>
      <c r="P385" s="134"/>
      <c r="Q385" s="27"/>
      <c r="R385" s="122"/>
      <c r="S385" s="122"/>
      <c r="T385" s="122"/>
      <c r="U385" s="122"/>
      <c r="V385" s="122"/>
      <c r="W385" s="122"/>
    </row>
    <row r="386" ht="30.0" customHeight="1">
      <c r="A386" s="133">
        <v>383.0</v>
      </c>
      <c r="B386" s="115" t="s">
        <v>2961</v>
      </c>
      <c r="C386" s="115" t="s">
        <v>4215</v>
      </c>
      <c r="D386" s="22"/>
      <c r="E386" s="22"/>
      <c r="F386" s="120"/>
      <c r="G386" s="120"/>
      <c r="H386" s="120"/>
      <c r="I386" s="120"/>
      <c r="J386" s="120"/>
      <c r="K386" s="120">
        <v>22.0</v>
      </c>
      <c r="L386" s="157" t="s">
        <v>4290</v>
      </c>
      <c r="M386" s="158" t="s">
        <v>4291</v>
      </c>
      <c r="N386" s="120"/>
      <c r="O386" s="118"/>
      <c r="P386" s="134"/>
      <c r="Q386" s="27"/>
      <c r="R386" s="122"/>
      <c r="S386" s="122"/>
      <c r="T386" s="122"/>
      <c r="U386" s="122"/>
      <c r="V386" s="122"/>
      <c r="W386" s="122"/>
    </row>
    <row r="387" ht="15.75" customHeight="1">
      <c r="A387" s="133">
        <v>384.0</v>
      </c>
      <c r="B387" s="155" t="s">
        <v>2961</v>
      </c>
      <c r="C387" s="155" t="s">
        <v>4215</v>
      </c>
      <c r="D387" s="62"/>
      <c r="E387" s="62"/>
      <c r="F387" s="150"/>
      <c r="G387" s="150"/>
      <c r="H387" s="150"/>
      <c r="I387" s="150"/>
      <c r="J387" s="150"/>
      <c r="K387" s="150">
        <v>23.0</v>
      </c>
      <c r="L387" s="168" t="s">
        <v>4292</v>
      </c>
      <c r="M387" s="169" t="s">
        <v>4293</v>
      </c>
      <c r="N387" s="150"/>
      <c r="O387" s="157"/>
      <c r="P387" s="159"/>
      <c r="Q387" s="27"/>
      <c r="R387" s="122"/>
      <c r="S387" s="122"/>
      <c r="T387" s="122"/>
      <c r="U387" s="122"/>
      <c r="V387" s="122"/>
      <c r="W387" s="122"/>
    </row>
    <row r="388" ht="24.0" customHeight="1">
      <c r="A388" s="135">
        <v>385.0</v>
      </c>
      <c r="B388" s="170" t="s">
        <v>2961</v>
      </c>
      <c r="C388" s="170" t="s">
        <v>4215</v>
      </c>
      <c r="D388" s="142" t="s">
        <v>4294</v>
      </c>
      <c r="E388" s="143">
        <v>24.0</v>
      </c>
      <c r="F388" s="171" t="s">
        <v>4295</v>
      </c>
      <c r="G388" s="171" t="s">
        <v>4294</v>
      </c>
      <c r="H388" s="145">
        <v>1.0</v>
      </c>
      <c r="I388" s="171" t="s">
        <v>4296</v>
      </c>
      <c r="J388" s="171" t="s">
        <v>4297</v>
      </c>
      <c r="K388" s="145">
        <v>1.0</v>
      </c>
      <c r="L388" s="172" t="s">
        <v>4298</v>
      </c>
      <c r="M388" s="173" t="s">
        <v>4299</v>
      </c>
      <c r="N388" s="145">
        <v>1.0</v>
      </c>
      <c r="O388" s="144" t="s">
        <v>4300</v>
      </c>
      <c r="P388" s="149" t="s">
        <v>4301</v>
      </c>
      <c r="Q388" s="147">
        <v>10.0</v>
      </c>
      <c r="R388" s="122"/>
      <c r="S388" s="122"/>
      <c r="T388" s="122"/>
      <c r="U388" s="122"/>
      <c r="V388" s="122"/>
      <c r="W388" s="122"/>
    </row>
    <row r="389" ht="24.0" customHeight="1">
      <c r="A389" s="133">
        <v>386.0</v>
      </c>
      <c r="B389" s="155" t="s">
        <v>2961</v>
      </c>
      <c r="C389" s="155" t="s">
        <v>4215</v>
      </c>
      <c r="D389" s="22"/>
      <c r="E389" s="22"/>
      <c r="F389" s="120"/>
      <c r="G389" s="120"/>
      <c r="H389" s="120"/>
      <c r="I389" s="120"/>
      <c r="J389" s="120"/>
      <c r="K389" s="120">
        <v>2.0</v>
      </c>
      <c r="L389" s="174" t="s">
        <v>4302</v>
      </c>
      <c r="M389" s="175" t="s">
        <v>4303</v>
      </c>
      <c r="N389" s="120">
        <v>2.0</v>
      </c>
      <c r="O389" s="118" t="s">
        <v>4304</v>
      </c>
      <c r="P389" s="134" t="s">
        <v>4305</v>
      </c>
      <c r="Q389" s="27"/>
      <c r="R389" s="122"/>
      <c r="S389" s="122"/>
      <c r="T389" s="122"/>
      <c r="U389" s="122"/>
      <c r="V389" s="122"/>
      <c r="W389" s="122"/>
    </row>
    <row r="390" ht="24.0" customHeight="1">
      <c r="A390" s="133">
        <v>387.0</v>
      </c>
      <c r="B390" s="155" t="s">
        <v>2961</v>
      </c>
      <c r="C390" s="155" t="s">
        <v>4215</v>
      </c>
      <c r="D390" s="22"/>
      <c r="E390" s="22"/>
      <c r="F390" s="120"/>
      <c r="G390" s="120"/>
      <c r="H390" s="120"/>
      <c r="I390" s="120"/>
      <c r="J390" s="120"/>
      <c r="K390" s="120">
        <v>3.0</v>
      </c>
      <c r="L390" s="174" t="s">
        <v>4306</v>
      </c>
      <c r="M390" s="175" t="s">
        <v>4307</v>
      </c>
      <c r="N390" s="120"/>
      <c r="O390" s="118"/>
      <c r="P390" s="134"/>
      <c r="Q390" s="27"/>
      <c r="R390" s="122"/>
      <c r="S390" s="122"/>
      <c r="T390" s="122"/>
      <c r="U390" s="122"/>
      <c r="V390" s="122"/>
      <c r="W390" s="122">
        <v>38.0</v>
      </c>
    </row>
    <row r="391" ht="24.0" customHeight="1">
      <c r="A391" s="135">
        <v>388.0</v>
      </c>
      <c r="B391" s="155" t="s">
        <v>2961</v>
      </c>
      <c r="C391" s="155" t="s">
        <v>4215</v>
      </c>
      <c r="D391" s="22"/>
      <c r="E391" s="22"/>
      <c r="F391" s="120"/>
      <c r="G391" s="120"/>
      <c r="H391" s="120"/>
      <c r="I391" s="120"/>
      <c r="J391" s="120"/>
      <c r="K391" s="120">
        <v>4.0</v>
      </c>
      <c r="L391" s="174" t="s">
        <v>4308</v>
      </c>
      <c r="M391" s="175" t="s">
        <v>4309</v>
      </c>
      <c r="N391" s="120"/>
      <c r="O391" s="118"/>
      <c r="P391" s="134"/>
      <c r="Q391" s="27"/>
      <c r="R391" s="122"/>
      <c r="S391" s="122"/>
      <c r="T391" s="122"/>
      <c r="U391" s="122"/>
      <c r="V391" s="122"/>
      <c r="W391" s="122"/>
    </row>
    <row r="392" ht="24.0" customHeight="1">
      <c r="A392" s="133">
        <v>389.0</v>
      </c>
      <c r="B392" s="155" t="s">
        <v>2961</v>
      </c>
      <c r="C392" s="155" t="s">
        <v>4215</v>
      </c>
      <c r="D392" s="22"/>
      <c r="E392" s="22"/>
      <c r="F392" s="120"/>
      <c r="G392" s="120"/>
      <c r="H392" s="120"/>
      <c r="I392" s="120"/>
      <c r="J392" s="120"/>
      <c r="K392" s="120">
        <v>5.0</v>
      </c>
      <c r="L392" s="118" t="s">
        <v>4310</v>
      </c>
      <c r="M392" s="121" t="s">
        <v>4311</v>
      </c>
      <c r="N392" s="120"/>
      <c r="O392" s="118"/>
      <c r="P392" s="134"/>
      <c r="Q392" s="27"/>
      <c r="R392" s="122"/>
      <c r="S392" s="122"/>
      <c r="T392" s="122"/>
      <c r="U392" s="122"/>
      <c r="V392" s="122"/>
      <c r="W392" s="122"/>
    </row>
    <row r="393" ht="33.0" customHeight="1">
      <c r="A393" s="133">
        <v>390.0</v>
      </c>
      <c r="B393" s="136" t="s">
        <v>2961</v>
      </c>
      <c r="C393" s="136" t="s">
        <v>4215</v>
      </c>
      <c r="D393" s="30"/>
      <c r="E393" s="30"/>
      <c r="F393" s="137"/>
      <c r="G393" s="137"/>
      <c r="H393" s="137"/>
      <c r="I393" s="137"/>
      <c r="J393" s="137"/>
      <c r="K393" s="137">
        <v>6.0</v>
      </c>
      <c r="L393" s="139" t="s">
        <v>4312</v>
      </c>
      <c r="M393" s="167" t="s">
        <v>4313</v>
      </c>
      <c r="N393" s="137"/>
      <c r="O393" s="139"/>
      <c r="P393" s="140"/>
      <c r="Q393" s="34"/>
      <c r="R393" s="122"/>
      <c r="S393" s="122"/>
      <c r="T393" s="122"/>
      <c r="U393" s="122"/>
      <c r="V393" s="122"/>
      <c r="W393" s="122"/>
    </row>
    <row r="394" ht="30.0" customHeight="1">
      <c r="A394" s="135">
        <v>391.0</v>
      </c>
      <c r="B394" s="125" t="s">
        <v>2961</v>
      </c>
      <c r="C394" s="125" t="s">
        <v>4215</v>
      </c>
      <c r="D394" s="126" t="s">
        <v>4314</v>
      </c>
      <c r="E394" s="127">
        <v>25.0</v>
      </c>
      <c r="F394" s="125" t="s">
        <v>4315</v>
      </c>
      <c r="G394" s="129" t="s">
        <v>4314</v>
      </c>
      <c r="H394" s="128">
        <v>1.0</v>
      </c>
      <c r="I394" s="129" t="s">
        <v>4316</v>
      </c>
      <c r="J394" s="129" t="s">
        <v>4317</v>
      </c>
      <c r="K394" s="128">
        <v>1.0</v>
      </c>
      <c r="L394" s="129" t="s">
        <v>4318</v>
      </c>
      <c r="M394" s="130" t="s">
        <v>4319</v>
      </c>
      <c r="N394" s="128">
        <v>1.0</v>
      </c>
      <c r="O394" s="129" t="s">
        <v>4320</v>
      </c>
      <c r="P394" s="131" t="s">
        <v>4321</v>
      </c>
      <c r="Q394" s="132">
        <v>45.0</v>
      </c>
      <c r="R394" s="122"/>
      <c r="S394" s="122"/>
      <c r="T394" s="122"/>
      <c r="U394" s="122"/>
      <c r="V394" s="122"/>
      <c r="W394" s="122"/>
    </row>
    <row r="395" ht="15.75" customHeight="1">
      <c r="A395" s="133">
        <v>392.0</v>
      </c>
      <c r="B395" s="115" t="s">
        <v>2961</v>
      </c>
      <c r="C395" s="115" t="s">
        <v>4215</v>
      </c>
      <c r="D395" s="22"/>
      <c r="E395" s="22"/>
      <c r="F395" s="120"/>
      <c r="G395" s="120"/>
      <c r="H395" s="120">
        <v>2.0</v>
      </c>
      <c r="I395" s="118" t="s">
        <v>4322</v>
      </c>
      <c r="J395" s="118" t="s">
        <v>4323</v>
      </c>
      <c r="K395" s="120">
        <v>2.0</v>
      </c>
      <c r="L395" s="118" t="s">
        <v>4324</v>
      </c>
      <c r="M395" s="121" t="s">
        <v>4325</v>
      </c>
      <c r="N395" s="120">
        <v>2.0</v>
      </c>
      <c r="O395" s="118" t="s">
        <v>4326</v>
      </c>
      <c r="P395" s="134" t="s">
        <v>4327</v>
      </c>
      <c r="Q395" s="27"/>
      <c r="R395" s="122"/>
      <c r="S395" s="122"/>
      <c r="T395" s="122"/>
      <c r="U395" s="122"/>
      <c r="V395" s="122"/>
      <c r="W395" s="122"/>
    </row>
    <row r="396" ht="30.0" customHeight="1">
      <c r="A396" s="133">
        <v>393.0</v>
      </c>
      <c r="B396" s="115" t="s">
        <v>2961</v>
      </c>
      <c r="C396" s="115" t="s">
        <v>4215</v>
      </c>
      <c r="D396" s="22"/>
      <c r="E396" s="22"/>
      <c r="F396" s="120"/>
      <c r="G396" s="120"/>
      <c r="H396" s="145">
        <v>3.0</v>
      </c>
      <c r="I396" s="118" t="s">
        <v>4328</v>
      </c>
      <c r="J396" s="118" t="s">
        <v>4329</v>
      </c>
      <c r="K396" s="120">
        <v>3.0</v>
      </c>
      <c r="L396" s="118" t="s">
        <v>4330</v>
      </c>
      <c r="M396" s="121" t="s">
        <v>4331</v>
      </c>
      <c r="N396" s="120">
        <v>3.0</v>
      </c>
      <c r="O396" s="118" t="s">
        <v>4332</v>
      </c>
      <c r="P396" s="134" t="s">
        <v>4333</v>
      </c>
      <c r="Q396" s="27"/>
      <c r="R396" s="122"/>
      <c r="S396" s="122"/>
      <c r="T396" s="122"/>
      <c r="U396" s="122"/>
      <c r="V396" s="122"/>
      <c r="W396" s="122"/>
    </row>
    <row r="397" ht="15.75" customHeight="1">
      <c r="A397" s="135">
        <v>394.0</v>
      </c>
      <c r="B397" s="115" t="s">
        <v>2961</v>
      </c>
      <c r="C397" s="115" t="s">
        <v>4215</v>
      </c>
      <c r="D397" s="22"/>
      <c r="E397" s="22"/>
      <c r="F397" s="120"/>
      <c r="G397" s="120"/>
      <c r="H397" s="120">
        <v>4.0</v>
      </c>
      <c r="I397" s="118" t="s">
        <v>4334</v>
      </c>
      <c r="J397" s="118" t="s">
        <v>4335</v>
      </c>
      <c r="K397" s="120">
        <v>4.0</v>
      </c>
      <c r="L397" s="118" t="s">
        <v>4336</v>
      </c>
      <c r="M397" s="121" t="s">
        <v>4337</v>
      </c>
      <c r="N397" s="120">
        <v>4.0</v>
      </c>
      <c r="O397" s="118" t="s">
        <v>4338</v>
      </c>
      <c r="P397" s="134" t="s">
        <v>4339</v>
      </c>
      <c r="Q397" s="27"/>
      <c r="R397" s="122"/>
      <c r="S397" s="122"/>
      <c r="T397" s="122"/>
      <c r="U397" s="122"/>
      <c r="V397" s="122"/>
      <c r="W397" s="122"/>
    </row>
    <row r="398" ht="15.0" customHeight="1">
      <c r="A398" s="133">
        <v>395.0</v>
      </c>
      <c r="B398" s="115" t="s">
        <v>2961</v>
      </c>
      <c r="C398" s="115" t="s">
        <v>4215</v>
      </c>
      <c r="D398" s="22"/>
      <c r="E398" s="22"/>
      <c r="F398" s="120"/>
      <c r="G398" s="120"/>
      <c r="H398" s="145">
        <v>5.0</v>
      </c>
      <c r="I398" s="118" t="s">
        <v>4340</v>
      </c>
      <c r="J398" s="118" t="s">
        <v>4341</v>
      </c>
      <c r="K398" s="120">
        <v>5.0</v>
      </c>
      <c r="L398" s="118" t="s">
        <v>4342</v>
      </c>
      <c r="M398" s="121" t="s">
        <v>4343</v>
      </c>
      <c r="N398" s="120">
        <v>5.0</v>
      </c>
      <c r="O398" s="118" t="s">
        <v>4344</v>
      </c>
      <c r="P398" s="134" t="s">
        <v>4345</v>
      </c>
      <c r="Q398" s="27"/>
      <c r="R398" s="122"/>
      <c r="S398" s="122"/>
      <c r="T398" s="122"/>
      <c r="U398" s="122"/>
      <c r="V398" s="122"/>
      <c r="W398" s="122"/>
    </row>
    <row r="399" ht="30.75" customHeight="1">
      <c r="A399" s="133">
        <v>396.0</v>
      </c>
      <c r="B399" s="115" t="s">
        <v>2961</v>
      </c>
      <c r="C399" s="115" t="s">
        <v>4215</v>
      </c>
      <c r="D399" s="22"/>
      <c r="E399" s="22"/>
      <c r="F399" s="120"/>
      <c r="G399" s="120"/>
      <c r="H399" s="120">
        <v>6.0</v>
      </c>
      <c r="I399" s="118" t="s">
        <v>4346</v>
      </c>
      <c r="J399" s="118" t="s">
        <v>4347</v>
      </c>
      <c r="K399" s="120">
        <v>6.0</v>
      </c>
      <c r="L399" s="118" t="s">
        <v>4348</v>
      </c>
      <c r="M399" s="121" t="s">
        <v>4349</v>
      </c>
      <c r="N399" s="120">
        <v>6.0</v>
      </c>
      <c r="O399" s="118" t="s">
        <v>4350</v>
      </c>
      <c r="P399" s="134" t="s">
        <v>4351</v>
      </c>
      <c r="Q399" s="27"/>
      <c r="R399" s="122"/>
      <c r="S399" s="122"/>
      <c r="T399" s="122"/>
      <c r="U399" s="122"/>
      <c r="V399" s="122"/>
      <c r="W399" s="122"/>
    </row>
    <row r="400" ht="30.0" customHeight="1">
      <c r="A400" s="135">
        <v>397.0</v>
      </c>
      <c r="B400" s="115" t="s">
        <v>2961</v>
      </c>
      <c r="C400" s="115" t="s">
        <v>4215</v>
      </c>
      <c r="D400" s="22"/>
      <c r="E400" s="22"/>
      <c r="F400" s="120"/>
      <c r="G400" s="120"/>
      <c r="H400" s="145">
        <v>7.0</v>
      </c>
      <c r="I400" s="118" t="s">
        <v>4352</v>
      </c>
      <c r="J400" s="118" t="s">
        <v>4353</v>
      </c>
      <c r="K400" s="120">
        <v>7.0</v>
      </c>
      <c r="L400" s="118" t="s">
        <v>4354</v>
      </c>
      <c r="M400" s="121" t="s">
        <v>4355</v>
      </c>
      <c r="N400" s="120">
        <v>7.0</v>
      </c>
      <c r="O400" s="118" t="s">
        <v>4356</v>
      </c>
      <c r="P400" s="134" t="s">
        <v>4357</v>
      </c>
      <c r="Q400" s="27"/>
      <c r="R400" s="122"/>
      <c r="S400" s="122"/>
      <c r="T400" s="122"/>
      <c r="U400" s="122"/>
      <c r="V400" s="122"/>
      <c r="W400" s="122"/>
    </row>
    <row r="401" ht="15.75" customHeight="1">
      <c r="A401" s="133">
        <v>398.0</v>
      </c>
      <c r="B401" s="115" t="s">
        <v>2961</v>
      </c>
      <c r="C401" s="115" t="s">
        <v>4215</v>
      </c>
      <c r="D401" s="22"/>
      <c r="E401" s="22"/>
      <c r="F401" s="120"/>
      <c r="G401" s="120"/>
      <c r="H401" s="120"/>
      <c r="I401" s="118"/>
      <c r="J401" s="122"/>
      <c r="K401" s="120">
        <v>8.0</v>
      </c>
      <c r="L401" s="118" t="s">
        <v>4358</v>
      </c>
      <c r="M401" s="121" t="s">
        <v>4359</v>
      </c>
      <c r="N401" s="120">
        <v>8.0</v>
      </c>
      <c r="O401" s="118" t="s">
        <v>4360</v>
      </c>
      <c r="P401" s="134" t="s">
        <v>4361</v>
      </c>
      <c r="Q401" s="27"/>
      <c r="R401" s="122"/>
      <c r="S401" s="122"/>
      <c r="T401" s="122"/>
      <c r="U401" s="122"/>
      <c r="V401" s="122"/>
      <c r="W401" s="122"/>
    </row>
    <row r="402" ht="15.75" customHeight="1">
      <c r="A402" s="133">
        <v>399.0</v>
      </c>
      <c r="B402" s="115" t="s">
        <v>2961</v>
      </c>
      <c r="C402" s="115" t="s">
        <v>4215</v>
      </c>
      <c r="D402" s="22"/>
      <c r="E402" s="22"/>
      <c r="F402" s="120"/>
      <c r="G402" s="120"/>
      <c r="H402" s="120"/>
      <c r="I402" s="120"/>
      <c r="J402" s="120"/>
      <c r="K402" s="120">
        <v>9.0</v>
      </c>
      <c r="L402" s="118" t="s">
        <v>4362</v>
      </c>
      <c r="M402" s="121" t="s">
        <v>4363</v>
      </c>
      <c r="N402" s="120">
        <v>9.0</v>
      </c>
      <c r="O402" s="118" t="s">
        <v>4364</v>
      </c>
      <c r="P402" s="134" t="s">
        <v>4365</v>
      </c>
      <c r="Q402" s="27"/>
      <c r="R402" s="122"/>
      <c r="S402" s="122"/>
      <c r="T402" s="122"/>
      <c r="U402" s="122"/>
      <c r="V402" s="122"/>
      <c r="W402" s="122"/>
    </row>
    <row r="403" ht="15.75" customHeight="1">
      <c r="A403" s="135">
        <v>400.0</v>
      </c>
      <c r="B403" s="115" t="s">
        <v>2961</v>
      </c>
      <c r="C403" s="115" t="s">
        <v>4215</v>
      </c>
      <c r="D403" s="22"/>
      <c r="E403" s="22"/>
      <c r="F403" s="120"/>
      <c r="G403" s="120"/>
      <c r="H403" s="120"/>
      <c r="I403" s="120"/>
      <c r="J403" s="120"/>
      <c r="K403" s="120">
        <v>10.0</v>
      </c>
      <c r="L403" s="118" t="s">
        <v>4366</v>
      </c>
      <c r="M403" s="121" t="s">
        <v>4367</v>
      </c>
      <c r="N403" s="120">
        <v>10.0</v>
      </c>
      <c r="O403" s="118" t="s">
        <v>4368</v>
      </c>
      <c r="P403" s="134" t="s">
        <v>4369</v>
      </c>
      <c r="Q403" s="27"/>
      <c r="R403" s="122"/>
      <c r="S403" s="122"/>
      <c r="T403" s="122"/>
      <c r="U403" s="122"/>
      <c r="V403" s="122"/>
      <c r="W403" s="122"/>
    </row>
    <row r="404" ht="15.75" customHeight="1">
      <c r="A404" s="133">
        <v>401.0</v>
      </c>
      <c r="B404" s="115" t="s">
        <v>2961</v>
      </c>
      <c r="C404" s="115" t="s">
        <v>4215</v>
      </c>
      <c r="D404" s="22"/>
      <c r="E404" s="22"/>
      <c r="F404" s="120"/>
      <c r="G404" s="120"/>
      <c r="H404" s="120"/>
      <c r="I404" s="120"/>
      <c r="J404" s="120"/>
      <c r="K404" s="120">
        <v>11.0</v>
      </c>
      <c r="L404" s="118" t="s">
        <v>4370</v>
      </c>
      <c r="M404" s="121" t="s">
        <v>4371</v>
      </c>
      <c r="N404" s="120"/>
      <c r="O404" s="118"/>
      <c r="P404" s="134"/>
      <c r="Q404" s="27"/>
      <c r="R404" s="122"/>
      <c r="S404" s="122"/>
      <c r="T404" s="122"/>
      <c r="U404" s="122"/>
      <c r="V404" s="122"/>
      <c r="W404" s="122"/>
    </row>
    <row r="405" ht="15.75" customHeight="1">
      <c r="A405" s="133">
        <v>402.0</v>
      </c>
      <c r="B405" s="115" t="s">
        <v>2961</v>
      </c>
      <c r="C405" s="115" t="s">
        <v>4215</v>
      </c>
      <c r="D405" s="22"/>
      <c r="E405" s="22"/>
      <c r="F405" s="120"/>
      <c r="G405" s="120"/>
      <c r="H405" s="120"/>
      <c r="I405" s="120"/>
      <c r="J405" s="120"/>
      <c r="K405" s="120">
        <v>12.0</v>
      </c>
      <c r="L405" s="118" t="s">
        <v>4372</v>
      </c>
      <c r="M405" s="121" t="s">
        <v>4373</v>
      </c>
      <c r="N405" s="120"/>
      <c r="O405" s="118"/>
      <c r="P405" s="134"/>
      <c r="Q405" s="27"/>
      <c r="R405" s="122"/>
      <c r="S405" s="122"/>
      <c r="T405" s="122"/>
      <c r="U405" s="122"/>
      <c r="V405" s="122"/>
      <c r="W405" s="122"/>
    </row>
    <row r="406" ht="15.75" customHeight="1">
      <c r="A406" s="135">
        <v>403.0</v>
      </c>
      <c r="B406" s="115" t="s">
        <v>2961</v>
      </c>
      <c r="C406" s="115" t="s">
        <v>4215</v>
      </c>
      <c r="D406" s="22"/>
      <c r="E406" s="22"/>
      <c r="F406" s="120"/>
      <c r="G406" s="120"/>
      <c r="H406" s="120"/>
      <c r="I406" s="120"/>
      <c r="J406" s="120"/>
      <c r="K406" s="120">
        <v>13.0</v>
      </c>
      <c r="L406" s="118" t="s">
        <v>4374</v>
      </c>
      <c r="M406" s="121" t="s">
        <v>4375</v>
      </c>
      <c r="N406" s="120"/>
      <c r="O406" s="118"/>
      <c r="P406" s="134"/>
      <c r="Q406" s="27"/>
      <c r="R406" s="122"/>
      <c r="S406" s="122"/>
      <c r="T406" s="122"/>
      <c r="U406" s="122"/>
      <c r="V406" s="122"/>
      <c r="W406" s="122"/>
    </row>
    <row r="407" ht="15.75" customHeight="1">
      <c r="A407" s="133">
        <v>404.0</v>
      </c>
      <c r="B407" s="115" t="s">
        <v>2961</v>
      </c>
      <c r="C407" s="115" t="s">
        <v>4215</v>
      </c>
      <c r="D407" s="22"/>
      <c r="E407" s="22"/>
      <c r="F407" s="120"/>
      <c r="G407" s="120"/>
      <c r="H407" s="120"/>
      <c r="I407" s="120"/>
      <c r="J407" s="120"/>
      <c r="K407" s="120">
        <v>14.0</v>
      </c>
      <c r="L407" s="118" t="s">
        <v>4376</v>
      </c>
      <c r="M407" s="121" t="s">
        <v>4377</v>
      </c>
      <c r="N407" s="120"/>
      <c r="O407" s="118"/>
      <c r="P407" s="134"/>
      <c r="Q407" s="27"/>
      <c r="R407" s="122"/>
      <c r="S407" s="122"/>
      <c r="T407" s="122"/>
      <c r="U407" s="122"/>
      <c r="V407" s="122"/>
      <c r="W407" s="122"/>
    </row>
    <row r="408" ht="15.75" customHeight="1">
      <c r="A408" s="133">
        <v>405.0</v>
      </c>
      <c r="B408" s="115" t="s">
        <v>2961</v>
      </c>
      <c r="C408" s="115" t="s">
        <v>4215</v>
      </c>
      <c r="D408" s="22"/>
      <c r="E408" s="22"/>
      <c r="F408" s="120"/>
      <c r="G408" s="120"/>
      <c r="H408" s="120"/>
      <c r="I408" s="120"/>
      <c r="J408" s="120"/>
      <c r="K408" s="120">
        <v>15.0</v>
      </c>
      <c r="L408" s="118" t="s">
        <v>4378</v>
      </c>
      <c r="M408" s="121" t="s">
        <v>4379</v>
      </c>
      <c r="N408" s="120"/>
      <c r="O408" s="118"/>
      <c r="P408" s="134"/>
      <c r="Q408" s="27"/>
      <c r="R408" s="122"/>
      <c r="S408" s="122"/>
      <c r="T408" s="122"/>
      <c r="U408" s="122"/>
      <c r="V408" s="122"/>
      <c r="W408" s="122"/>
    </row>
    <row r="409" ht="15.75" customHeight="1">
      <c r="A409" s="135">
        <v>406.0</v>
      </c>
      <c r="B409" s="115" t="s">
        <v>2961</v>
      </c>
      <c r="C409" s="115" t="s">
        <v>4215</v>
      </c>
      <c r="D409" s="22"/>
      <c r="E409" s="22"/>
      <c r="F409" s="120"/>
      <c r="G409" s="120"/>
      <c r="H409" s="120"/>
      <c r="I409" s="120"/>
      <c r="J409" s="120"/>
      <c r="K409" s="120">
        <v>16.0</v>
      </c>
      <c r="L409" s="118" t="s">
        <v>4380</v>
      </c>
      <c r="M409" s="121" t="s">
        <v>4381</v>
      </c>
      <c r="N409" s="120"/>
      <c r="O409" s="118"/>
      <c r="P409" s="134"/>
      <c r="Q409" s="27"/>
      <c r="R409" s="122"/>
      <c r="S409" s="122"/>
      <c r="T409" s="122"/>
      <c r="U409" s="122"/>
      <c r="V409" s="122"/>
      <c r="W409" s="122"/>
    </row>
    <row r="410" ht="15.75" customHeight="1">
      <c r="A410" s="133">
        <v>407.0</v>
      </c>
      <c r="B410" s="115" t="s">
        <v>2961</v>
      </c>
      <c r="C410" s="115" t="s">
        <v>4215</v>
      </c>
      <c r="D410" s="22"/>
      <c r="E410" s="22"/>
      <c r="F410" s="120"/>
      <c r="G410" s="120"/>
      <c r="H410" s="120"/>
      <c r="I410" s="120"/>
      <c r="J410" s="120"/>
      <c r="K410" s="120">
        <v>17.0</v>
      </c>
      <c r="L410" s="118" t="s">
        <v>4382</v>
      </c>
      <c r="M410" s="121" t="s">
        <v>4383</v>
      </c>
      <c r="N410" s="120"/>
      <c r="O410" s="118"/>
      <c r="P410" s="134"/>
      <c r="Q410" s="27"/>
      <c r="R410" s="122"/>
      <c r="S410" s="122"/>
      <c r="T410" s="122"/>
      <c r="U410" s="122"/>
      <c r="V410" s="122"/>
      <c r="W410" s="122"/>
    </row>
    <row r="411" ht="15.75" customHeight="1">
      <c r="A411" s="133">
        <v>408.0</v>
      </c>
      <c r="B411" s="115" t="s">
        <v>2961</v>
      </c>
      <c r="C411" s="115" t="s">
        <v>4215</v>
      </c>
      <c r="D411" s="22"/>
      <c r="E411" s="22"/>
      <c r="F411" s="120"/>
      <c r="G411" s="120"/>
      <c r="H411" s="120"/>
      <c r="I411" s="120"/>
      <c r="J411" s="120"/>
      <c r="K411" s="120">
        <v>18.0</v>
      </c>
      <c r="L411" s="118" t="s">
        <v>4384</v>
      </c>
      <c r="M411" s="121" t="s">
        <v>4385</v>
      </c>
      <c r="N411" s="120"/>
      <c r="O411" s="118"/>
      <c r="P411" s="134"/>
      <c r="Q411" s="27"/>
      <c r="R411" s="122"/>
      <c r="S411" s="122"/>
      <c r="T411" s="122"/>
      <c r="U411" s="122"/>
      <c r="V411" s="122"/>
      <c r="W411" s="122"/>
    </row>
    <row r="412" ht="15.75" customHeight="1">
      <c r="A412" s="135">
        <v>409.0</v>
      </c>
      <c r="B412" s="115" t="s">
        <v>2961</v>
      </c>
      <c r="C412" s="115" t="s">
        <v>4215</v>
      </c>
      <c r="D412" s="22"/>
      <c r="E412" s="22"/>
      <c r="F412" s="120"/>
      <c r="G412" s="120"/>
      <c r="H412" s="120"/>
      <c r="I412" s="120"/>
      <c r="J412" s="120"/>
      <c r="K412" s="120">
        <v>19.0</v>
      </c>
      <c r="L412" s="118" t="s">
        <v>4386</v>
      </c>
      <c r="M412" s="121" t="s">
        <v>4387</v>
      </c>
      <c r="N412" s="120"/>
      <c r="O412" s="118"/>
      <c r="P412" s="134"/>
      <c r="Q412" s="27"/>
      <c r="R412" s="122"/>
      <c r="S412" s="122"/>
      <c r="T412" s="122"/>
      <c r="U412" s="122"/>
      <c r="V412" s="122"/>
      <c r="W412" s="122"/>
    </row>
    <row r="413" ht="15.75" customHeight="1">
      <c r="A413" s="133">
        <v>410.0</v>
      </c>
      <c r="B413" s="115" t="s">
        <v>2961</v>
      </c>
      <c r="C413" s="115" t="s">
        <v>4215</v>
      </c>
      <c r="D413" s="22"/>
      <c r="E413" s="22"/>
      <c r="F413" s="120"/>
      <c r="G413" s="120"/>
      <c r="H413" s="120"/>
      <c r="I413" s="120"/>
      <c r="J413" s="120"/>
      <c r="K413" s="120">
        <v>20.0</v>
      </c>
      <c r="L413" s="118" t="s">
        <v>4388</v>
      </c>
      <c r="M413" s="121" t="s">
        <v>4389</v>
      </c>
      <c r="N413" s="120"/>
      <c r="O413" s="118"/>
      <c r="P413" s="134"/>
      <c r="Q413" s="27"/>
      <c r="R413" s="122"/>
      <c r="S413" s="122"/>
      <c r="T413" s="122"/>
      <c r="U413" s="122"/>
      <c r="V413" s="122"/>
      <c r="W413" s="122"/>
    </row>
    <row r="414" ht="15.75" customHeight="1">
      <c r="A414" s="133">
        <v>411.0</v>
      </c>
      <c r="B414" s="115" t="s">
        <v>2961</v>
      </c>
      <c r="C414" s="115" t="s">
        <v>4215</v>
      </c>
      <c r="D414" s="22"/>
      <c r="E414" s="22"/>
      <c r="F414" s="120"/>
      <c r="G414" s="120"/>
      <c r="H414" s="120"/>
      <c r="I414" s="120"/>
      <c r="J414" s="120"/>
      <c r="K414" s="120">
        <v>21.0</v>
      </c>
      <c r="L414" s="118" t="s">
        <v>4390</v>
      </c>
      <c r="M414" s="121" t="s">
        <v>4391</v>
      </c>
      <c r="N414" s="120"/>
      <c r="O414" s="118"/>
      <c r="P414" s="134"/>
      <c r="Q414" s="27"/>
      <c r="R414" s="122"/>
      <c r="S414" s="122"/>
      <c r="T414" s="122"/>
      <c r="U414" s="122"/>
      <c r="V414" s="122"/>
      <c r="W414" s="122"/>
    </row>
    <row r="415" ht="15.75" customHeight="1">
      <c r="A415" s="135">
        <v>412.0</v>
      </c>
      <c r="B415" s="115" t="s">
        <v>2961</v>
      </c>
      <c r="C415" s="115" t="s">
        <v>4215</v>
      </c>
      <c r="D415" s="22"/>
      <c r="E415" s="22"/>
      <c r="F415" s="120"/>
      <c r="G415" s="120"/>
      <c r="H415" s="120"/>
      <c r="I415" s="120"/>
      <c r="J415" s="120"/>
      <c r="K415" s="120">
        <v>22.0</v>
      </c>
      <c r="L415" s="118" t="s">
        <v>4392</v>
      </c>
      <c r="M415" s="121" t="s">
        <v>4393</v>
      </c>
      <c r="N415" s="120"/>
      <c r="O415" s="118"/>
      <c r="P415" s="134"/>
      <c r="Q415" s="27"/>
      <c r="R415" s="122"/>
      <c r="S415" s="122"/>
      <c r="T415" s="122"/>
      <c r="U415" s="122"/>
      <c r="V415" s="122"/>
      <c r="W415" s="122"/>
    </row>
    <row r="416" ht="15.75" customHeight="1">
      <c r="A416" s="133">
        <v>413.0</v>
      </c>
      <c r="B416" s="115" t="s">
        <v>2961</v>
      </c>
      <c r="C416" s="115" t="s">
        <v>4215</v>
      </c>
      <c r="D416" s="22"/>
      <c r="E416" s="22"/>
      <c r="F416" s="120"/>
      <c r="G416" s="120"/>
      <c r="H416" s="120"/>
      <c r="I416" s="120"/>
      <c r="J416" s="120"/>
      <c r="K416" s="120">
        <v>23.0</v>
      </c>
      <c r="L416" s="118" t="s">
        <v>4394</v>
      </c>
      <c r="M416" s="121" t="s">
        <v>4395</v>
      </c>
      <c r="N416" s="120"/>
      <c r="O416" s="118"/>
      <c r="P416" s="134"/>
      <c r="Q416" s="27"/>
      <c r="R416" s="122"/>
      <c r="S416" s="122"/>
      <c r="T416" s="122"/>
      <c r="U416" s="122"/>
      <c r="V416" s="122"/>
      <c r="W416" s="122"/>
    </row>
    <row r="417" ht="15.75" customHeight="1">
      <c r="A417" s="133">
        <v>414.0</v>
      </c>
      <c r="B417" s="115" t="s">
        <v>2961</v>
      </c>
      <c r="C417" s="115" t="s">
        <v>4215</v>
      </c>
      <c r="D417" s="22"/>
      <c r="E417" s="22"/>
      <c r="F417" s="120"/>
      <c r="G417" s="120"/>
      <c r="H417" s="120"/>
      <c r="I417" s="120"/>
      <c r="J417" s="120"/>
      <c r="K417" s="120">
        <v>24.0</v>
      </c>
      <c r="L417" s="118" t="s">
        <v>4396</v>
      </c>
      <c r="M417" s="121" t="s">
        <v>4397</v>
      </c>
      <c r="N417" s="120"/>
      <c r="O417" s="118"/>
      <c r="P417" s="134"/>
      <c r="Q417" s="27"/>
      <c r="R417" s="122"/>
      <c r="S417" s="122"/>
      <c r="T417" s="122"/>
      <c r="U417" s="122"/>
      <c r="V417" s="122"/>
      <c r="W417" s="122"/>
    </row>
    <row r="418" ht="15.75" customHeight="1">
      <c r="A418" s="135">
        <v>415.0</v>
      </c>
      <c r="B418" s="115" t="s">
        <v>2961</v>
      </c>
      <c r="C418" s="115" t="s">
        <v>4215</v>
      </c>
      <c r="D418" s="22"/>
      <c r="E418" s="22"/>
      <c r="F418" s="120"/>
      <c r="G418" s="120"/>
      <c r="H418" s="120"/>
      <c r="I418" s="120"/>
      <c r="J418" s="120"/>
      <c r="K418" s="120">
        <v>25.0</v>
      </c>
      <c r="L418" s="118" t="s">
        <v>4398</v>
      </c>
      <c r="M418" s="121" t="s">
        <v>4399</v>
      </c>
      <c r="N418" s="120"/>
      <c r="O418" s="118"/>
      <c r="P418" s="134"/>
      <c r="Q418" s="27"/>
      <c r="R418" s="122"/>
      <c r="S418" s="122"/>
      <c r="T418" s="122"/>
      <c r="U418" s="122"/>
      <c r="V418" s="122"/>
      <c r="W418" s="122"/>
    </row>
    <row r="419" ht="15.75" customHeight="1">
      <c r="A419" s="133">
        <v>416.0</v>
      </c>
      <c r="B419" s="115" t="s">
        <v>2961</v>
      </c>
      <c r="C419" s="115" t="s">
        <v>4215</v>
      </c>
      <c r="D419" s="22"/>
      <c r="E419" s="22"/>
      <c r="F419" s="120"/>
      <c r="G419" s="120"/>
      <c r="H419" s="120"/>
      <c r="I419" s="120"/>
      <c r="J419" s="120"/>
      <c r="K419" s="120">
        <v>26.0</v>
      </c>
      <c r="L419" s="118" t="s">
        <v>4400</v>
      </c>
      <c r="M419" s="121" t="s">
        <v>4401</v>
      </c>
      <c r="N419" s="120"/>
      <c r="O419" s="118"/>
      <c r="P419" s="134"/>
      <c r="Q419" s="27"/>
      <c r="R419" s="122"/>
      <c r="S419" s="122"/>
      <c r="T419" s="122"/>
      <c r="U419" s="122"/>
      <c r="V419" s="122"/>
      <c r="W419" s="122"/>
    </row>
    <row r="420" ht="15.75" customHeight="1">
      <c r="A420" s="133">
        <v>417.0</v>
      </c>
      <c r="B420" s="136" t="s">
        <v>2961</v>
      </c>
      <c r="C420" s="136" t="s">
        <v>4215</v>
      </c>
      <c r="D420" s="30"/>
      <c r="E420" s="30"/>
      <c r="F420" s="137"/>
      <c r="G420" s="137"/>
      <c r="H420" s="137"/>
      <c r="I420" s="137"/>
      <c r="J420" s="137"/>
      <c r="K420" s="137">
        <v>27.0</v>
      </c>
      <c r="L420" s="139" t="s">
        <v>4402</v>
      </c>
      <c r="M420" s="167" t="s">
        <v>4403</v>
      </c>
      <c r="N420" s="137"/>
      <c r="O420" s="139"/>
      <c r="P420" s="140"/>
      <c r="Q420" s="34"/>
      <c r="R420" s="122"/>
      <c r="S420" s="122"/>
      <c r="T420" s="122"/>
      <c r="U420" s="122"/>
      <c r="V420" s="122"/>
      <c r="W420" s="122"/>
    </row>
    <row r="421" ht="15.75" customHeight="1">
      <c r="A421" s="135">
        <v>418.0</v>
      </c>
      <c r="B421" s="125" t="s">
        <v>2961</v>
      </c>
      <c r="C421" s="125" t="s">
        <v>4215</v>
      </c>
      <c r="D421" s="126" t="s">
        <v>4404</v>
      </c>
      <c r="E421" s="127">
        <v>26.0</v>
      </c>
      <c r="F421" s="115" t="s">
        <v>4405</v>
      </c>
      <c r="G421" s="129" t="s">
        <v>4404</v>
      </c>
      <c r="H421" s="128">
        <v>1.0</v>
      </c>
      <c r="I421" s="129" t="s">
        <v>4406</v>
      </c>
      <c r="J421" s="129" t="s">
        <v>4407</v>
      </c>
      <c r="K421" s="128">
        <v>1.0</v>
      </c>
      <c r="L421" s="129" t="s">
        <v>4408</v>
      </c>
      <c r="M421" s="130" t="s">
        <v>4409</v>
      </c>
      <c r="N421" s="128">
        <v>1.0</v>
      </c>
      <c r="O421" s="129" t="s">
        <v>4410</v>
      </c>
      <c r="P421" s="131" t="s">
        <v>4411</v>
      </c>
      <c r="Q421" s="147">
        <v>27.0</v>
      </c>
      <c r="R421" s="122"/>
      <c r="S421" s="122"/>
      <c r="T421" s="122"/>
      <c r="U421" s="122"/>
      <c r="V421" s="122"/>
      <c r="W421" s="122"/>
    </row>
    <row r="422" ht="15.75" customHeight="1">
      <c r="A422" s="133">
        <v>419.0</v>
      </c>
      <c r="B422" s="115" t="s">
        <v>2961</v>
      </c>
      <c r="C422" s="115" t="s">
        <v>4215</v>
      </c>
      <c r="D422" s="22"/>
      <c r="E422" s="22"/>
      <c r="F422" s="120"/>
      <c r="G422" s="120"/>
      <c r="H422" s="120">
        <v>2.0</v>
      </c>
      <c r="I422" s="118" t="s">
        <v>4412</v>
      </c>
      <c r="J422" s="118" t="s">
        <v>4413</v>
      </c>
      <c r="K422" s="120">
        <v>2.0</v>
      </c>
      <c r="L422" s="118" t="s">
        <v>4414</v>
      </c>
      <c r="M422" s="121" t="s">
        <v>4415</v>
      </c>
      <c r="N422" s="120">
        <v>2.0</v>
      </c>
      <c r="O422" s="118" t="s">
        <v>4416</v>
      </c>
      <c r="P422" s="134" t="s">
        <v>4417</v>
      </c>
      <c r="Q422" s="27"/>
      <c r="R422" s="122"/>
      <c r="S422" s="122"/>
      <c r="T422" s="122"/>
      <c r="U422" s="122"/>
      <c r="V422" s="122"/>
      <c r="W422" s="122"/>
    </row>
    <row r="423" ht="15.75" customHeight="1">
      <c r="A423" s="133">
        <v>420.0</v>
      </c>
      <c r="B423" s="115" t="s">
        <v>2961</v>
      </c>
      <c r="C423" s="115" t="s">
        <v>4215</v>
      </c>
      <c r="D423" s="22"/>
      <c r="E423" s="22"/>
      <c r="F423" s="120"/>
      <c r="G423" s="120"/>
      <c r="H423" s="120"/>
      <c r="I423" s="120"/>
      <c r="J423" s="120"/>
      <c r="K423" s="120">
        <v>3.0</v>
      </c>
      <c r="L423" s="118" t="s">
        <v>4418</v>
      </c>
      <c r="M423" s="121" t="s">
        <v>4419</v>
      </c>
      <c r="N423" s="120">
        <v>3.0</v>
      </c>
      <c r="O423" s="118" t="s">
        <v>4420</v>
      </c>
      <c r="P423" s="134" t="s">
        <v>4421</v>
      </c>
      <c r="Q423" s="27"/>
      <c r="R423" s="122"/>
      <c r="S423" s="122"/>
      <c r="T423" s="122"/>
      <c r="U423" s="122"/>
      <c r="V423" s="122"/>
      <c r="W423" s="122"/>
    </row>
    <row r="424" ht="15.75" customHeight="1">
      <c r="A424" s="135">
        <v>421.0</v>
      </c>
      <c r="B424" s="115" t="s">
        <v>2961</v>
      </c>
      <c r="C424" s="115" t="s">
        <v>4215</v>
      </c>
      <c r="D424" s="22"/>
      <c r="E424" s="22"/>
      <c r="F424" s="120"/>
      <c r="G424" s="120"/>
      <c r="H424" s="120"/>
      <c r="I424" s="120"/>
      <c r="J424" s="120"/>
      <c r="K424" s="128">
        <v>4.0</v>
      </c>
      <c r="L424" s="118" t="s">
        <v>4422</v>
      </c>
      <c r="M424" s="121" t="s">
        <v>4423</v>
      </c>
      <c r="N424" s="128">
        <v>4.0</v>
      </c>
      <c r="O424" s="118" t="s">
        <v>4424</v>
      </c>
      <c r="P424" s="134" t="s">
        <v>4425</v>
      </c>
      <c r="Q424" s="27"/>
      <c r="R424" s="122"/>
      <c r="S424" s="122"/>
      <c r="T424" s="122"/>
      <c r="U424" s="122"/>
      <c r="V424" s="122"/>
      <c r="W424" s="122"/>
    </row>
    <row r="425" ht="15.75" customHeight="1">
      <c r="A425" s="133">
        <v>422.0</v>
      </c>
      <c r="B425" s="115" t="s">
        <v>2961</v>
      </c>
      <c r="C425" s="115" t="s">
        <v>4215</v>
      </c>
      <c r="D425" s="22"/>
      <c r="E425" s="22"/>
      <c r="F425" s="120"/>
      <c r="G425" s="120"/>
      <c r="H425" s="120"/>
      <c r="I425" s="120"/>
      <c r="J425" s="120"/>
      <c r="K425" s="120">
        <v>5.0</v>
      </c>
      <c r="L425" s="118" t="s">
        <v>4426</v>
      </c>
      <c r="M425" s="121" t="s">
        <v>4427</v>
      </c>
      <c r="N425" s="120">
        <v>5.0</v>
      </c>
      <c r="O425" s="118" t="s">
        <v>4428</v>
      </c>
      <c r="P425" s="134" t="s">
        <v>4429</v>
      </c>
      <c r="Q425" s="27"/>
      <c r="R425" s="122"/>
      <c r="S425" s="122"/>
      <c r="T425" s="122"/>
      <c r="U425" s="122"/>
      <c r="V425" s="122"/>
      <c r="W425" s="122"/>
    </row>
    <row r="426" ht="15.75" customHeight="1">
      <c r="A426" s="133">
        <v>423.0</v>
      </c>
      <c r="B426" s="115" t="s">
        <v>2961</v>
      </c>
      <c r="C426" s="115" t="s">
        <v>4215</v>
      </c>
      <c r="D426" s="22"/>
      <c r="E426" s="22"/>
      <c r="F426" s="120"/>
      <c r="G426" s="120"/>
      <c r="H426" s="120"/>
      <c r="I426" s="120"/>
      <c r="J426" s="120"/>
      <c r="K426" s="120">
        <v>6.0</v>
      </c>
      <c r="L426" s="118" t="s">
        <v>4430</v>
      </c>
      <c r="M426" s="121" t="s">
        <v>4431</v>
      </c>
      <c r="N426" s="120">
        <v>6.0</v>
      </c>
      <c r="O426" s="118" t="s">
        <v>4432</v>
      </c>
      <c r="P426" s="134" t="s">
        <v>4433</v>
      </c>
      <c r="Q426" s="27"/>
      <c r="R426" s="122"/>
      <c r="S426" s="122"/>
      <c r="T426" s="122"/>
      <c r="U426" s="122"/>
      <c r="V426" s="122"/>
      <c r="W426" s="122"/>
    </row>
    <row r="427" ht="15.75" customHeight="1">
      <c r="A427" s="135">
        <v>424.0</v>
      </c>
      <c r="B427" s="115" t="s">
        <v>2961</v>
      </c>
      <c r="C427" s="115" t="s">
        <v>4215</v>
      </c>
      <c r="D427" s="22"/>
      <c r="E427" s="22"/>
      <c r="F427" s="120"/>
      <c r="G427" s="120"/>
      <c r="H427" s="120"/>
      <c r="I427" s="120"/>
      <c r="J427" s="120"/>
      <c r="K427" s="128">
        <v>7.0</v>
      </c>
      <c r="L427" s="118" t="s">
        <v>4434</v>
      </c>
      <c r="M427" s="121" t="s">
        <v>4435</v>
      </c>
      <c r="N427" s="128">
        <v>7.0</v>
      </c>
      <c r="O427" s="118" t="s">
        <v>4436</v>
      </c>
      <c r="P427" s="134" t="s">
        <v>4437</v>
      </c>
      <c r="Q427" s="27"/>
      <c r="R427" s="122"/>
      <c r="S427" s="122"/>
      <c r="T427" s="122"/>
      <c r="U427" s="122"/>
      <c r="V427" s="122"/>
      <c r="W427" s="122"/>
    </row>
    <row r="428" ht="15.75" customHeight="1">
      <c r="A428" s="133">
        <v>425.0</v>
      </c>
      <c r="B428" s="115" t="s">
        <v>2961</v>
      </c>
      <c r="C428" s="115" t="s">
        <v>4215</v>
      </c>
      <c r="D428" s="22"/>
      <c r="E428" s="22"/>
      <c r="F428" s="120"/>
      <c r="G428" s="120"/>
      <c r="H428" s="120"/>
      <c r="I428" s="120"/>
      <c r="J428" s="120"/>
      <c r="K428" s="120">
        <v>8.0</v>
      </c>
      <c r="L428" s="118" t="s">
        <v>4438</v>
      </c>
      <c r="M428" s="121" t="s">
        <v>4439</v>
      </c>
      <c r="N428" s="120">
        <v>8.0</v>
      </c>
      <c r="O428" s="118" t="s">
        <v>4440</v>
      </c>
      <c r="P428" s="134" t="s">
        <v>4441</v>
      </c>
      <c r="Q428" s="27"/>
      <c r="R428" s="122"/>
      <c r="S428" s="122"/>
      <c r="T428" s="122"/>
      <c r="U428" s="122"/>
      <c r="V428" s="122"/>
      <c r="W428" s="122"/>
    </row>
    <row r="429" ht="15.75" customHeight="1">
      <c r="A429" s="133">
        <v>426.0</v>
      </c>
      <c r="B429" s="115" t="s">
        <v>2961</v>
      </c>
      <c r="C429" s="115" t="s">
        <v>4215</v>
      </c>
      <c r="D429" s="22"/>
      <c r="E429" s="22"/>
      <c r="F429" s="120"/>
      <c r="G429" s="120"/>
      <c r="H429" s="120"/>
      <c r="I429" s="120"/>
      <c r="J429" s="120"/>
      <c r="K429" s="120">
        <v>9.0</v>
      </c>
      <c r="L429" s="118" t="s">
        <v>4442</v>
      </c>
      <c r="M429" s="121" t="s">
        <v>4443</v>
      </c>
      <c r="N429" s="120"/>
      <c r="O429" s="118"/>
      <c r="P429" s="134"/>
      <c r="Q429" s="27"/>
      <c r="R429" s="122"/>
      <c r="S429" s="122"/>
      <c r="T429" s="122"/>
      <c r="U429" s="122"/>
      <c r="V429" s="122"/>
      <c r="W429" s="122"/>
    </row>
    <row r="430" ht="15.75" customHeight="1">
      <c r="A430" s="135">
        <v>427.0</v>
      </c>
      <c r="B430" s="115" t="s">
        <v>2961</v>
      </c>
      <c r="C430" s="115" t="s">
        <v>4215</v>
      </c>
      <c r="D430" s="22"/>
      <c r="E430" s="22"/>
      <c r="F430" s="120"/>
      <c r="G430" s="120"/>
      <c r="H430" s="120"/>
      <c r="I430" s="120"/>
      <c r="J430" s="120"/>
      <c r="K430" s="128">
        <v>10.0</v>
      </c>
      <c r="L430" s="118" t="s">
        <v>4444</v>
      </c>
      <c r="M430" s="121" t="s">
        <v>4445</v>
      </c>
      <c r="N430" s="120"/>
      <c r="O430" s="118"/>
      <c r="P430" s="134"/>
      <c r="Q430" s="27"/>
      <c r="R430" s="122"/>
      <c r="S430" s="122"/>
      <c r="T430" s="122"/>
      <c r="U430" s="122"/>
      <c r="V430" s="122"/>
      <c r="W430" s="122"/>
    </row>
    <row r="431" ht="15.75" customHeight="1">
      <c r="A431" s="133">
        <v>428.0</v>
      </c>
      <c r="B431" s="115" t="s">
        <v>2961</v>
      </c>
      <c r="C431" s="115" t="s">
        <v>4215</v>
      </c>
      <c r="D431" s="22"/>
      <c r="E431" s="22"/>
      <c r="F431" s="120"/>
      <c r="G431" s="120"/>
      <c r="H431" s="120"/>
      <c r="I431" s="120"/>
      <c r="J431" s="120"/>
      <c r="K431" s="120">
        <v>11.0</v>
      </c>
      <c r="L431" s="118" t="s">
        <v>4446</v>
      </c>
      <c r="M431" s="121" t="s">
        <v>4447</v>
      </c>
      <c r="N431" s="120"/>
      <c r="O431" s="118"/>
      <c r="P431" s="134"/>
      <c r="Q431" s="27"/>
      <c r="R431" s="122"/>
      <c r="S431" s="122"/>
      <c r="T431" s="122"/>
      <c r="U431" s="122"/>
      <c r="V431" s="122"/>
      <c r="W431" s="122"/>
    </row>
    <row r="432" ht="15.75" customHeight="1">
      <c r="A432" s="133">
        <v>429.0</v>
      </c>
      <c r="B432" s="115" t="s">
        <v>2961</v>
      </c>
      <c r="C432" s="115" t="s">
        <v>4215</v>
      </c>
      <c r="D432" s="22"/>
      <c r="E432" s="22"/>
      <c r="F432" s="120"/>
      <c r="G432" s="120"/>
      <c r="H432" s="120"/>
      <c r="I432" s="120"/>
      <c r="J432" s="120"/>
      <c r="K432" s="120">
        <v>12.0</v>
      </c>
      <c r="L432" s="118" t="s">
        <v>4448</v>
      </c>
      <c r="M432" s="121" t="s">
        <v>4449</v>
      </c>
      <c r="N432" s="120"/>
      <c r="O432" s="118"/>
      <c r="P432" s="134"/>
      <c r="Q432" s="27"/>
      <c r="R432" s="122"/>
      <c r="S432" s="122"/>
      <c r="T432" s="122"/>
      <c r="U432" s="122"/>
      <c r="V432" s="122"/>
      <c r="W432" s="122"/>
    </row>
    <row r="433" ht="15.75" customHeight="1">
      <c r="A433" s="135">
        <v>430.0</v>
      </c>
      <c r="B433" s="115" t="s">
        <v>2961</v>
      </c>
      <c r="C433" s="115" t="s">
        <v>4215</v>
      </c>
      <c r="D433" s="22"/>
      <c r="E433" s="22"/>
      <c r="F433" s="120"/>
      <c r="G433" s="120"/>
      <c r="H433" s="120"/>
      <c r="I433" s="120"/>
      <c r="J433" s="120"/>
      <c r="K433" s="128">
        <v>13.0</v>
      </c>
      <c r="L433" s="118" t="s">
        <v>4450</v>
      </c>
      <c r="M433" s="121" t="s">
        <v>4451</v>
      </c>
      <c r="N433" s="120"/>
      <c r="O433" s="118"/>
      <c r="P433" s="134"/>
      <c r="Q433" s="27"/>
      <c r="R433" s="122"/>
      <c r="S433" s="122"/>
      <c r="T433" s="122"/>
      <c r="U433" s="122"/>
      <c r="V433" s="122"/>
      <c r="W433" s="122"/>
    </row>
    <row r="434" ht="15.75" customHeight="1">
      <c r="A434" s="133">
        <v>431.0</v>
      </c>
      <c r="B434" s="115" t="s">
        <v>2961</v>
      </c>
      <c r="C434" s="115" t="s">
        <v>4215</v>
      </c>
      <c r="D434" s="22"/>
      <c r="E434" s="22"/>
      <c r="F434" s="150"/>
      <c r="G434" s="150"/>
      <c r="H434" s="150"/>
      <c r="I434" s="150"/>
      <c r="J434" s="150"/>
      <c r="K434" s="120">
        <v>14.0</v>
      </c>
      <c r="L434" s="118" t="s">
        <v>4452</v>
      </c>
      <c r="M434" s="121" t="s">
        <v>4453</v>
      </c>
      <c r="N434" s="150"/>
      <c r="O434" s="157"/>
      <c r="P434" s="159"/>
      <c r="Q434" s="27"/>
      <c r="R434" s="122"/>
      <c r="S434" s="122"/>
      <c r="T434" s="122"/>
      <c r="U434" s="122"/>
      <c r="V434" s="122"/>
      <c r="W434" s="122"/>
    </row>
    <row r="435" ht="15.75" customHeight="1">
      <c r="A435" s="133">
        <v>432.0</v>
      </c>
      <c r="B435" s="115" t="s">
        <v>2961</v>
      </c>
      <c r="C435" s="115" t="s">
        <v>4215</v>
      </c>
      <c r="D435" s="22"/>
      <c r="E435" s="22"/>
      <c r="F435" s="150"/>
      <c r="G435" s="150"/>
      <c r="H435" s="150"/>
      <c r="I435" s="150"/>
      <c r="J435" s="150"/>
      <c r="K435" s="120">
        <v>15.0</v>
      </c>
      <c r="L435" s="118" t="s">
        <v>4454</v>
      </c>
      <c r="M435" s="121" t="s">
        <v>4455</v>
      </c>
      <c r="N435" s="150"/>
      <c r="O435" s="157"/>
      <c r="P435" s="159"/>
      <c r="Q435" s="27"/>
      <c r="R435" s="122"/>
      <c r="S435" s="122"/>
      <c r="T435" s="122"/>
      <c r="U435" s="122"/>
      <c r="V435" s="122"/>
      <c r="W435" s="122"/>
    </row>
    <row r="436" ht="15.75" customHeight="1">
      <c r="A436" s="135">
        <v>433.0</v>
      </c>
      <c r="B436" s="155" t="s">
        <v>2961</v>
      </c>
      <c r="C436" s="155" t="s">
        <v>4215</v>
      </c>
      <c r="D436" s="62"/>
      <c r="E436" s="62"/>
      <c r="F436" s="150"/>
      <c r="G436" s="150"/>
      <c r="H436" s="150"/>
      <c r="I436" s="150"/>
      <c r="J436" s="150"/>
      <c r="K436" s="150">
        <v>16.0</v>
      </c>
      <c r="L436" s="157" t="s">
        <v>4456</v>
      </c>
      <c r="M436" s="158" t="s">
        <v>4457</v>
      </c>
      <c r="N436" s="150"/>
      <c r="O436" s="157"/>
      <c r="P436" s="159"/>
      <c r="Q436" s="34"/>
      <c r="R436" s="122"/>
      <c r="S436" s="122"/>
      <c r="T436" s="122"/>
      <c r="U436" s="122"/>
      <c r="V436" s="122"/>
      <c r="W436" s="122"/>
    </row>
    <row r="437" ht="15.75" customHeight="1">
      <c r="A437" s="133">
        <v>434.0</v>
      </c>
      <c r="B437" s="141" t="s">
        <v>2961</v>
      </c>
      <c r="C437" s="141" t="s">
        <v>4215</v>
      </c>
      <c r="D437" s="142" t="s">
        <v>4458</v>
      </c>
      <c r="E437" s="143">
        <v>27.0</v>
      </c>
      <c r="F437" s="115" t="s">
        <v>4459</v>
      </c>
      <c r="G437" s="144" t="s">
        <v>4458</v>
      </c>
      <c r="H437" s="145">
        <v>1.0</v>
      </c>
      <c r="I437" s="144" t="s">
        <v>4460</v>
      </c>
      <c r="J437" s="144" t="s">
        <v>4461</v>
      </c>
      <c r="K437" s="145">
        <v>1.0</v>
      </c>
      <c r="L437" s="144" t="s">
        <v>4462</v>
      </c>
      <c r="M437" s="146" t="s">
        <v>4463</v>
      </c>
      <c r="N437" s="145">
        <v>1.0</v>
      </c>
      <c r="O437" s="144" t="s">
        <v>4464</v>
      </c>
      <c r="P437" s="149" t="s">
        <v>4465</v>
      </c>
      <c r="Q437" s="147">
        <v>29.0</v>
      </c>
      <c r="R437" s="122"/>
      <c r="S437" s="122"/>
      <c r="T437" s="122"/>
      <c r="U437" s="122"/>
      <c r="V437" s="122"/>
      <c r="W437" s="122"/>
    </row>
    <row r="438" ht="15.75" customHeight="1">
      <c r="A438" s="133">
        <v>435.0</v>
      </c>
      <c r="B438" s="115" t="s">
        <v>2961</v>
      </c>
      <c r="C438" s="115" t="s">
        <v>4215</v>
      </c>
      <c r="D438" s="22"/>
      <c r="E438" s="22"/>
      <c r="F438" s="120"/>
      <c r="G438" s="120"/>
      <c r="H438" s="120">
        <v>2.0</v>
      </c>
      <c r="I438" s="118" t="s">
        <v>4466</v>
      </c>
      <c r="J438" s="118" t="s">
        <v>4467</v>
      </c>
      <c r="K438" s="120">
        <v>2.0</v>
      </c>
      <c r="L438" s="118" t="s">
        <v>4468</v>
      </c>
      <c r="M438" s="121" t="s">
        <v>4469</v>
      </c>
      <c r="N438" s="120">
        <v>2.0</v>
      </c>
      <c r="O438" s="118" t="s">
        <v>4470</v>
      </c>
      <c r="P438" s="134" t="s">
        <v>4471</v>
      </c>
      <c r="Q438" s="27"/>
      <c r="R438" s="122"/>
      <c r="S438" s="122"/>
      <c r="T438" s="122"/>
      <c r="U438" s="122"/>
      <c r="V438" s="122"/>
      <c r="W438" s="122"/>
    </row>
    <row r="439" ht="15.75" customHeight="1">
      <c r="A439" s="135">
        <v>436.0</v>
      </c>
      <c r="B439" s="115" t="s">
        <v>2961</v>
      </c>
      <c r="C439" s="115" t="s">
        <v>4215</v>
      </c>
      <c r="D439" s="22"/>
      <c r="E439" s="22"/>
      <c r="F439" s="120"/>
      <c r="G439" s="120"/>
      <c r="H439" s="120">
        <v>3.0</v>
      </c>
      <c r="I439" s="118" t="s">
        <v>4472</v>
      </c>
      <c r="J439" s="118" t="s">
        <v>4473</v>
      </c>
      <c r="K439" s="120">
        <v>3.0</v>
      </c>
      <c r="L439" s="118" t="s">
        <v>4474</v>
      </c>
      <c r="M439" s="121" t="s">
        <v>4475</v>
      </c>
      <c r="N439" s="120">
        <v>3.0</v>
      </c>
      <c r="O439" s="118" t="s">
        <v>4476</v>
      </c>
      <c r="P439" s="134" t="s">
        <v>4477</v>
      </c>
      <c r="Q439" s="27"/>
      <c r="R439" s="122"/>
      <c r="S439" s="122"/>
      <c r="T439" s="122"/>
      <c r="U439" s="122"/>
      <c r="V439" s="122"/>
      <c r="W439" s="122"/>
    </row>
    <row r="440" ht="15.75" customHeight="1">
      <c r="A440" s="133">
        <v>437.0</v>
      </c>
      <c r="B440" s="115" t="s">
        <v>2961</v>
      </c>
      <c r="C440" s="115" t="s">
        <v>4215</v>
      </c>
      <c r="D440" s="22"/>
      <c r="E440" s="22"/>
      <c r="F440" s="120"/>
      <c r="G440" s="120"/>
      <c r="H440" s="120">
        <v>4.0</v>
      </c>
      <c r="I440" s="118" t="s">
        <v>4478</v>
      </c>
      <c r="J440" s="118" t="s">
        <v>4479</v>
      </c>
      <c r="K440" s="120">
        <v>4.0</v>
      </c>
      <c r="L440" s="118" t="s">
        <v>4480</v>
      </c>
      <c r="M440" s="121" t="s">
        <v>4481</v>
      </c>
      <c r="N440" s="120">
        <v>4.0</v>
      </c>
      <c r="O440" s="118" t="s">
        <v>4482</v>
      </c>
      <c r="P440" s="134" t="s">
        <v>4483</v>
      </c>
      <c r="Q440" s="27"/>
      <c r="R440" s="122"/>
      <c r="S440" s="122"/>
      <c r="T440" s="122"/>
      <c r="U440" s="122"/>
      <c r="V440" s="122"/>
      <c r="W440" s="122"/>
    </row>
    <row r="441" ht="15.75" customHeight="1">
      <c r="A441" s="133">
        <v>438.0</v>
      </c>
      <c r="B441" s="115" t="s">
        <v>2961</v>
      </c>
      <c r="C441" s="115" t="s">
        <v>4215</v>
      </c>
      <c r="D441" s="22"/>
      <c r="E441" s="22"/>
      <c r="F441" s="120"/>
      <c r="G441" s="120"/>
      <c r="H441" s="120">
        <v>5.0</v>
      </c>
      <c r="I441" s="118" t="s">
        <v>4484</v>
      </c>
      <c r="J441" s="118" t="s">
        <v>4485</v>
      </c>
      <c r="K441" s="120">
        <v>5.0</v>
      </c>
      <c r="L441" s="118" t="s">
        <v>4486</v>
      </c>
      <c r="M441" s="121" t="s">
        <v>4487</v>
      </c>
      <c r="N441" s="120">
        <v>5.0</v>
      </c>
      <c r="O441" s="118" t="s">
        <v>4488</v>
      </c>
      <c r="P441" s="134" t="s">
        <v>4489</v>
      </c>
      <c r="Q441" s="27"/>
      <c r="R441" s="122"/>
      <c r="S441" s="122"/>
      <c r="T441" s="122"/>
      <c r="U441" s="122"/>
      <c r="V441" s="122"/>
      <c r="W441" s="122"/>
    </row>
    <row r="442" ht="15.75" customHeight="1">
      <c r="A442" s="135">
        <v>439.0</v>
      </c>
      <c r="B442" s="115" t="s">
        <v>2961</v>
      </c>
      <c r="C442" s="115" t="s">
        <v>4215</v>
      </c>
      <c r="D442" s="22"/>
      <c r="E442" s="22"/>
      <c r="F442" s="120"/>
      <c r="G442" s="120"/>
      <c r="H442" s="120">
        <v>6.0</v>
      </c>
      <c r="I442" s="118" t="s">
        <v>4490</v>
      </c>
      <c r="J442" s="118" t="s">
        <v>4491</v>
      </c>
      <c r="K442" s="120">
        <v>6.0</v>
      </c>
      <c r="L442" s="118" t="s">
        <v>4492</v>
      </c>
      <c r="M442" s="121" t="s">
        <v>4493</v>
      </c>
      <c r="N442" s="120">
        <v>6.0</v>
      </c>
      <c r="O442" s="118" t="s">
        <v>4494</v>
      </c>
      <c r="P442" s="134" t="s">
        <v>4495</v>
      </c>
      <c r="Q442" s="27"/>
      <c r="R442" s="122"/>
      <c r="S442" s="122"/>
      <c r="T442" s="122"/>
      <c r="U442" s="122"/>
      <c r="V442" s="122"/>
      <c r="W442" s="122"/>
    </row>
    <row r="443" ht="15.75" customHeight="1">
      <c r="A443" s="133">
        <v>440.0</v>
      </c>
      <c r="B443" s="115" t="s">
        <v>2961</v>
      </c>
      <c r="C443" s="115" t="s">
        <v>4215</v>
      </c>
      <c r="D443" s="22"/>
      <c r="E443" s="22"/>
      <c r="F443" s="120"/>
      <c r="G443" s="120"/>
      <c r="H443" s="120"/>
      <c r="I443" s="118"/>
      <c r="J443" s="115"/>
      <c r="K443" s="120">
        <v>7.0</v>
      </c>
      <c r="L443" s="118" t="s">
        <v>4496</v>
      </c>
      <c r="M443" s="121" t="s">
        <v>4497</v>
      </c>
      <c r="N443" s="120">
        <v>7.0</v>
      </c>
      <c r="O443" s="118" t="s">
        <v>4498</v>
      </c>
      <c r="P443" s="134" t="s">
        <v>4499</v>
      </c>
      <c r="Q443" s="27"/>
      <c r="R443" s="122"/>
      <c r="S443" s="122"/>
      <c r="T443" s="122"/>
      <c r="U443" s="122"/>
      <c r="V443" s="122"/>
      <c r="W443" s="122"/>
    </row>
    <row r="444" ht="15.75" customHeight="1">
      <c r="A444" s="133">
        <v>441.0</v>
      </c>
      <c r="B444" s="115" t="s">
        <v>2961</v>
      </c>
      <c r="C444" s="115" t="s">
        <v>4215</v>
      </c>
      <c r="D444" s="22"/>
      <c r="E444" s="22"/>
      <c r="F444" s="120"/>
      <c r="G444" s="120"/>
      <c r="H444" s="120"/>
      <c r="I444" s="120"/>
      <c r="J444" s="120"/>
      <c r="K444" s="120">
        <v>8.0</v>
      </c>
      <c r="L444" s="118" t="s">
        <v>4500</v>
      </c>
      <c r="M444" s="121" t="s">
        <v>4501</v>
      </c>
      <c r="N444" s="120">
        <v>8.0</v>
      </c>
      <c r="O444" s="118" t="s">
        <v>4502</v>
      </c>
      <c r="P444" s="134" t="s">
        <v>4503</v>
      </c>
      <c r="Q444" s="27"/>
      <c r="R444" s="122"/>
      <c r="S444" s="122"/>
      <c r="T444" s="122"/>
      <c r="U444" s="122"/>
      <c r="V444" s="122"/>
      <c r="W444" s="122"/>
    </row>
    <row r="445" ht="15.75" customHeight="1">
      <c r="A445" s="135">
        <v>442.0</v>
      </c>
      <c r="B445" s="115" t="s">
        <v>2961</v>
      </c>
      <c r="C445" s="115" t="s">
        <v>4215</v>
      </c>
      <c r="D445" s="22"/>
      <c r="E445" s="22"/>
      <c r="F445" s="120"/>
      <c r="G445" s="120"/>
      <c r="H445" s="120"/>
      <c r="I445" s="120"/>
      <c r="J445" s="120"/>
      <c r="K445" s="120">
        <v>9.0</v>
      </c>
      <c r="L445" s="118" t="s">
        <v>4504</v>
      </c>
      <c r="M445" s="121" t="s">
        <v>4505</v>
      </c>
      <c r="N445" s="120">
        <v>9.0</v>
      </c>
      <c r="O445" s="118" t="s">
        <v>4506</v>
      </c>
      <c r="P445" s="134" t="s">
        <v>4507</v>
      </c>
      <c r="Q445" s="27"/>
      <c r="R445" s="122"/>
      <c r="S445" s="122"/>
      <c r="T445" s="122"/>
      <c r="U445" s="122"/>
      <c r="V445" s="122"/>
      <c r="W445" s="122"/>
    </row>
    <row r="446" ht="15.75" customHeight="1">
      <c r="A446" s="133">
        <v>443.0</v>
      </c>
      <c r="B446" s="115" t="s">
        <v>2961</v>
      </c>
      <c r="C446" s="115" t="s">
        <v>4215</v>
      </c>
      <c r="D446" s="22"/>
      <c r="E446" s="22"/>
      <c r="F446" s="120"/>
      <c r="G446" s="120"/>
      <c r="H446" s="120"/>
      <c r="I446" s="120"/>
      <c r="J446" s="120"/>
      <c r="K446" s="120">
        <v>10.0</v>
      </c>
      <c r="L446" s="118" t="s">
        <v>4508</v>
      </c>
      <c r="M446" s="121" t="s">
        <v>4509</v>
      </c>
      <c r="N446" s="120">
        <v>10.0</v>
      </c>
      <c r="O446" s="118" t="s">
        <v>4510</v>
      </c>
      <c r="P446" s="134" t="s">
        <v>4511</v>
      </c>
      <c r="Q446" s="27"/>
      <c r="R446" s="122"/>
      <c r="S446" s="122"/>
      <c r="T446" s="122"/>
      <c r="U446" s="122"/>
      <c r="V446" s="122"/>
      <c r="W446" s="122"/>
    </row>
    <row r="447" ht="15.75" customHeight="1">
      <c r="A447" s="133">
        <v>444.0</v>
      </c>
      <c r="B447" s="115" t="s">
        <v>2961</v>
      </c>
      <c r="C447" s="115" t="s">
        <v>4215</v>
      </c>
      <c r="D447" s="22"/>
      <c r="E447" s="22"/>
      <c r="F447" s="120"/>
      <c r="G447" s="120"/>
      <c r="H447" s="120"/>
      <c r="I447" s="120"/>
      <c r="J447" s="120"/>
      <c r="K447" s="120"/>
      <c r="L447" s="118"/>
      <c r="M447" s="121"/>
      <c r="N447" s="120">
        <v>11.0</v>
      </c>
      <c r="O447" s="118" t="s">
        <v>4512</v>
      </c>
      <c r="P447" s="134" t="s">
        <v>4513</v>
      </c>
      <c r="Q447" s="27"/>
      <c r="R447" s="122"/>
      <c r="S447" s="122"/>
      <c r="T447" s="122"/>
      <c r="U447" s="122"/>
      <c r="V447" s="122"/>
      <c r="W447" s="122"/>
    </row>
    <row r="448" ht="15.75" customHeight="1">
      <c r="A448" s="135">
        <v>445.0</v>
      </c>
      <c r="B448" s="155" t="s">
        <v>2961</v>
      </c>
      <c r="C448" s="155" t="s">
        <v>4215</v>
      </c>
      <c r="D448" s="62"/>
      <c r="E448" s="62"/>
      <c r="F448" s="150"/>
      <c r="G448" s="150"/>
      <c r="H448" s="150"/>
      <c r="I448" s="150"/>
      <c r="J448" s="150"/>
      <c r="K448" s="150"/>
      <c r="L448" s="157"/>
      <c r="M448" s="158"/>
      <c r="N448" s="150">
        <v>12.0</v>
      </c>
      <c r="O448" s="157" t="s">
        <v>4514</v>
      </c>
      <c r="P448" s="159" t="s">
        <v>4515</v>
      </c>
      <c r="Q448" s="34"/>
      <c r="R448" s="122"/>
      <c r="S448" s="122"/>
      <c r="T448" s="122"/>
      <c r="U448" s="122"/>
      <c r="V448" s="122"/>
      <c r="W448" s="122"/>
    </row>
    <row r="449" ht="15.75" customHeight="1">
      <c r="A449" s="133">
        <v>446.0</v>
      </c>
      <c r="B449" s="141" t="s">
        <v>2961</v>
      </c>
      <c r="C449" s="141" t="s">
        <v>4516</v>
      </c>
      <c r="D449" s="142" t="s">
        <v>4517</v>
      </c>
      <c r="E449" s="143">
        <v>28.0</v>
      </c>
      <c r="F449" s="115" t="s">
        <v>4518</v>
      </c>
      <c r="G449" s="144" t="s">
        <v>4517</v>
      </c>
      <c r="H449" s="145">
        <v>1.0</v>
      </c>
      <c r="I449" s="144" t="s">
        <v>4519</v>
      </c>
      <c r="J449" s="146" t="s">
        <v>4520</v>
      </c>
      <c r="K449" s="145">
        <v>1.0</v>
      </c>
      <c r="L449" s="144" t="s">
        <v>4521</v>
      </c>
      <c r="M449" s="146" t="s">
        <v>4522</v>
      </c>
      <c r="N449" s="145">
        <v>1.0</v>
      </c>
      <c r="O449" s="144" t="s">
        <v>4523</v>
      </c>
      <c r="P449" s="149" t="s">
        <v>4524</v>
      </c>
      <c r="Q449" s="147">
        <v>50.0</v>
      </c>
      <c r="R449" s="122"/>
      <c r="S449" s="122"/>
      <c r="T449" s="122"/>
      <c r="U449" s="122"/>
      <c r="V449" s="122"/>
      <c r="W449" s="122"/>
    </row>
    <row r="450" ht="15.75" customHeight="1">
      <c r="A450" s="133">
        <v>447.0</v>
      </c>
      <c r="B450" s="115" t="s">
        <v>2961</v>
      </c>
      <c r="C450" s="115" t="s">
        <v>4516</v>
      </c>
      <c r="D450" s="22"/>
      <c r="E450" s="22"/>
      <c r="F450" s="120"/>
      <c r="G450" s="120"/>
      <c r="H450" s="120">
        <v>2.0</v>
      </c>
      <c r="I450" s="118" t="s">
        <v>4525</v>
      </c>
      <c r="J450" s="118" t="s">
        <v>4526</v>
      </c>
      <c r="K450" s="120">
        <v>2.0</v>
      </c>
      <c r="L450" s="118" t="s">
        <v>4527</v>
      </c>
      <c r="M450" s="121" t="s">
        <v>4528</v>
      </c>
      <c r="N450" s="120">
        <v>2.0</v>
      </c>
      <c r="O450" s="118" t="s">
        <v>4529</v>
      </c>
      <c r="P450" s="134" t="s">
        <v>4530</v>
      </c>
      <c r="Q450" s="27"/>
      <c r="R450" s="122"/>
      <c r="S450" s="122"/>
      <c r="T450" s="122"/>
      <c r="U450" s="122"/>
      <c r="V450" s="122"/>
      <c r="W450" s="122"/>
    </row>
    <row r="451" ht="15.75" customHeight="1">
      <c r="A451" s="135">
        <v>448.0</v>
      </c>
      <c r="B451" s="115" t="s">
        <v>2961</v>
      </c>
      <c r="C451" s="115" t="s">
        <v>4516</v>
      </c>
      <c r="D451" s="22"/>
      <c r="E451" s="22"/>
      <c r="F451" s="120"/>
      <c r="G451" s="120"/>
      <c r="H451" s="120">
        <v>3.0</v>
      </c>
      <c r="I451" s="118" t="s">
        <v>4531</v>
      </c>
      <c r="J451" s="118" t="s">
        <v>4532</v>
      </c>
      <c r="K451" s="120">
        <v>3.0</v>
      </c>
      <c r="L451" s="118" t="s">
        <v>4533</v>
      </c>
      <c r="M451" s="121" t="s">
        <v>4534</v>
      </c>
      <c r="N451" s="120">
        <v>3.0</v>
      </c>
      <c r="O451" s="118" t="s">
        <v>4535</v>
      </c>
      <c r="P451" s="134" t="s">
        <v>4536</v>
      </c>
      <c r="Q451" s="27"/>
      <c r="R451" s="122"/>
      <c r="S451" s="122"/>
      <c r="T451" s="122"/>
      <c r="U451" s="122"/>
      <c r="V451" s="122"/>
      <c r="W451" s="122"/>
    </row>
    <row r="452" ht="15.75" customHeight="1">
      <c r="A452" s="133">
        <v>449.0</v>
      </c>
      <c r="B452" s="115" t="s">
        <v>2961</v>
      </c>
      <c r="C452" s="115" t="s">
        <v>4516</v>
      </c>
      <c r="D452" s="22"/>
      <c r="E452" s="22"/>
      <c r="F452" s="120"/>
      <c r="G452" s="120"/>
      <c r="H452" s="120">
        <v>4.0</v>
      </c>
      <c r="I452" s="118" t="s">
        <v>4537</v>
      </c>
      <c r="J452" s="118" t="s">
        <v>4538</v>
      </c>
      <c r="K452" s="120">
        <v>4.0</v>
      </c>
      <c r="L452" s="118" t="s">
        <v>4539</v>
      </c>
      <c r="M452" s="121" t="s">
        <v>4540</v>
      </c>
      <c r="N452" s="120">
        <v>4.0</v>
      </c>
      <c r="O452" s="118" t="s">
        <v>4541</v>
      </c>
      <c r="P452" s="134" t="s">
        <v>4542</v>
      </c>
      <c r="Q452" s="27"/>
      <c r="R452" s="122"/>
      <c r="S452" s="122"/>
      <c r="T452" s="122"/>
      <c r="U452" s="122"/>
      <c r="V452" s="122"/>
      <c r="W452" s="122"/>
    </row>
    <row r="453" ht="15.75" customHeight="1">
      <c r="A453" s="133">
        <v>450.0</v>
      </c>
      <c r="B453" s="115" t="s">
        <v>2961</v>
      </c>
      <c r="C453" s="115" t="s">
        <v>4516</v>
      </c>
      <c r="D453" s="22"/>
      <c r="E453" s="22"/>
      <c r="F453" s="120"/>
      <c r="G453" s="120"/>
      <c r="H453" s="120">
        <v>5.0</v>
      </c>
      <c r="I453" s="118" t="s">
        <v>4543</v>
      </c>
      <c r="J453" s="118" t="s">
        <v>4544</v>
      </c>
      <c r="K453" s="120">
        <v>5.0</v>
      </c>
      <c r="L453" s="118" t="s">
        <v>4545</v>
      </c>
      <c r="M453" s="121" t="s">
        <v>4546</v>
      </c>
      <c r="N453" s="120">
        <v>5.0</v>
      </c>
      <c r="O453" s="118" t="s">
        <v>4547</v>
      </c>
      <c r="P453" s="134" t="s">
        <v>4548</v>
      </c>
      <c r="Q453" s="27"/>
      <c r="R453" s="122"/>
      <c r="S453" s="122"/>
      <c r="T453" s="122"/>
      <c r="U453" s="122"/>
      <c r="V453" s="122"/>
      <c r="W453" s="122"/>
    </row>
    <row r="454" ht="15.75" customHeight="1">
      <c r="A454" s="135">
        <v>451.0</v>
      </c>
      <c r="B454" s="115" t="s">
        <v>2961</v>
      </c>
      <c r="C454" s="115" t="s">
        <v>4516</v>
      </c>
      <c r="D454" s="22"/>
      <c r="E454" s="22"/>
      <c r="F454" s="120"/>
      <c r="G454" s="120"/>
      <c r="H454" s="120"/>
      <c r="I454" s="118"/>
      <c r="J454" s="115"/>
      <c r="K454" s="120">
        <v>6.0</v>
      </c>
      <c r="L454" s="118" t="s">
        <v>4549</v>
      </c>
      <c r="M454" s="121" t="s">
        <v>4550</v>
      </c>
      <c r="N454" s="120">
        <v>6.0</v>
      </c>
      <c r="O454" s="118" t="s">
        <v>4551</v>
      </c>
      <c r="P454" s="134" t="s">
        <v>4552</v>
      </c>
      <c r="Q454" s="27"/>
      <c r="R454" s="122"/>
      <c r="S454" s="122"/>
      <c r="T454" s="122"/>
      <c r="U454" s="122"/>
      <c r="V454" s="122"/>
      <c r="W454" s="122"/>
    </row>
    <row r="455" ht="15.75" customHeight="1">
      <c r="A455" s="133">
        <v>452.0</v>
      </c>
      <c r="B455" s="115" t="s">
        <v>2961</v>
      </c>
      <c r="C455" s="115" t="s">
        <v>4516</v>
      </c>
      <c r="D455" s="22"/>
      <c r="E455" s="22"/>
      <c r="F455" s="120"/>
      <c r="G455" s="120"/>
      <c r="H455" s="120"/>
      <c r="I455" s="120"/>
      <c r="J455" s="120"/>
      <c r="K455" s="120">
        <v>7.0</v>
      </c>
      <c r="L455" s="118" t="s">
        <v>4553</v>
      </c>
      <c r="M455" s="121" t="s">
        <v>4554</v>
      </c>
      <c r="N455" s="120">
        <v>7.0</v>
      </c>
      <c r="O455" s="118" t="s">
        <v>4555</v>
      </c>
      <c r="P455" s="134" t="s">
        <v>4556</v>
      </c>
      <c r="Q455" s="27"/>
      <c r="R455" s="122"/>
      <c r="S455" s="122"/>
      <c r="T455" s="122"/>
      <c r="U455" s="122"/>
      <c r="V455" s="122"/>
      <c r="W455" s="122"/>
    </row>
    <row r="456" ht="15.75" customHeight="1">
      <c r="A456" s="133">
        <v>453.0</v>
      </c>
      <c r="B456" s="115" t="s">
        <v>2961</v>
      </c>
      <c r="C456" s="115" t="s">
        <v>4516</v>
      </c>
      <c r="D456" s="22"/>
      <c r="E456" s="22"/>
      <c r="F456" s="120"/>
      <c r="G456" s="120"/>
      <c r="H456" s="120"/>
      <c r="I456" s="120"/>
      <c r="J456" s="120"/>
      <c r="K456" s="120">
        <v>8.0</v>
      </c>
      <c r="L456" s="118" t="s">
        <v>4557</v>
      </c>
      <c r="M456" s="121" t="s">
        <v>4558</v>
      </c>
      <c r="N456" s="120">
        <v>8.0</v>
      </c>
      <c r="O456" s="118" t="s">
        <v>4559</v>
      </c>
      <c r="P456" s="134" t="s">
        <v>4560</v>
      </c>
      <c r="Q456" s="27"/>
      <c r="R456" s="122"/>
      <c r="S456" s="122"/>
      <c r="T456" s="122"/>
      <c r="U456" s="122"/>
      <c r="V456" s="122"/>
      <c r="W456" s="122"/>
    </row>
    <row r="457" ht="15.75" customHeight="1">
      <c r="A457" s="135">
        <v>454.0</v>
      </c>
      <c r="B457" s="115" t="s">
        <v>2961</v>
      </c>
      <c r="C457" s="115" t="s">
        <v>4516</v>
      </c>
      <c r="D457" s="22"/>
      <c r="E457" s="22"/>
      <c r="F457" s="120"/>
      <c r="G457" s="120"/>
      <c r="H457" s="120"/>
      <c r="I457" s="120"/>
      <c r="J457" s="120"/>
      <c r="K457" s="120">
        <v>9.0</v>
      </c>
      <c r="L457" s="118" t="s">
        <v>4561</v>
      </c>
      <c r="M457" s="121" t="s">
        <v>4562</v>
      </c>
      <c r="N457" s="120">
        <v>9.0</v>
      </c>
      <c r="O457" s="118" t="s">
        <v>4563</v>
      </c>
      <c r="P457" s="134" t="s">
        <v>4564</v>
      </c>
      <c r="Q457" s="27"/>
      <c r="R457" s="122"/>
      <c r="S457" s="122"/>
      <c r="T457" s="122"/>
      <c r="U457" s="122"/>
      <c r="V457" s="122"/>
      <c r="W457" s="122"/>
    </row>
    <row r="458" ht="15.75" customHeight="1">
      <c r="A458" s="133">
        <v>455.0</v>
      </c>
      <c r="B458" s="115" t="s">
        <v>2961</v>
      </c>
      <c r="C458" s="115" t="s">
        <v>4516</v>
      </c>
      <c r="D458" s="22"/>
      <c r="E458" s="22"/>
      <c r="F458" s="120"/>
      <c r="G458" s="120"/>
      <c r="H458" s="120"/>
      <c r="I458" s="120"/>
      <c r="J458" s="120"/>
      <c r="K458" s="120">
        <v>10.0</v>
      </c>
      <c r="L458" s="118" t="s">
        <v>4565</v>
      </c>
      <c r="M458" s="121" t="s">
        <v>4566</v>
      </c>
      <c r="N458" s="120">
        <v>10.0</v>
      </c>
      <c r="O458" s="118" t="s">
        <v>4567</v>
      </c>
      <c r="P458" s="134" t="s">
        <v>4568</v>
      </c>
      <c r="Q458" s="27"/>
      <c r="R458" s="122"/>
      <c r="S458" s="122"/>
      <c r="T458" s="122"/>
      <c r="U458" s="122"/>
      <c r="V458" s="122"/>
      <c r="W458" s="122"/>
    </row>
    <row r="459" ht="15.75" customHeight="1">
      <c r="A459" s="133">
        <v>456.0</v>
      </c>
      <c r="B459" s="115" t="s">
        <v>2961</v>
      </c>
      <c r="C459" s="115" t="s">
        <v>4516</v>
      </c>
      <c r="D459" s="22"/>
      <c r="E459" s="22"/>
      <c r="F459" s="120"/>
      <c r="G459" s="120"/>
      <c r="H459" s="120"/>
      <c r="I459" s="120"/>
      <c r="J459" s="120"/>
      <c r="K459" s="120">
        <v>11.0</v>
      </c>
      <c r="L459" s="118" t="s">
        <v>4569</v>
      </c>
      <c r="M459" s="121" t="s">
        <v>4570</v>
      </c>
      <c r="N459" s="120">
        <v>11.0</v>
      </c>
      <c r="O459" s="118" t="s">
        <v>4571</v>
      </c>
      <c r="P459" s="134" t="s">
        <v>4572</v>
      </c>
      <c r="Q459" s="27"/>
      <c r="R459" s="122"/>
      <c r="S459" s="122"/>
      <c r="T459" s="122"/>
      <c r="U459" s="122"/>
      <c r="V459" s="122"/>
      <c r="W459" s="122"/>
    </row>
    <row r="460" ht="15.75" customHeight="1">
      <c r="A460" s="135">
        <v>457.0</v>
      </c>
      <c r="B460" s="115" t="s">
        <v>2961</v>
      </c>
      <c r="C460" s="115" t="s">
        <v>4516</v>
      </c>
      <c r="D460" s="22"/>
      <c r="E460" s="22"/>
      <c r="F460" s="120"/>
      <c r="G460" s="120"/>
      <c r="H460" s="120"/>
      <c r="I460" s="120"/>
      <c r="J460" s="120"/>
      <c r="K460" s="120">
        <v>12.0</v>
      </c>
      <c r="L460" s="118" t="s">
        <v>4573</v>
      </c>
      <c r="M460" s="121" t="s">
        <v>4574</v>
      </c>
      <c r="N460" s="120">
        <v>12.0</v>
      </c>
      <c r="O460" s="118" t="s">
        <v>4575</v>
      </c>
      <c r="P460" s="134" t="s">
        <v>4576</v>
      </c>
      <c r="Q460" s="27"/>
      <c r="R460" s="122"/>
      <c r="S460" s="122"/>
      <c r="T460" s="122"/>
      <c r="U460" s="122"/>
      <c r="V460" s="122"/>
      <c r="W460" s="122"/>
    </row>
    <row r="461" ht="15.75" customHeight="1">
      <c r="A461" s="133">
        <v>458.0</v>
      </c>
      <c r="B461" s="115" t="s">
        <v>2961</v>
      </c>
      <c r="C461" s="115" t="s">
        <v>4516</v>
      </c>
      <c r="D461" s="22"/>
      <c r="E461" s="22"/>
      <c r="F461" s="120"/>
      <c r="G461" s="120"/>
      <c r="H461" s="120"/>
      <c r="I461" s="120"/>
      <c r="J461" s="120"/>
      <c r="K461" s="120">
        <v>13.0</v>
      </c>
      <c r="L461" s="118" t="s">
        <v>4577</v>
      </c>
      <c r="M461" s="121" t="s">
        <v>4578</v>
      </c>
      <c r="N461" s="120">
        <v>13.0</v>
      </c>
      <c r="O461" s="118" t="s">
        <v>4579</v>
      </c>
      <c r="P461" s="134" t="s">
        <v>4580</v>
      </c>
      <c r="Q461" s="27"/>
      <c r="R461" s="122"/>
      <c r="S461" s="122"/>
      <c r="T461" s="122"/>
      <c r="U461" s="122"/>
      <c r="V461" s="122"/>
      <c r="W461" s="122"/>
    </row>
    <row r="462" ht="15.75" customHeight="1">
      <c r="A462" s="133">
        <v>459.0</v>
      </c>
      <c r="B462" s="115" t="s">
        <v>2961</v>
      </c>
      <c r="C462" s="115" t="s">
        <v>4516</v>
      </c>
      <c r="D462" s="22"/>
      <c r="E462" s="22"/>
      <c r="F462" s="120"/>
      <c r="G462" s="120"/>
      <c r="H462" s="120"/>
      <c r="I462" s="120"/>
      <c r="J462" s="120"/>
      <c r="K462" s="120">
        <v>14.0</v>
      </c>
      <c r="L462" s="118" t="s">
        <v>4581</v>
      </c>
      <c r="M462" s="121" t="s">
        <v>4582</v>
      </c>
      <c r="N462" s="120">
        <v>14.0</v>
      </c>
      <c r="O462" s="118" t="s">
        <v>4583</v>
      </c>
      <c r="P462" s="134" t="s">
        <v>4584</v>
      </c>
      <c r="Q462" s="27"/>
      <c r="R462" s="122"/>
      <c r="S462" s="122"/>
      <c r="T462" s="122"/>
      <c r="U462" s="122"/>
      <c r="V462" s="122"/>
      <c r="W462" s="122"/>
    </row>
    <row r="463" ht="15.75" customHeight="1">
      <c r="A463" s="135">
        <v>460.0</v>
      </c>
      <c r="B463" s="115" t="s">
        <v>2961</v>
      </c>
      <c r="C463" s="115" t="s">
        <v>4516</v>
      </c>
      <c r="D463" s="22"/>
      <c r="E463" s="22"/>
      <c r="F463" s="120"/>
      <c r="G463" s="120"/>
      <c r="H463" s="120"/>
      <c r="I463" s="120"/>
      <c r="J463" s="120"/>
      <c r="K463" s="120">
        <v>15.0</v>
      </c>
      <c r="L463" s="118" t="s">
        <v>4585</v>
      </c>
      <c r="M463" s="121" t="s">
        <v>4586</v>
      </c>
      <c r="N463" s="120">
        <v>15.0</v>
      </c>
      <c r="O463" s="118" t="s">
        <v>4587</v>
      </c>
      <c r="P463" s="134" t="s">
        <v>4588</v>
      </c>
      <c r="Q463" s="27"/>
      <c r="R463" s="122"/>
      <c r="S463" s="122"/>
      <c r="T463" s="122"/>
      <c r="U463" s="122"/>
      <c r="V463" s="122"/>
      <c r="W463" s="122"/>
    </row>
    <row r="464" ht="15.75" customHeight="1">
      <c r="A464" s="133">
        <v>461.0</v>
      </c>
      <c r="B464" s="115" t="s">
        <v>2961</v>
      </c>
      <c r="C464" s="115" t="s">
        <v>4516</v>
      </c>
      <c r="D464" s="22"/>
      <c r="E464" s="22"/>
      <c r="F464" s="120"/>
      <c r="G464" s="120"/>
      <c r="H464" s="120"/>
      <c r="I464" s="120"/>
      <c r="J464" s="120"/>
      <c r="K464" s="120">
        <v>16.0</v>
      </c>
      <c r="L464" s="118" t="s">
        <v>4589</v>
      </c>
      <c r="M464" s="121" t="s">
        <v>4590</v>
      </c>
      <c r="N464" s="120">
        <v>16.0</v>
      </c>
      <c r="O464" s="118" t="s">
        <v>4591</v>
      </c>
      <c r="P464" s="134" t="s">
        <v>4592</v>
      </c>
      <c r="Q464" s="27"/>
      <c r="R464" s="122"/>
      <c r="S464" s="122"/>
      <c r="T464" s="122"/>
      <c r="U464" s="122"/>
      <c r="V464" s="122"/>
      <c r="W464" s="122"/>
    </row>
    <row r="465" ht="15.75" customHeight="1">
      <c r="A465" s="133">
        <v>462.0</v>
      </c>
      <c r="B465" s="115" t="s">
        <v>2961</v>
      </c>
      <c r="C465" s="115" t="s">
        <v>4516</v>
      </c>
      <c r="D465" s="22"/>
      <c r="E465" s="22"/>
      <c r="F465" s="120"/>
      <c r="G465" s="120"/>
      <c r="H465" s="120"/>
      <c r="I465" s="120"/>
      <c r="J465" s="120"/>
      <c r="K465" s="120">
        <v>17.0</v>
      </c>
      <c r="L465" s="118" t="s">
        <v>4593</v>
      </c>
      <c r="M465" s="121" t="s">
        <v>4594</v>
      </c>
      <c r="N465" s="120">
        <v>17.0</v>
      </c>
      <c r="O465" s="118" t="s">
        <v>4595</v>
      </c>
      <c r="P465" s="134" t="s">
        <v>4596</v>
      </c>
      <c r="Q465" s="27"/>
      <c r="R465" s="122"/>
      <c r="S465" s="122"/>
      <c r="T465" s="122"/>
      <c r="U465" s="122"/>
      <c r="V465" s="122"/>
      <c r="W465" s="122"/>
    </row>
    <row r="466" ht="15.75" customHeight="1">
      <c r="A466" s="135">
        <v>463.0</v>
      </c>
      <c r="B466" s="115" t="s">
        <v>2961</v>
      </c>
      <c r="C466" s="115" t="s">
        <v>4516</v>
      </c>
      <c r="D466" s="22"/>
      <c r="E466" s="22"/>
      <c r="F466" s="120"/>
      <c r="G466" s="120"/>
      <c r="H466" s="120"/>
      <c r="I466" s="120"/>
      <c r="J466" s="120"/>
      <c r="K466" s="120">
        <v>18.0</v>
      </c>
      <c r="L466" s="118" t="s">
        <v>4597</v>
      </c>
      <c r="M466" s="121" t="s">
        <v>4598</v>
      </c>
      <c r="N466" s="120">
        <v>18.0</v>
      </c>
      <c r="O466" s="118" t="s">
        <v>4599</v>
      </c>
      <c r="P466" s="134" t="s">
        <v>4600</v>
      </c>
      <c r="Q466" s="27"/>
      <c r="R466" s="122"/>
      <c r="S466" s="122"/>
      <c r="T466" s="122"/>
      <c r="U466" s="122"/>
      <c r="V466" s="122"/>
      <c r="W466" s="122"/>
    </row>
    <row r="467" ht="15.75" customHeight="1">
      <c r="A467" s="133">
        <v>464.0</v>
      </c>
      <c r="B467" s="115" t="s">
        <v>2961</v>
      </c>
      <c r="C467" s="115" t="s">
        <v>4516</v>
      </c>
      <c r="D467" s="22"/>
      <c r="E467" s="22"/>
      <c r="F467" s="120"/>
      <c r="G467" s="120"/>
      <c r="H467" s="120"/>
      <c r="I467" s="120"/>
      <c r="J467" s="120"/>
      <c r="K467" s="120">
        <v>19.0</v>
      </c>
      <c r="L467" s="118" t="s">
        <v>4601</v>
      </c>
      <c r="M467" s="121" t="s">
        <v>4602</v>
      </c>
      <c r="N467" s="120">
        <v>19.0</v>
      </c>
      <c r="O467" s="118" t="s">
        <v>4603</v>
      </c>
      <c r="P467" s="134" t="s">
        <v>4604</v>
      </c>
      <c r="Q467" s="27"/>
      <c r="R467" s="122"/>
      <c r="S467" s="122"/>
      <c r="T467" s="122"/>
      <c r="U467" s="122"/>
      <c r="V467" s="122"/>
      <c r="W467" s="122"/>
    </row>
    <row r="468" ht="15.75" customHeight="1">
      <c r="A468" s="133">
        <v>465.0</v>
      </c>
      <c r="B468" s="115" t="s">
        <v>2961</v>
      </c>
      <c r="C468" s="115" t="s">
        <v>4516</v>
      </c>
      <c r="D468" s="22"/>
      <c r="E468" s="22"/>
      <c r="F468" s="120"/>
      <c r="G468" s="120"/>
      <c r="H468" s="120"/>
      <c r="I468" s="120"/>
      <c r="J468" s="120"/>
      <c r="K468" s="120">
        <v>20.0</v>
      </c>
      <c r="L468" s="118" t="s">
        <v>4605</v>
      </c>
      <c r="M468" s="121" t="s">
        <v>4606</v>
      </c>
      <c r="N468" s="120">
        <v>20.0</v>
      </c>
      <c r="O468" s="118" t="s">
        <v>4607</v>
      </c>
      <c r="P468" s="134" t="s">
        <v>4608</v>
      </c>
      <c r="Q468" s="27"/>
      <c r="R468" s="122"/>
      <c r="S468" s="122"/>
      <c r="T468" s="122"/>
      <c r="U468" s="122"/>
      <c r="V468" s="122"/>
      <c r="W468" s="122"/>
    </row>
    <row r="469" ht="15.75" customHeight="1">
      <c r="A469" s="135">
        <v>466.0</v>
      </c>
      <c r="B469" s="115" t="s">
        <v>2961</v>
      </c>
      <c r="C469" s="115" t="s">
        <v>4516</v>
      </c>
      <c r="D469" s="22"/>
      <c r="E469" s="22"/>
      <c r="F469" s="120"/>
      <c r="G469" s="120"/>
      <c r="H469" s="120"/>
      <c r="I469" s="120"/>
      <c r="J469" s="120"/>
      <c r="K469" s="120">
        <v>21.0</v>
      </c>
      <c r="L469" s="118" t="s">
        <v>4609</v>
      </c>
      <c r="M469" s="121" t="s">
        <v>4610</v>
      </c>
      <c r="N469" s="120">
        <v>21.0</v>
      </c>
      <c r="O469" s="118" t="s">
        <v>4611</v>
      </c>
      <c r="P469" s="134" t="s">
        <v>4612</v>
      </c>
      <c r="Q469" s="27"/>
      <c r="R469" s="122"/>
      <c r="S469" s="122"/>
      <c r="T469" s="122"/>
      <c r="U469" s="122"/>
      <c r="V469" s="122"/>
      <c r="W469" s="122"/>
    </row>
    <row r="470" ht="15.75" customHeight="1">
      <c r="A470" s="133">
        <v>467.0</v>
      </c>
      <c r="B470" s="155" t="s">
        <v>2961</v>
      </c>
      <c r="C470" s="155" t="s">
        <v>4516</v>
      </c>
      <c r="D470" s="62"/>
      <c r="E470" s="62"/>
      <c r="F470" s="150"/>
      <c r="G470" s="150"/>
      <c r="H470" s="150"/>
      <c r="I470" s="150"/>
      <c r="J470" s="150"/>
      <c r="K470" s="150">
        <v>22.0</v>
      </c>
      <c r="L470" s="157" t="s">
        <v>4613</v>
      </c>
      <c r="M470" s="158" t="s">
        <v>4614</v>
      </c>
      <c r="N470" s="150">
        <v>22.0</v>
      </c>
      <c r="O470" s="157" t="s">
        <v>4615</v>
      </c>
      <c r="P470" s="159" t="s">
        <v>4616</v>
      </c>
      <c r="Q470" s="34"/>
      <c r="R470" s="122"/>
      <c r="S470" s="122"/>
      <c r="T470" s="122"/>
      <c r="U470" s="122"/>
      <c r="V470" s="122"/>
      <c r="W470" s="122"/>
    </row>
    <row r="471" ht="15.75" customHeight="1">
      <c r="A471" s="133">
        <v>468.0</v>
      </c>
      <c r="B471" s="141" t="s">
        <v>2961</v>
      </c>
      <c r="C471" s="141" t="s">
        <v>4516</v>
      </c>
      <c r="D471" s="142" t="s">
        <v>4617</v>
      </c>
      <c r="E471" s="143">
        <v>29.0</v>
      </c>
      <c r="F471" s="115" t="s">
        <v>4618</v>
      </c>
      <c r="G471" s="144" t="s">
        <v>4617</v>
      </c>
      <c r="H471" s="145">
        <v>1.0</v>
      </c>
      <c r="I471" s="144" t="s">
        <v>4619</v>
      </c>
      <c r="J471" s="144" t="s">
        <v>4620</v>
      </c>
      <c r="K471" s="145">
        <v>1.0</v>
      </c>
      <c r="L471" s="144" t="s">
        <v>4621</v>
      </c>
      <c r="M471" s="146" t="s">
        <v>4622</v>
      </c>
      <c r="N471" s="145">
        <v>1.0</v>
      </c>
      <c r="O471" s="144" t="s">
        <v>4623</v>
      </c>
      <c r="P471" s="149" t="s">
        <v>4624</v>
      </c>
      <c r="Q471" s="147">
        <v>42.0</v>
      </c>
      <c r="R471" s="122"/>
      <c r="S471" s="122"/>
      <c r="T471" s="122"/>
      <c r="U471" s="122"/>
      <c r="V471" s="122"/>
      <c r="W471" s="122"/>
    </row>
    <row r="472" ht="15.75" customHeight="1">
      <c r="A472" s="135">
        <v>469.0</v>
      </c>
      <c r="B472" s="115" t="s">
        <v>2961</v>
      </c>
      <c r="C472" s="115" t="s">
        <v>4516</v>
      </c>
      <c r="D472" s="22"/>
      <c r="E472" s="22"/>
      <c r="F472" s="118" t="s">
        <v>4625</v>
      </c>
      <c r="G472" s="118" t="s">
        <v>4626</v>
      </c>
      <c r="H472" s="120"/>
      <c r="I472" s="115"/>
      <c r="J472" s="115"/>
      <c r="K472" s="120">
        <v>2.0</v>
      </c>
      <c r="L472" s="118" t="s">
        <v>4627</v>
      </c>
      <c r="M472" s="121" t="s">
        <v>4628</v>
      </c>
      <c r="N472" s="120">
        <v>2.0</v>
      </c>
      <c r="O472" s="118" t="s">
        <v>4629</v>
      </c>
      <c r="P472" s="134" t="s">
        <v>4630</v>
      </c>
      <c r="Q472" s="27"/>
      <c r="R472" s="122"/>
      <c r="S472" s="122"/>
      <c r="T472" s="122"/>
      <c r="U472" s="122"/>
      <c r="V472" s="122"/>
      <c r="W472" s="122"/>
    </row>
    <row r="473" ht="15.75" customHeight="1">
      <c r="A473" s="133">
        <v>470.0</v>
      </c>
      <c r="B473" s="115" t="s">
        <v>2961</v>
      </c>
      <c r="C473" s="115" t="s">
        <v>4516</v>
      </c>
      <c r="D473" s="22"/>
      <c r="E473" s="22"/>
      <c r="F473" s="118" t="s">
        <v>4631</v>
      </c>
      <c r="G473" s="118" t="s">
        <v>4632</v>
      </c>
      <c r="H473" s="120"/>
      <c r="I473" s="115"/>
      <c r="J473" s="115"/>
      <c r="K473" s="120">
        <v>3.0</v>
      </c>
      <c r="L473" s="118" t="s">
        <v>4633</v>
      </c>
      <c r="M473" s="121" t="s">
        <v>4634</v>
      </c>
      <c r="N473" s="120">
        <v>3.0</v>
      </c>
      <c r="O473" s="118" t="s">
        <v>4635</v>
      </c>
      <c r="P473" s="134" t="s">
        <v>4636</v>
      </c>
      <c r="Q473" s="27"/>
      <c r="R473" s="122"/>
      <c r="S473" s="122"/>
      <c r="T473" s="122"/>
      <c r="U473" s="122"/>
      <c r="V473" s="122"/>
      <c r="W473" s="122"/>
    </row>
    <row r="474" ht="15.75" customHeight="1">
      <c r="A474" s="133">
        <v>471.0</v>
      </c>
      <c r="B474" s="115" t="s">
        <v>2961</v>
      </c>
      <c r="C474" s="115" t="s">
        <v>4516</v>
      </c>
      <c r="D474" s="22"/>
      <c r="E474" s="22"/>
      <c r="F474" s="120"/>
      <c r="G474" s="120"/>
      <c r="H474" s="120"/>
      <c r="I474" s="118"/>
      <c r="J474" s="115"/>
      <c r="K474" s="120">
        <v>4.0</v>
      </c>
      <c r="L474" s="118" t="s">
        <v>4637</v>
      </c>
      <c r="M474" s="121" t="s">
        <v>3432</v>
      </c>
      <c r="N474" s="120">
        <v>4.0</v>
      </c>
      <c r="O474" s="118" t="s">
        <v>4638</v>
      </c>
      <c r="P474" s="134" t="s">
        <v>4639</v>
      </c>
      <c r="Q474" s="27"/>
      <c r="R474" s="122"/>
      <c r="S474" s="122"/>
      <c r="T474" s="122"/>
      <c r="U474" s="122"/>
      <c r="V474" s="122"/>
      <c r="W474" s="122"/>
    </row>
    <row r="475" ht="15.75" customHeight="1">
      <c r="A475" s="135">
        <v>472.0</v>
      </c>
      <c r="B475" s="115" t="s">
        <v>2961</v>
      </c>
      <c r="C475" s="115" t="s">
        <v>4516</v>
      </c>
      <c r="D475" s="22"/>
      <c r="E475" s="22"/>
      <c r="F475" s="120"/>
      <c r="G475" s="120"/>
      <c r="H475" s="120"/>
      <c r="I475" s="120"/>
      <c r="J475" s="120"/>
      <c r="K475" s="120">
        <v>5.0</v>
      </c>
      <c r="L475" s="118" t="s">
        <v>4640</v>
      </c>
      <c r="M475" s="121" t="s">
        <v>4641</v>
      </c>
      <c r="N475" s="120">
        <v>5.0</v>
      </c>
      <c r="O475" s="118" t="s">
        <v>4642</v>
      </c>
      <c r="P475" s="134" t="s">
        <v>4643</v>
      </c>
      <c r="Q475" s="27"/>
      <c r="R475" s="122"/>
      <c r="S475" s="122"/>
      <c r="T475" s="122"/>
      <c r="U475" s="122"/>
      <c r="V475" s="122"/>
      <c r="W475" s="122"/>
    </row>
    <row r="476" ht="15.75" customHeight="1">
      <c r="A476" s="133">
        <v>473.0</v>
      </c>
      <c r="B476" s="115" t="s">
        <v>2961</v>
      </c>
      <c r="C476" s="115" t="s">
        <v>4516</v>
      </c>
      <c r="D476" s="22"/>
      <c r="E476" s="22"/>
      <c r="F476" s="120"/>
      <c r="G476" s="120"/>
      <c r="H476" s="120"/>
      <c r="I476" s="120"/>
      <c r="J476" s="120"/>
      <c r="K476" s="120">
        <v>6.0</v>
      </c>
      <c r="L476" s="118" t="s">
        <v>4644</v>
      </c>
      <c r="M476" s="121" t="s">
        <v>4645</v>
      </c>
      <c r="N476" s="120">
        <v>6.0</v>
      </c>
      <c r="O476" s="118" t="s">
        <v>4646</v>
      </c>
      <c r="P476" s="134" t="s">
        <v>4647</v>
      </c>
      <c r="Q476" s="27"/>
      <c r="R476" s="122"/>
      <c r="S476" s="122"/>
      <c r="T476" s="122"/>
      <c r="U476" s="122"/>
      <c r="V476" s="122"/>
      <c r="W476" s="122"/>
    </row>
    <row r="477" ht="15.75" customHeight="1">
      <c r="A477" s="133">
        <v>474.0</v>
      </c>
      <c r="B477" s="115" t="s">
        <v>2961</v>
      </c>
      <c r="C477" s="115" t="s">
        <v>4516</v>
      </c>
      <c r="D477" s="22"/>
      <c r="E477" s="22"/>
      <c r="F477" s="120"/>
      <c r="G477" s="120"/>
      <c r="H477" s="120"/>
      <c r="I477" s="120"/>
      <c r="J477" s="120"/>
      <c r="K477" s="120">
        <v>7.0</v>
      </c>
      <c r="L477" s="118" t="s">
        <v>4648</v>
      </c>
      <c r="M477" s="121" t="s">
        <v>4649</v>
      </c>
      <c r="N477" s="120">
        <v>7.0</v>
      </c>
      <c r="O477" s="118" t="s">
        <v>4650</v>
      </c>
      <c r="P477" s="134" t="s">
        <v>4651</v>
      </c>
      <c r="Q477" s="27"/>
      <c r="R477" s="122"/>
      <c r="S477" s="122"/>
      <c r="T477" s="122"/>
      <c r="U477" s="122"/>
      <c r="V477" s="122"/>
      <c r="W477" s="122"/>
    </row>
    <row r="478" ht="15.75" customHeight="1">
      <c r="A478" s="135">
        <v>475.0</v>
      </c>
      <c r="B478" s="115" t="s">
        <v>2961</v>
      </c>
      <c r="C478" s="115" t="s">
        <v>4516</v>
      </c>
      <c r="D478" s="22"/>
      <c r="E478" s="22"/>
      <c r="F478" s="120"/>
      <c r="G478" s="120"/>
      <c r="H478" s="120"/>
      <c r="I478" s="120"/>
      <c r="J478" s="120"/>
      <c r="K478" s="120">
        <v>8.0</v>
      </c>
      <c r="L478" s="118" t="s">
        <v>4652</v>
      </c>
      <c r="M478" s="121" t="s">
        <v>4653</v>
      </c>
      <c r="N478" s="120">
        <v>8.0</v>
      </c>
      <c r="O478" s="118" t="s">
        <v>4654</v>
      </c>
      <c r="P478" s="134" t="s">
        <v>4655</v>
      </c>
      <c r="Q478" s="27"/>
      <c r="R478" s="122"/>
      <c r="S478" s="122"/>
      <c r="T478" s="122"/>
      <c r="U478" s="122"/>
      <c r="V478" s="122"/>
      <c r="W478" s="122"/>
    </row>
    <row r="479" ht="15.75" customHeight="1">
      <c r="A479" s="133">
        <v>476.0</v>
      </c>
      <c r="B479" s="115" t="s">
        <v>2961</v>
      </c>
      <c r="C479" s="115" t="s">
        <v>4516</v>
      </c>
      <c r="D479" s="22"/>
      <c r="E479" s="22"/>
      <c r="F479" s="120"/>
      <c r="G479" s="120"/>
      <c r="H479" s="120"/>
      <c r="I479" s="120"/>
      <c r="J479" s="120"/>
      <c r="K479" s="120">
        <v>9.0</v>
      </c>
      <c r="L479" s="118" t="s">
        <v>4656</v>
      </c>
      <c r="M479" s="121" t="s">
        <v>4657</v>
      </c>
      <c r="N479" s="120">
        <v>9.0</v>
      </c>
      <c r="O479" s="118" t="s">
        <v>4658</v>
      </c>
      <c r="P479" s="134" t="s">
        <v>4659</v>
      </c>
      <c r="Q479" s="27"/>
      <c r="R479" s="122"/>
      <c r="S479" s="122"/>
      <c r="T479" s="122"/>
      <c r="U479" s="122"/>
      <c r="V479" s="122"/>
      <c r="W479" s="122"/>
    </row>
    <row r="480" ht="15.75" customHeight="1">
      <c r="A480" s="133">
        <v>477.0</v>
      </c>
      <c r="B480" s="115" t="s">
        <v>2961</v>
      </c>
      <c r="C480" s="115" t="s">
        <v>4516</v>
      </c>
      <c r="D480" s="22"/>
      <c r="E480" s="22"/>
      <c r="F480" s="120"/>
      <c r="G480" s="120"/>
      <c r="H480" s="120"/>
      <c r="I480" s="120"/>
      <c r="J480" s="120"/>
      <c r="K480" s="120">
        <v>10.0</v>
      </c>
      <c r="L480" s="118" t="s">
        <v>4660</v>
      </c>
      <c r="M480" s="121" t="s">
        <v>4661</v>
      </c>
      <c r="N480" s="120">
        <v>10.0</v>
      </c>
      <c r="O480" s="118" t="s">
        <v>4662</v>
      </c>
      <c r="P480" s="134" t="s">
        <v>4663</v>
      </c>
      <c r="Q480" s="27"/>
      <c r="R480" s="122"/>
      <c r="S480" s="122"/>
      <c r="T480" s="122"/>
      <c r="U480" s="122"/>
      <c r="V480" s="122"/>
      <c r="W480" s="122"/>
    </row>
    <row r="481" ht="15.75" customHeight="1">
      <c r="A481" s="135">
        <v>478.0</v>
      </c>
      <c r="B481" s="115" t="s">
        <v>2961</v>
      </c>
      <c r="C481" s="115" t="s">
        <v>4516</v>
      </c>
      <c r="D481" s="22"/>
      <c r="E481" s="22"/>
      <c r="F481" s="120"/>
      <c r="G481" s="120"/>
      <c r="H481" s="120"/>
      <c r="I481" s="120"/>
      <c r="J481" s="120"/>
      <c r="K481" s="120">
        <v>11.0</v>
      </c>
      <c r="L481" s="118" t="s">
        <v>4664</v>
      </c>
      <c r="M481" s="121" t="s">
        <v>4665</v>
      </c>
      <c r="N481" s="120">
        <v>11.0</v>
      </c>
      <c r="O481" s="118" t="s">
        <v>4666</v>
      </c>
      <c r="P481" s="134" t="s">
        <v>4667</v>
      </c>
      <c r="Q481" s="27"/>
      <c r="R481" s="122"/>
      <c r="S481" s="122"/>
      <c r="T481" s="122"/>
      <c r="U481" s="122"/>
      <c r="V481" s="122"/>
      <c r="W481" s="122"/>
    </row>
    <row r="482" ht="15.75" customHeight="1">
      <c r="A482" s="133">
        <v>479.0</v>
      </c>
      <c r="B482" s="115" t="s">
        <v>2961</v>
      </c>
      <c r="C482" s="115" t="s">
        <v>4516</v>
      </c>
      <c r="D482" s="22"/>
      <c r="E482" s="22"/>
      <c r="F482" s="120"/>
      <c r="G482" s="120"/>
      <c r="H482" s="120"/>
      <c r="I482" s="120"/>
      <c r="J482" s="120"/>
      <c r="K482" s="120"/>
      <c r="L482" s="115"/>
      <c r="M482" s="148"/>
      <c r="N482" s="120">
        <v>12.0</v>
      </c>
      <c r="O482" s="118" t="s">
        <v>4668</v>
      </c>
      <c r="P482" s="134" t="s">
        <v>4669</v>
      </c>
      <c r="Q482" s="27"/>
      <c r="R482" s="122"/>
      <c r="S482" s="122"/>
      <c r="T482" s="122"/>
      <c r="U482" s="122"/>
      <c r="V482" s="122"/>
      <c r="W482" s="122"/>
    </row>
    <row r="483" ht="15.75" customHeight="1">
      <c r="A483" s="133">
        <v>480.0</v>
      </c>
      <c r="B483" s="115" t="s">
        <v>2961</v>
      </c>
      <c r="C483" s="115" t="s">
        <v>4516</v>
      </c>
      <c r="D483" s="22"/>
      <c r="E483" s="22"/>
      <c r="F483" s="120"/>
      <c r="G483" s="120"/>
      <c r="H483" s="120"/>
      <c r="I483" s="120"/>
      <c r="J483" s="120"/>
      <c r="K483" s="120"/>
      <c r="L483" s="115"/>
      <c r="M483" s="148"/>
      <c r="N483" s="120">
        <v>13.0</v>
      </c>
      <c r="O483" s="118" t="s">
        <v>4670</v>
      </c>
      <c r="P483" s="134" t="s">
        <v>4671</v>
      </c>
      <c r="Q483" s="27"/>
      <c r="R483" s="122"/>
      <c r="S483" s="122"/>
      <c r="T483" s="122"/>
      <c r="U483" s="122"/>
      <c r="V483" s="122"/>
      <c r="W483" s="122"/>
    </row>
    <row r="484" ht="15.75" customHeight="1">
      <c r="A484" s="135">
        <v>481.0</v>
      </c>
      <c r="B484" s="115" t="s">
        <v>2961</v>
      </c>
      <c r="C484" s="115" t="s">
        <v>4516</v>
      </c>
      <c r="D484" s="22"/>
      <c r="E484" s="22"/>
      <c r="F484" s="120"/>
      <c r="G484" s="120"/>
      <c r="H484" s="120"/>
      <c r="I484" s="120"/>
      <c r="J484" s="120"/>
      <c r="K484" s="120"/>
      <c r="L484" s="115"/>
      <c r="M484" s="148"/>
      <c r="N484" s="120">
        <v>14.0</v>
      </c>
      <c r="O484" s="118" t="s">
        <v>4672</v>
      </c>
      <c r="P484" s="134" t="s">
        <v>4673</v>
      </c>
      <c r="Q484" s="27"/>
      <c r="R484" s="122"/>
      <c r="S484" s="122"/>
      <c r="T484" s="122"/>
      <c r="U484" s="122"/>
      <c r="V484" s="122"/>
      <c r="W484" s="122"/>
    </row>
    <row r="485" ht="15.75" customHeight="1">
      <c r="A485" s="133">
        <v>482.0</v>
      </c>
      <c r="B485" s="115" t="s">
        <v>2961</v>
      </c>
      <c r="C485" s="115" t="s">
        <v>4516</v>
      </c>
      <c r="D485" s="22"/>
      <c r="E485" s="22"/>
      <c r="F485" s="120"/>
      <c r="G485" s="120"/>
      <c r="H485" s="120"/>
      <c r="I485" s="120"/>
      <c r="J485" s="120"/>
      <c r="K485" s="120"/>
      <c r="L485" s="115"/>
      <c r="M485" s="148"/>
      <c r="N485" s="120">
        <v>15.0</v>
      </c>
      <c r="O485" s="118" t="s">
        <v>4674</v>
      </c>
      <c r="P485" s="134" t="s">
        <v>4675</v>
      </c>
      <c r="Q485" s="27"/>
      <c r="R485" s="122"/>
      <c r="S485" s="122"/>
      <c r="T485" s="122"/>
      <c r="U485" s="122"/>
      <c r="V485" s="122"/>
      <c r="W485" s="122"/>
    </row>
    <row r="486" ht="15.75" customHeight="1">
      <c r="A486" s="133">
        <v>483.0</v>
      </c>
      <c r="B486" s="115" t="s">
        <v>2961</v>
      </c>
      <c r="C486" s="115" t="s">
        <v>4516</v>
      </c>
      <c r="D486" s="22"/>
      <c r="E486" s="22"/>
      <c r="F486" s="120"/>
      <c r="G486" s="120"/>
      <c r="H486" s="120"/>
      <c r="I486" s="120"/>
      <c r="J486" s="120"/>
      <c r="K486" s="120"/>
      <c r="L486" s="120"/>
      <c r="M486" s="123"/>
      <c r="N486" s="120">
        <v>16.0</v>
      </c>
      <c r="O486" s="118" t="s">
        <v>4676</v>
      </c>
      <c r="P486" s="134" t="s">
        <v>4677</v>
      </c>
      <c r="Q486" s="27"/>
      <c r="R486" s="122"/>
      <c r="S486" s="122"/>
      <c r="T486" s="122"/>
      <c r="U486" s="122"/>
      <c r="V486" s="122"/>
      <c r="W486" s="122"/>
    </row>
    <row r="487" ht="15.75" customHeight="1">
      <c r="A487" s="135">
        <v>484.0</v>
      </c>
      <c r="B487" s="115" t="s">
        <v>2961</v>
      </c>
      <c r="C487" s="115" t="s">
        <v>4516</v>
      </c>
      <c r="D487" s="22"/>
      <c r="E487" s="22"/>
      <c r="F487" s="120"/>
      <c r="G487" s="120"/>
      <c r="H487" s="120"/>
      <c r="I487" s="120"/>
      <c r="J487" s="120"/>
      <c r="K487" s="120"/>
      <c r="L487" s="120"/>
      <c r="M487" s="123"/>
      <c r="N487" s="120">
        <v>17.0</v>
      </c>
      <c r="O487" s="118" t="s">
        <v>4678</v>
      </c>
      <c r="P487" s="134" t="s">
        <v>4679</v>
      </c>
      <c r="Q487" s="27"/>
      <c r="R487" s="122"/>
      <c r="S487" s="122"/>
      <c r="T487" s="122"/>
      <c r="U487" s="122"/>
      <c r="V487" s="122"/>
      <c r="W487" s="122"/>
    </row>
    <row r="488" ht="15.75" customHeight="1">
      <c r="A488" s="133">
        <v>485.0</v>
      </c>
      <c r="B488" s="115" t="s">
        <v>2961</v>
      </c>
      <c r="C488" s="115" t="s">
        <v>4516</v>
      </c>
      <c r="D488" s="22"/>
      <c r="E488" s="22"/>
      <c r="F488" s="120"/>
      <c r="G488" s="120"/>
      <c r="H488" s="120"/>
      <c r="I488" s="120"/>
      <c r="J488" s="120"/>
      <c r="K488" s="120"/>
      <c r="L488" s="120"/>
      <c r="M488" s="123"/>
      <c r="N488" s="120">
        <v>18.0</v>
      </c>
      <c r="O488" s="118" t="s">
        <v>4680</v>
      </c>
      <c r="P488" s="134" t="s">
        <v>4681</v>
      </c>
      <c r="Q488" s="27"/>
      <c r="R488" s="122"/>
      <c r="S488" s="122"/>
      <c r="T488" s="122"/>
      <c r="U488" s="122"/>
      <c r="V488" s="122"/>
      <c r="W488" s="122"/>
    </row>
    <row r="489" ht="15.75" customHeight="1">
      <c r="A489" s="133">
        <v>486.0</v>
      </c>
      <c r="B489" s="115" t="s">
        <v>2961</v>
      </c>
      <c r="C489" s="115" t="s">
        <v>4516</v>
      </c>
      <c r="D489" s="22"/>
      <c r="E489" s="22"/>
      <c r="F489" s="120"/>
      <c r="G489" s="120"/>
      <c r="H489" s="120"/>
      <c r="I489" s="120"/>
      <c r="J489" s="120"/>
      <c r="K489" s="120"/>
      <c r="L489" s="120"/>
      <c r="M489" s="123"/>
      <c r="N489" s="120">
        <v>19.0</v>
      </c>
      <c r="O489" s="118" t="s">
        <v>4682</v>
      </c>
      <c r="P489" s="134" t="s">
        <v>4683</v>
      </c>
      <c r="Q489" s="27"/>
      <c r="R489" s="122"/>
      <c r="S489" s="122"/>
      <c r="T489" s="122"/>
      <c r="U489" s="122"/>
      <c r="V489" s="122"/>
      <c r="W489" s="122"/>
    </row>
    <row r="490" ht="15.75" customHeight="1">
      <c r="A490" s="135">
        <v>487.0</v>
      </c>
      <c r="B490" s="115" t="s">
        <v>2961</v>
      </c>
      <c r="C490" s="115" t="s">
        <v>4516</v>
      </c>
      <c r="D490" s="22"/>
      <c r="E490" s="22"/>
      <c r="F490" s="120"/>
      <c r="G490" s="120"/>
      <c r="H490" s="120"/>
      <c r="I490" s="120"/>
      <c r="J490" s="120"/>
      <c r="K490" s="120"/>
      <c r="L490" s="120"/>
      <c r="M490" s="123"/>
      <c r="N490" s="120">
        <v>20.0</v>
      </c>
      <c r="O490" s="118" t="s">
        <v>4684</v>
      </c>
      <c r="P490" s="134" t="s">
        <v>4685</v>
      </c>
      <c r="Q490" s="27"/>
      <c r="R490" s="122"/>
      <c r="S490" s="122"/>
      <c r="T490" s="122"/>
      <c r="U490" s="122"/>
      <c r="V490" s="122"/>
      <c r="W490" s="122"/>
    </row>
    <row r="491" ht="15.75" customHeight="1">
      <c r="A491" s="133">
        <v>488.0</v>
      </c>
      <c r="B491" s="115" t="s">
        <v>2961</v>
      </c>
      <c r="C491" s="115" t="s">
        <v>4516</v>
      </c>
      <c r="D491" s="22"/>
      <c r="E491" s="22"/>
      <c r="F491" s="120"/>
      <c r="G491" s="120"/>
      <c r="H491" s="120"/>
      <c r="I491" s="120"/>
      <c r="J491" s="120"/>
      <c r="K491" s="120"/>
      <c r="L491" s="120"/>
      <c r="M491" s="123"/>
      <c r="N491" s="120">
        <v>21.0</v>
      </c>
      <c r="O491" s="118" t="s">
        <v>4686</v>
      </c>
      <c r="P491" s="134" t="s">
        <v>4687</v>
      </c>
      <c r="Q491" s="27"/>
      <c r="R491" s="122"/>
      <c r="S491" s="122"/>
      <c r="T491" s="122"/>
      <c r="U491" s="122"/>
      <c r="V491" s="122"/>
      <c r="W491" s="122"/>
    </row>
    <row r="492" ht="15.75" customHeight="1">
      <c r="A492" s="133">
        <v>489.0</v>
      </c>
      <c r="B492" s="115" t="s">
        <v>2961</v>
      </c>
      <c r="C492" s="115" t="s">
        <v>4516</v>
      </c>
      <c r="D492" s="22"/>
      <c r="E492" s="22"/>
      <c r="F492" s="120"/>
      <c r="G492" s="120"/>
      <c r="H492" s="120"/>
      <c r="I492" s="120"/>
      <c r="J492" s="120"/>
      <c r="K492" s="120"/>
      <c r="L492" s="120"/>
      <c r="M492" s="123"/>
      <c r="N492" s="120">
        <v>22.0</v>
      </c>
      <c r="O492" s="118" t="s">
        <v>4688</v>
      </c>
      <c r="P492" s="134" t="s">
        <v>4689</v>
      </c>
      <c r="Q492" s="27"/>
      <c r="R492" s="122"/>
      <c r="S492" s="122"/>
      <c r="T492" s="122"/>
      <c r="U492" s="122"/>
      <c r="V492" s="122"/>
      <c r="W492" s="122"/>
    </row>
    <row r="493" ht="15.75" customHeight="1">
      <c r="A493" s="135">
        <v>490.0</v>
      </c>
      <c r="B493" s="115" t="s">
        <v>2961</v>
      </c>
      <c r="C493" s="115" t="s">
        <v>4516</v>
      </c>
      <c r="D493" s="22"/>
      <c r="E493" s="22"/>
      <c r="F493" s="120"/>
      <c r="G493" s="120"/>
      <c r="H493" s="120"/>
      <c r="I493" s="120"/>
      <c r="J493" s="120"/>
      <c r="K493" s="120"/>
      <c r="L493" s="120"/>
      <c r="M493" s="123"/>
      <c r="N493" s="120">
        <v>23.0</v>
      </c>
      <c r="O493" s="118" t="s">
        <v>4690</v>
      </c>
      <c r="P493" s="134" t="s">
        <v>4691</v>
      </c>
      <c r="Q493" s="27"/>
      <c r="R493" s="122"/>
      <c r="S493" s="122"/>
      <c r="T493" s="122"/>
      <c r="U493" s="122"/>
      <c r="V493" s="122"/>
      <c r="W493" s="122"/>
    </row>
    <row r="494" ht="15.75" customHeight="1">
      <c r="A494" s="133">
        <v>491.0</v>
      </c>
      <c r="B494" s="115" t="s">
        <v>2961</v>
      </c>
      <c r="C494" s="115" t="s">
        <v>4516</v>
      </c>
      <c r="D494" s="22"/>
      <c r="E494" s="22"/>
      <c r="F494" s="120"/>
      <c r="G494" s="120"/>
      <c r="H494" s="120"/>
      <c r="I494" s="120"/>
      <c r="J494" s="120"/>
      <c r="K494" s="120"/>
      <c r="L494" s="120"/>
      <c r="M494" s="123"/>
      <c r="N494" s="120">
        <v>24.0</v>
      </c>
      <c r="O494" s="118" t="s">
        <v>4692</v>
      </c>
      <c r="P494" s="134" t="s">
        <v>4693</v>
      </c>
      <c r="Q494" s="27"/>
      <c r="R494" s="122"/>
      <c r="S494" s="122"/>
      <c r="T494" s="122"/>
      <c r="U494" s="122"/>
      <c r="V494" s="122"/>
      <c r="W494" s="122"/>
    </row>
    <row r="495" ht="15.75" customHeight="1">
      <c r="A495" s="133">
        <v>492.0</v>
      </c>
      <c r="B495" s="115" t="s">
        <v>2961</v>
      </c>
      <c r="C495" s="115" t="s">
        <v>4516</v>
      </c>
      <c r="D495" s="22"/>
      <c r="E495" s="22"/>
      <c r="F495" s="120"/>
      <c r="G495" s="120"/>
      <c r="H495" s="120"/>
      <c r="I495" s="120"/>
      <c r="J495" s="120"/>
      <c r="K495" s="120"/>
      <c r="L495" s="120"/>
      <c r="M495" s="123"/>
      <c r="N495" s="120">
        <v>25.0</v>
      </c>
      <c r="O495" s="118" t="s">
        <v>4694</v>
      </c>
      <c r="P495" s="134" t="s">
        <v>4695</v>
      </c>
      <c r="Q495" s="27"/>
      <c r="R495" s="122"/>
      <c r="S495" s="122"/>
      <c r="T495" s="122"/>
      <c r="U495" s="122"/>
      <c r="V495" s="122"/>
      <c r="W495" s="122"/>
    </row>
    <row r="496" ht="15.75" customHeight="1">
      <c r="A496" s="135">
        <v>493.0</v>
      </c>
      <c r="B496" s="115" t="s">
        <v>2961</v>
      </c>
      <c r="C496" s="115" t="s">
        <v>4516</v>
      </c>
      <c r="D496" s="22"/>
      <c r="E496" s="22"/>
      <c r="F496" s="120"/>
      <c r="G496" s="120"/>
      <c r="H496" s="120"/>
      <c r="I496" s="120"/>
      <c r="J496" s="120"/>
      <c r="K496" s="120"/>
      <c r="L496" s="120"/>
      <c r="M496" s="123"/>
      <c r="N496" s="120">
        <v>26.0</v>
      </c>
      <c r="O496" s="118" t="s">
        <v>4696</v>
      </c>
      <c r="P496" s="134" t="s">
        <v>4697</v>
      </c>
      <c r="Q496" s="27"/>
      <c r="R496" s="122"/>
      <c r="S496" s="122"/>
      <c r="T496" s="122"/>
      <c r="U496" s="122"/>
      <c r="V496" s="122"/>
      <c r="W496" s="122"/>
    </row>
    <row r="497" ht="15.75" customHeight="1">
      <c r="A497" s="133">
        <v>494.0</v>
      </c>
      <c r="B497" s="155" t="s">
        <v>2961</v>
      </c>
      <c r="C497" s="155" t="s">
        <v>4516</v>
      </c>
      <c r="D497" s="62"/>
      <c r="E497" s="62"/>
      <c r="F497" s="150"/>
      <c r="G497" s="150"/>
      <c r="H497" s="150"/>
      <c r="I497" s="150"/>
      <c r="J497" s="150"/>
      <c r="K497" s="150"/>
      <c r="L497" s="150"/>
      <c r="M497" s="151"/>
      <c r="N497" s="150">
        <v>27.0</v>
      </c>
      <c r="O497" s="157" t="s">
        <v>4698</v>
      </c>
      <c r="P497" s="159" t="s">
        <v>4699</v>
      </c>
      <c r="Q497" s="34"/>
      <c r="R497" s="122"/>
      <c r="S497" s="122"/>
      <c r="T497" s="122"/>
      <c r="U497" s="122"/>
      <c r="V497" s="122"/>
      <c r="W497" s="122"/>
    </row>
    <row r="498" ht="15.75" customHeight="1">
      <c r="A498" s="133">
        <v>495.0</v>
      </c>
      <c r="B498" s="141" t="s">
        <v>2961</v>
      </c>
      <c r="C498" s="141" t="s">
        <v>4516</v>
      </c>
      <c r="D498" s="142" t="s">
        <v>4700</v>
      </c>
      <c r="E498" s="143">
        <v>30.0</v>
      </c>
      <c r="F498" s="115" t="s">
        <v>4701</v>
      </c>
      <c r="G498" s="144" t="s">
        <v>4700</v>
      </c>
      <c r="H498" s="145">
        <v>1.0</v>
      </c>
      <c r="I498" s="144" t="s">
        <v>4702</v>
      </c>
      <c r="J498" s="144" t="s">
        <v>4703</v>
      </c>
      <c r="K498" s="145">
        <v>1.0</v>
      </c>
      <c r="L498" s="144" t="s">
        <v>4704</v>
      </c>
      <c r="M498" s="146" t="s">
        <v>4705</v>
      </c>
      <c r="N498" s="145">
        <v>1.0</v>
      </c>
      <c r="O498" s="144" t="s">
        <v>4706</v>
      </c>
      <c r="P498" s="149" t="s">
        <v>4707</v>
      </c>
      <c r="Q498" s="147">
        <v>16.0</v>
      </c>
      <c r="R498" s="122"/>
      <c r="S498" s="122"/>
      <c r="T498" s="122"/>
      <c r="U498" s="122"/>
      <c r="V498" s="122"/>
      <c r="W498" s="122"/>
    </row>
    <row r="499" ht="15.75" customHeight="1">
      <c r="A499" s="135">
        <v>496.0</v>
      </c>
      <c r="B499" s="115" t="s">
        <v>2961</v>
      </c>
      <c r="C499" s="115" t="s">
        <v>4516</v>
      </c>
      <c r="D499" s="22"/>
      <c r="E499" s="22"/>
      <c r="F499" s="120"/>
      <c r="G499" s="120"/>
      <c r="H499" s="120">
        <v>2.0</v>
      </c>
      <c r="I499" s="118" t="s">
        <v>4708</v>
      </c>
      <c r="J499" s="118" t="s">
        <v>4709</v>
      </c>
      <c r="K499" s="120">
        <v>2.0</v>
      </c>
      <c r="L499" s="118" t="s">
        <v>4710</v>
      </c>
      <c r="M499" s="121" t="s">
        <v>4711</v>
      </c>
      <c r="N499" s="120">
        <v>2.0</v>
      </c>
      <c r="O499" s="118" t="s">
        <v>4712</v>
      </c>
      <c r="P499" s="134" t="s">
        <v>4713</v>
      </c>
      <c r="Q499" s="27"/>
      <c r="R499" s="122"/>
      <c r="S499" s="122"/>
      <c r="T499" s="122"/>
      <c r="U499" s="122"/>
      <c r="V499" s="122"/>
      <c r="W499" s="122"/>
    </row>
    <row r="500" ht="15.75" customHeight="1">
      <c r="A500" s="133">
        <v>497.0</v>
      </c>
      <c r="B500" s="115" t="s">
        <v>2961</v>
      </c>
      <c r="C500" s="115" t="s">
        <v>4516</v>
      </c>
      <c r="D500" s="22"/>
      <c r="E500" s="22"/>
      <c r="F500" s="120"/>
      <c r="G500" s="120"/>
      <c r="H500" s="120">
        <v>3.0</v>
      </c>
      <c r="I500" s="118" t="s">
        <v>4714</v>
      </c>
      <c r="J500" s="118" t="s">
        <v>4715</v>
      </c>
      <c r="K500" s="120">
        <v>3.0</v>
      </c>
      <c r="L500" s="118" t="s">
        <v>4716</v>
      </c>
      <c r="M500" s="121" t="s">
        <v>4717</v>
      </c>
      <c r="N500" s="120">
        <v>3.0</v>
      </c>
      <c r="O500" s="118" t="s">
        <v>4718</v>
      </c>
      <c r="P500" s="134" t="s">
        <v>4719</v>
      </c>
      <c r="Q500" s="27"/>
      <c r="R500" s="122"/>
      <c r="S500" s="122"/>
      <c r="T500" s="122"/>
      <c r="U500" s="122"/>
      <c r="V500" s="122"/>
      <c r="W500" s="122"/>
    </row>
    <row r="501" ht="15.75" customHeight="1">
      <c r="A501" s="133">
        <v>498.0</v>
      </c>
      <c r="B501" s="115" t="s">
        <v>2961</v>
      </c>
      <c r="C501" s="115" t="s">
        <v>4516</v>
      </c>
      <c r="D501" s="22"/>
      <c r="E501" s="22"/>
      <c r="F501" s="120"/>
      <c r="G501" s="120"/>
      <c r="H501" s="120"/>
      <c r="I501" s="118"/>
      <c r="J501" s="115"/>
      <c r="K501" s="120"/>
      <c r="L501" s="115"/>
      <c r="M501" s="148"/>
      <c r="N501" s="120">
        <v>4.0</v>
      </c>
      <c r="O501" s="118" t="s">
        <v>4720</v>
      </c>
      <c r="P501" s="134" t="s">
        <v>4721</v>
      </c>
      <c r="Q501" s="27"/>
      <c r="R501" s="122"/>
      <c r="S501" s="122"/>
      <c r="T501" s="122"/>
      <c r="U501" s="122"/>
      <c r="V501" s="122"/>
      <c r="W501" s="122"/>
    </row>
    <row r="502" ht="15.75" customHeight="1">
      <c r="A502" s="135">
        <v>499.0</v>
      </c>
      <c r="B502" s="115" t="s">
        <v>2961</v>
      </c>
      <c r="C502" s="115" t="s">
        <v>4516</v>
      </c>
      <c r="D502" s="22"/>
      <c r="E502" s="22"/>
      <c r="F502" s="120"/>
      <c r="G502" s="120"/>
      <c r="H502" s="120"/>
      <c r="I502" s="120"/>
      <c r="J502" s="120"/>
      <c r="K502" s="120"/>
      <c r="L502" s="115"/>
      <c r="M502" s="148"/>
      <c r="N502" s="120">
        <v>5.0</v>
      </c>
      <c r="O502" s="118" t="s">
        <v>4722</v>
      </c>
      <c r="P502" s="134" t="s">
        <v>4723</v>
      </c>
      <c r="Q502" s="27"/>
      <c r="R502" s="122"/>
      <c r="S502" s="122"/>
      <c r="T502" s="122"/>
      <c r="U502" s="122"/>
      <c r="V502" s="122"/>
      <c r="W502" s="122"/>
    </row>
    <row r="503" ht="15.75" customHeight="1">
      <c r="A503" s="133">
        <v>500.0</v>
      </c>
      <c r="B503" s="115" t="s">
        <v>2961</v>
      </c>
      <c r="C503" s="115" t="s">
        <v>4516</v>
      </c>
      <c r="D503" s="22"/>
      <c r="E503" s="22"/>
      <c r="F503" s="120"/>
      <c r="G503" s="120"/>
      <c r="H503" s="120"/>
      <c r="I503" s="120"/>
      <c r="J503" s="120"/>
      <c r="K503" s="120"/>
      <c r="L503" s="115"/>
      <c r="M503" s="148"/>
      <c r="N503" s="120">
        <v>6.0</v>
      </c>
      <c r="O503" s="118" t="s">
        <v>4724</v>
      </c>
      <c r="P503" s="134" t="s">
        <v>4725</v>
      </c>
      <c r="Q503" s="27"/>
      <c r="R503" s="122"/>
      <c r="S503" s="122"/>
      <c r="T503" s="122"/>
      <c r="U503" s="122"/>
      <c r="V503" s="122"/>
      <c r="W503" s="122"/>
    </row>
    <row r="504" ht="15.75" customHeight="1">
      <c r="A504" s="133">
        <v>501.0</v>
      </c>
      <c r="B504" s="115" t="s">
        <v>2961</v>
      </c>
      <c r="C504" s="115" t="s">
        <v>4516</v>
      </c>
      <c r="D504" s="22"/>
      <c r="E504" s="22"/>
      <c r="F504" s="120"/>
      <c r="G504" s="120"/>
      <c r="H504" s="120"/>
      <c r="I504" s="120"/>
      <c r="J504" s="120"/>
      <c r="K504" s="120"/>
      <c r="L504" s="115"/>
      <c r="M504" s="148"/>
      <c r="N504" s="120">
        <v>7.0</v>
      </c>
      <c r="O504" s="118" t="s">
        <v>4726</v>
      </c>
      <c r="P504" s="134" t="s">
        <v>4727</v>
      </c>
      <c r="Q504" s="27"/>
      <c r="R504" s="122"/>
      <c r="S504" s="122"/>
      <c r="T504" s="122"/>
      <c r="U504" s="122"/>
      <c r="V504" s="122"/>
      <c r="W504" s="122"/>
    </row>
    <row r="505" ht="15.75" customHeight="1">
      <c r="A505" s="135">
        <v>502.0</v>
      </c>
      <c r="B505" s="115" t="s">
        <v>2961</v>
      </c>
      <c r="C505" s="115" t="s">
        <v>4516</v>
      </c>
      <c r="D505" s="22"/>
      <c r="E505" s="22"/>
      <c r="F505" s="120"/>
      <c r="G505" s="120"/>
      <c r="H505" s="120"/>
      <c r="I505" s="120"/>
      <c r="J505" s="120"/>
      <c r="K505" s="120"/>
      <c r="L505" s="120"/>
      <c r="M505" s="123"/>
      <c r="N505" s="120">
        <v>8.0</v>
      </c>
      <c r="O505" s="118" t="s">
        <v>4728</v>
      </c>
      <c r="P505" s="134" t="s">
        <v>4729</v>
      </c>
      <c r="Q505" s="27"/>
      <c r="R505" s="122"/>
      <c r="S505" s="122"/>
      <c r="T505" s="122"/>
      <c r="U505" s="122"/>
      <c r="V505" s="122"/>
      <c r="W505" s="122"/>
    </row>
    <row r="506" ht="15.75" customHeight="1">
      <c r="A506" s="133">
        <v>503.0</v>
      </c>
      <c r="B506" s="155" t="s">
        <v>2961</v>
      </c>
      <c r="C506" s="155" t="s">
        <v>4516</v>
      </c>
      <c r="D506" s="62"/>
      <c r="E506" s="62"/>
      <c r="F506" s="150"/>
      <c r="G506" s="150"/>
      <c r="H506" s="150"/>
      <c r="I506" s="150"/>
      <c r="J506" s="150"/>
      <c r="K506" s="150"/>
      <c r="L506" s="150"/>
      <c r="M506" s="151"/>
      <c r="N506" s="150">
        <v>9.0</v>
      </c>
      <c r="O506" s="157" t="s">
        <v>4730</v>
      </c>
      <c r="P506" s="159" t="s">
        <v>4731</v>
      </c>
      <c r="Q506" s="34"/>
      <c r="R506" s="122"/>
      <c r="S506" s="122"/>
      <c r="T506" s="122"/>
      <c r="U506" s="122"/>
      <c r="V506" s="122"/>
      <c r="W506" s="122"/>
    </row>
    <row r="507" ht="15.75" customHeight="1">
      <c r="A507" s="133">
        <v>504.0</v>
      </c>
      <c r="B507" s="141" t="s">
        <v>2961</v>
      </c>
      <c r="C507" s="141" t="s">
        <v>4732</v>
      </c>
      <c r="D507" s="142" t="s">
        <v>4733</v>
      </c>
      <c r="E507" s="143">
        <v>31.0</v>
      </c>
      <c r="F507" s="115" t="s">
        <v>4734</v>
      </c>
      <c r="G507" s="144" t="s">
        <v>4733</v>
      </c>
      <c r="H507" s="145">
        <v>1.0</v>
      </c>
      <c r="I507" s="144" t="s">
        <v>4735</v>
      </c>
      <c r="J507" s="144" t="s">
        <v>4736</v>
      </c>
      <c r="K507" s="145">
        <v>1.0</v>
      </c>
      <c r="L507" s="144" t="s">
        <v>4737</v>
      </c>
      <c r="M507" s="146" t="s">
        <v>4738</v>
      </c>
      <c r="N507" s="145">
        <v>1.0</v>
      </c>
      <c r="O507" s="144" t="s">
        <v>4739</v>
      </c>
      <c r="P507" s="149" t="s">
        <v>4740</v>
      </c>
      <c r="Q507" s="147">
        <v>37.0</v>
      </c>
      <c r="R507" s="122"/>
      <c r="S507" s="122"/>
      <c r="T507" s="122"/>
      <c r="U507" s="122"/>
      <c r="V507" s="122"/>
      <c r="W507" s="122"/>
    </row>
    <row r="508" ht="15.75" customHeight="1">
      <c r="A508" s="135">
        <v>505.0</v>
      </c>
      <c r="B508" s="115" t="s">
        <v>2961</v>
      </c>
      <c r="C508" s="115" t="s">
        <v>4732</v>
      </c>
      <c r="D508" s="22"/>
      <c r="E508" s="22"/>
      <c r="F508" s="120"/>
      <c r="G508" s="120"/>
      <c r="H508" s="120"/>
      <c r="I508" s="118" t="s">
        <v>4741</v>
      </c>
      <c r="J508" s="118" t="s">
        <v>4742</v>
      </c>
      <c r="K508" s="120">
        <v>2.0</v>
      </c>
      <c r="L508" s="118" t="s">
        <v>4743</v>
      </c>
      <c r="M508" s="121" t="s">
        <v>4744</v>
      </c>
      <c r="N508" s="120">
        <v>2.0</v>
      </c>
      <c r="O508" s="118" t="s">
        <v>4745</v>
      </c>
      <c r="P508" s="134" t="s">
        <v>4584</v>
      </c>
      <c r="Q508" s="27"/>
      <c r="R508" s="122"/>
      <c r="S508" s="122"/>
      <c r="T508" s="122"/>
      <c r="U508" s="122"/>
      <c r="V508" s="122"/>
      <c r="W508" s="122"/>
    </row>
    <row r="509" ht="15.75" customHeight="1">
      <c r="A509" s="133">
        <v>506.0</v>
      </c>
      <c r="B509" s="115" t="s">
        <v>2961</v>
      </c>
      <c r="C509" s="115" t="s">
        <v>4732</v>
      </c>
      <c r="D509" s="22"/>
      <c r="E509" s="22"/>
      <c r="F509" s="120"/>
      <c r="G509" s="120"/>
      <c r="H509" s="120"/>
      <c r="I509" s="118" t="s">
        <v>4746</v>
      </c>
      <c r="J509" s="118" t="s">
        <v>4747</v>
      </c>
      <c r="K509" s="120">
        <v>3.0</v>
      </c>
      <c r="L509" s="118" t="s">
        <v>4748</v>
      </c>
      <c r="M509" s="121" t="s">
        <v>4749</v>
      </c>
      <c r="N509" s="120">
        <v>3.0</v>
      </c>
      <c r="O509" s="118" t="s">
        <v>4750</v>
      </c>
      <c r="P509" s="134" t="s">
        <v>4751</v>
      </c>
      <c r="Q509" s="27"/>
      <c r="R509" s="122"/>
      <c r="S509" s="122"/>
      <c r="T509" s="122"/>
      <c r="U509" s="122"/>
      <c r="V509" s="122"/>
      <c r="W509" s="122"/>
    </row>
    <row r="510" ht="15.75" customHeight="1">
      <c r="A510" s="133">
        <v>507.0</v>
      </c>
      <c r="B510" s="115" t="s">
        <v>2961</v>
      </c>
      <c r="C510" s="115" t="s">
        <v>4732</v>
      </c>
      <c r="D510" s="22"/>
      <c r="E510" s="22"/>
      <c r="F510" s="120"/>
      <c r="G510" s="120"/>
      <c r="H510" s="120"/>
      <c r="I510" s="118"/>
      <c r="J510" s="115"/>
      <c r="K510" s="120">
        <v>4.0</v>
      </c>
      <c r="L510" s="118" t="s">
        <v>4752</v>
      </c>
      <c r="M510" s="121" t="s">
        <v>4753</v>
      </c>
      <c r="N510" s="120">
        <v>4.0</v>
      </c>
      <c r="O510" s="118" t="s">
        <v>4754</v>
      </c>
      <c r="P510" s="134" t="s">
        <v>4755</v>
      </c>
      <c r="Q510" s="27"/>
      <c r="R510" s="122"/>
      <c r="S510" s="122"/>
      <c r="T510" s="122"/>
      <c r="U510" s="122"/>
      <c r="V510" s="122"/>
      <c r="W510" s="122"/>
    </row>
    <row r="511" ht="15.75" customHeight="1">
      <c r="A511" s="135">
        <v>508.0</v>
      </c>
      <c r="B511" s="115" t="s">
        <v>2961</v>
      </c>
      <c r="C511" s="115" t="s">
        <v>4732</v>
      </c>
      <c r="D511" s="22"/>
      <c r="E511" s="22"/>
      <c r="F511" s="120"/>
      <c r="G511" s="120"/>
      <c r="H511" s="120"/>
      <c r="I511" s="120"/>
      <c r="J511" s="120"/>
      <c r="K511" s="120">
        <v>5.0</v>
      </c>
      <c r="L511" s="118" t="s">
        <v>4756</v>
      </c>
      <c r="M511" s="121" t="s">
        <v>4757</v>
      </c>
      <c r="N511" s="120">
        <v>5.0</v>
      </c>
      <c r="O511" s="118" t="s">
        <v>4758</v>
      </c>
      <c r="P511" s="134" t="s">
        <v>4759</v>
      </c>
      <c r="Q511" s="27"/>
      <c r="R511" s="122"/>
      <c r="S511" s="122"/>
      <c r="T511" s="122"/>
      <c r="U511" s="122"/>
      <c r="V511" s="122"/>
      <c r="W511" s="122"/>
    </row>
    <row r="512" ht="15.75" customHeight="1">
      <c r="A512" s="133">
        <v>509.0</v>
      </c>
      <c r="B512" s="115" t="s">
        <v>2961</v>
      </c>
      <c r="C512" s="115" t="s">
        <v>4732</v>
      </c>
      <c r="D512" s="22"/>
      <c r="E512" s="22"/>
      <c r="F512" s="120"/>
      <c r="G512" s="120"/>
      <c r="H512" s="120"/>
      <c r="I512" s="120"/>
      <c r="J512" s="120"/>
      <c r="K512" s="120">
        <v>6.0</v>
      </c>
      <c r="L512" s="118" t="s">
        <v>4760</v>
      </c>
      <c r="M512" s="121" t="s">
        <v>4761</v>
      </c>
      <c r="N512" s="120">
        <v>6.0</v>
      </c>
      <c r="O512" s="118" t="s">
        <v>4762</v>
      </c>
      <c r="P512" s="134" t="s">
        <v>4763</v>
      </c>
      <c r="Q512" s="27"/>
      <c r="R512" s="122"/>
      <c r="S512" s="122"/>
      <c r="T512" s="122"/>
      <c r="U512" s="122"/>
      <c r="V512" s="122"/>
      <c r="W512" s="122"/>
    </row>
    <row r="513" ht="15.75" customHeight="1">
      <c r="A513" s="133">
        <v>510.0</v>
      </c>
      <c r="B513" s="115" t="s">
        <v>2961</v>
      </c>
      <c r="C513" s="115" t="s">
        <v>4732</v>
      </c>
      <c r="D513" s="22"/>
      <c r="E513" s="22"/>
      <c r="F513" s="120"/>
      <c r="G513" s="120"/>
      <c r="H513" s="120"/>
      <c r="I513" s="120"/>
      <c r="J513" s="120"/>
      <c r="K513" s="120">
        <v>7.0</v>
      </c>
      <c r="L513" s="118" t="s">
        <v>4764</v>
      </c>
      <c r="M513" s="121" t="s">
        <v>4765</v>
      </c>
      <c r="N513" s="120">
        <v>7.0</v>
      </c>
      <c r="O513" s="118" t="s">
        <v>4766</v>
      </c>
      <c r="P513" s="134" t="s">
        <v>4767</v>
      </c>
      <c r="Q513" s="27"/>
      <c r="R513" s="122"/>
      <c r="S513" s="122"/>
      <c r="T513" s="122"/>
      <c r="U513" s="122"/>
      <c r="V513" s="122"/>
      <c r="W513" s="122"/>
    </row>
    <row r="514" ht="15.75" customHeight="1">
      <c r="A514" s="135">
        <v>511.0</v>
      </c>
      <c r="B514" s="115" t="s">
        <v>2961</v>
      </c>
      <c r="C514" s="115" t="s">
        <v>4732</v>
      </c>
      <c r="D514" s="22"/>
      <c r="E514" s="22"/>
      <c r="F514" s="120"/>
      <c r="G514" s="120"/>
      <c r="H514" s="120"/>
      <c r="I514" s="120"/>
      <c r="J514" s="120"/>
      <c r="K514" s="120">
        <v>8.0</v>
      </c>
      <c r="L514" s="118" t="s">
        <v>4768</v>
      </c>
      <c r="M514" s="121" t="s">
        <v>4769</v>
      </c>
      <c r="N514" s="120">
        <v>8.0</v>
      </c>
      <c r="O514" s="118" t="s">
        <v>4770</v>
      </c>
      <c r="P514" s="134" t="s">
        <v>4771</v>
      </c>
      <c r="Q514" s="27"/>
      <c r="R514" s="122"/>
      <c r="S514" s="122"/>
      <c r="T514" s="122"/>
      <c r="U514" s="122"/>
      <c r="V514" s="122"/>
      <c r="W514" s="122"/>
    </row>
    <row r="515" ht="15.75" customHeight="1">
      <c r="A515" s="133">
        <v>512.0</v>
      </c>
      <c r="B515" s="115" t="s">
        <v>2961</v>
      </c>
      <c r="C515" s="115" t="s">
        <v>4732</v>
      </c>
      <c r="D515" s="22"/>
      <c r="E515" s="22"/>
      <c r="F515" s="120"/>
      <c r="G515" s="120"/>
      <c r="H515" s="120"/>
      <c r="I515" s="120"/>
      <c r="J515" s="120"/>
      <c r="K515" s="120">
        <v>9.0</v>
      </c>
      <c r="L515" s="118" t="s">
        <v>4772</v>
      </c>
      <c r="M515" s="121" t="s">
        <v>4773</v>
      </c>
      <c r="N515" s="120">
        <v>9.0</v>
      </c>
      <c r="O515" s="118" t="s">
        <v>4774</v>
      </c>
      <c r="P515" s="134" t="s">
        <v>4775</v>
      </c>
      <c r="Q515" s="27"/>
      <c r="R515" s="122"/>
      <c r="S515" s="122"/>
      <c r="T515" s="122"/>
      <c r="U515" s="122"/>
      <c r="V515" s="122"/>
      <c r="W515" s="122"/>
    </row>
    <row r="516" ht="15.75" customHeight="1">
      <c r="A516" s="133">
        <v>513.0</v>
      </c>
      <c r="B516" s="115" t="s">
        <v>2961</v>
      </c>
      <c r="C516" s="115" t="s">
        <v>4732</v>
      </c>
      <c r="D516" s="22"/>
      <c r="E516" s="22"/>
      <c r="F516" s="120"/>
      <c r="G516" s="120"/>
      <c r="H516" s="120"/>
      <c r="I516" s="120"/>
      <c r="J516" s="120"/>
      <c r="K516" s="120">
        <v>10.0</v>
      </c>
      <c r="L516" s="118" t="s">
        <v>4776</v>
      </c>
      <c r="M516" s="121" t="s">
        <v>4777</v>
      </c>
      <c r="N516" s="120">
        <v>10.0</v>
      </c>
      <c r="O516" s="118" t="s">
        <v>4778</v>
      </c>
      <c r="P516" s="134" t="s">
        <v>4779</v>
      </c>
      <c r="Q516" s="27"/>
      <c r="R516" s="122"/>
      <c r="S516" s="122"/>
      <c r="T516" s="122"/>
      <c r="U516" s="122"/>
      <c r="V516" s="122"/>
      <c r="W516" s="122"/>
    </row>
    <row r="517" ht="15.75" customHeight="1">
      <c r="A517" s="135">
        <v>514.0</v>
      </c>
      <c r="B517" s="115" t="s">
        <v>2961</v>
      </c>
      <c r="C517" s="115" t="s">
        <v>4732</v>
      </c>
      <c r="D517" s="22"/>
      <c r="E517" s="22"/>
      <c r="F517" s="120"/>
      <c r="G517" s="120"/>
      <c r="H517" s="120"/>
      <c r="I517" s="120"/>
      <c r="J517" s="120"/>
      <c r="K517" s="120">
        <v>11.0</v>
      </c>
      <c r="L517" s="118" t="s">
        <v>4780</v>
      </c>
      <c r="M517" s="121" t="s">
        <v>4781</v>
      </c>
      <c r="N517" s="120">
        <v>11.0</v>
      </c>
      <c r="O517" s="118" t="s">
        <v>4782</v>
      </c>
      <c r="P517" s="134" t="s">
        <v>4783</v>
      </c>
      <c r="Q517" s="27"/>
      <c r="R517" s="122"/>
      <c r="S517" s="122"/>
      <c r="T517" s="122"/>
      <c r="U517" s="122"/>
      <c r="V517" s="122"/>
      <c r="W517" s="122"/>
    </row>
    <row r="518" ht="15.75" customHeight="1">
      <c r="A518" s="133">
        <v>515.0</v>
      </c>
      <c r="B518" s="115" t="s">
        <v>2961</v>
      </c>
      <c r="C518" s="115" t="s">
        <v>4732</v>
      </c>
      <c r="D518" s="22"/>
      <c r="E518" s="22"/>
      <c r="F518" s="120"/>
      <c r="G518" s="120"/>
      <c r="H518" s="120"/>
      <c r="I518" s="120"/>
      <c r="J518" s="120"/>
      <c r="K518" s="120">
        <v>12.0</v>
      </c>
      <c r="L518" s="118" t="s">
        <v>4784</v>
      </c>
      <c r="M518" s="121" t="s">
        <v>4785</v>
      </c>
      <c r="N518" s="120">
        <v>12.0</v>
      </c>
      <c r="O518" s="118" t="s">
        <v>4786</v>
      </c>
      <c r="P518" s="134" t="s">
        <v>4787</v>
      </c>
      <c r="Q518" s="27"/>
      <c r="R518" s="122"/>
      <c r="S518" s="122"/>
      <c r="T518" s="122"/>
      <c r="U518" s="122"/>
      <c r="V518" s="122"/>
      <c r="W518" s="122"/>
    </row>
    <row r="519" ht="15.75" customHeight="1">
      <c r="A519" s="133">
        <v>516.0</v>
      </c>
      <c r="B519" s="115" t="s">
        <v>2961</v>
      </c>
      <c r="C519" s="115" t="s">
        <v>4732</v>
      </c>
      <c r="D519" s="22"/>
      <c r="E519" s="22"/>
      <c r="F519" s="120"/>
      <c r="G519" s="120"/>
      <c r="H519" s="120"/>
      <c r="I519" s="120"/>
      <c r="J519" s="120"/>
      <c r="K519" s="120">
        <v>13.0</v>
      </c>
      <c r="L519" s="118" t="s">
        <v>4788</v>
      </c>
      <c r="M519" s="121" t="s">
        <v>4789</v>
      </c>
      <c r="N519" s="120">
        <v>13.0</v>
      </c>
      <c r="O519" s="118" t="s">
        <v>4790</v>
      </c>
      <c r="P519" s="134" t="s">
        <v>4791</v>
      </c>
      <c r="Q519" s="27"/>
      <c r="R519" s="122"/>
      <c r="S519" s="122"/>
      <c r="T519" s="122"/>
      <c r="U519" s="122"/>
      <c r="V519" s="122"/>
      <c r="W519" s="122"/>
    </row>
    <row r="520" ht="15.75" customHeight="1">
      <c r="A520" s="135">
        <v>517.0</v>
      </c>
      <c r="B520" s="115" t="s">
        <v>2961</v>
      </c>
      <c r="C520" s="115" t="s">
        <v>4732</v>
      </c>
      <c r="D520" s="22"/>
      <c r="E520" s="22"/>
      <c r="F520" s="120"/>
      <c r="G520" s="120"/>
      <c r="H520" s="120"/>
      <c r="I520" s="120"/>
      <c r="J520" s="120"/>
      <c r="K520" s="120">
        <v>14.0</v>
      </c>
      <c r="L520" s="118" t="s">
        <v>4792</v>
      </c>
      <c r="M520" s="121" t="s">
        <v>4528</v>
      </c>
      <c r="N520" s="120">
        <v>14.0</v>
      </c>
      <c r="O520" s="118" t="s">
        <v>4793</v>
      </c>
      <c r="P520" s="134" t="s">
        <v>4794</v>
      </c>
      <c r="Q520" s="27"/>
      <c r="R520" s="122"/>
      <c r="S520" s="122"/>
      <c r="T520" s="122"/>
      <c r="U520" s="122"/>
      <c r="V520" s="122"/>
      <c r="W520" s="122"/>
    </row>
    <row r="521" ht="15.75" customHeight="1">
      <c r="A521" s="133">
        <v>518.0</v>
      </c>
      <c r="B521" s="115" t="s">
        <v>2961</v>
      </c>
      <c r="C521" s="115" t="s">
        <v>4732</v>
      </c>
      <c r="D521" s="22"/>
      <c r="E521" s="22"/>
      <c r="F521" s="120"/>
      <c r="G521" s="120"/>
      <c r="H521" s="120"/>
      <c r="I521" s="120"/>
      <c r="J521" s="120"/>
      <c r="K521" s="120"/>
      <c r="L521" s="115"/>
      <c r="M521" s="148"/>
      <c r="N521" s="120">
        <v>15.0</v>
      </c>
      <c r="O521" s="118" t="s">
        <v>4795</v>
      </c>
      <c r="P521" s="134" t="s">
        <v>4796</v>
      </c>
      <c r="Q521" s="27"/>
      <c r="R521" s="122"/>
      <c r="S521" s="122"/>
      <c r="T521" s="122"/>
      <c r="U521" s="122"/>
      <c r="V521" s="122"/>
      <c r="W521" s="122"/>
    </row>
    <row r="522" ht="15.75" customHeight="1">
      <c r="A522" s="133">
        <v>519.0</v>
      </c>
      <c r="B522" s="115" t="s">
        <v>2961</v>
      </c>
      <c r="C522" s="115" t="s">
        <v>4732</v>
      </c>
      <c r="D522" s="22"/>
      <c r="E522" s="22"/>
      <c r="F522" s="120"/>
      <c r="G522" s="120"/>
      <c r="H522" s="120"/>
      <c r="I522" s="120"/>
      <c r="J522" s="120"/>
      <c r="K522" s="120"/>
      <c r="L522" s="115"/>
      <c r="M522" s="148"/>
      <c r="N522" s="120">
        <v>16.0</v>
      </c>
      <c r="O522" s="118" t="s">
        <v>4797</v>
      </c>
      <c r="P522" s="134" t="s">
        <v>4798</v>
      </c>
      <c r="Q522" s="27"/>
      <c r="R522" s="122"/>
      <c r="S522" s="122"/>
      <c r="T522" s="122"/>
      <c r="U522" s="122"/>
      <c r="V522" s="122"/>
      <c r="W522" s="122"/>
    </row>
    <row r="523" ht="15.75" customHeight="1">
      <c r="A523" s="135">
        <v>520.0</v>
      </c>
      <c r="B523" s="115" t="s">
        <v>2961</v>
      </c>
      <c r="C523" s="115" t="s">
        <v>4732</v>
      </c>
      <c r="D523" s="22"/>
      <c r="E523" s="22"/>
      <c r="F523" s="120"/>
      <c r="G523" s="120"/>
      <c r="H523" s="120"/>
      <c r="I523" s="120"/>
      <c r="J523" s="120"/>
      <c r="K523" s="120"/>
      <c r="L523" s="115"/>
      <c r="M523" s="148"/>
      <c r="N523" s="120">
        <v>17.0</v>
      </c>
      <c r="O523" s="118" t="s">
        <v>4799</v>
      </c>
      <c r="P523" s="134" t="s">
        <v>4800</v>
      </c>
      <c r="Q523" s="27"/>
      <c r="R523" s="122"/>
      <c r="S523" s="122"/>
      <c r="T523" s="122"/>
      <c r="U523" s="122"/>
      <c r="V523" s="122"/>
      <c r="W523" s="122"/>
    </row>
    <row r="524" ht="15.75" customHeight="1">
      <c r="A524" s="133">
        <v>521.0</v>
      </c>
      <c r="B524" s="115" t="s">
        <v>2961</v>
      </c>
      <c r="C524" s="115" t="s">
        <v>4732</v>
      </c>
      <c r="D524" s="22"/>
      <c r="E524" s="22"/>
      <c r="F524" s="120"/>
      <c r="G524" s="120"/>
      <c r="H524" s="120"/>
      <c r="I524" s="120"/>
      <c r="J524" s="120"/>
      <c r="K524" s="120"/>
      <c r="L524" s="115"/>
      <c r="M524" s="148"/>
      <c r="N524" s="120">
        <v>18.0</v>
      </c>
      <c r="O524" s="118" t="s">
        <v>4801</v>
      </c>
      <c r="P524" s="134" t="s">
        <v>4802</v>
      </c>
      <c r="Q524" s="27"/>
      <c r="R524" s="122"/>
      <c r="S524" s="122"/>
      <c r="T524" s="122"/>
      <c r="U524" s="122"/>
      <c r="V524" s="122"/>
      <c r="W524" s="122"/>
    </row>
    <row r="525" ht="15.75" customHeight="1">
      <c r="A525" s="133">
        <v>522.0</v>
      </c>
      <c r="B525" s="155" t="s">
        <v>2961</v>
      </c>
      <c r="C525" s="155" t="s">
        <v>4732</v>
      </c>
      <c r="D525" s="62"/>
      <c r="E525" s="62"/>
      <c r="F525" s="150"/>
      <c r="G525" s="150"/>
      <c r="H525" s="150"/>
      <c r="I525" s="150"/>
      <c r="J525" s="150"/>
      <c r="K525" s="150"/>
      <c r="L525" s="150"/>
      <c r="M525" s="151"/>
      <c r="N525" s="150">
        <v>19.0</v>
      </c>
      <c r="O525" s="157" t="s">
        <v>4803</v>
      </c>
      <c r="P525" s="159" t="s">
        <v>4804</v>
      </c>
      <c r="Q525" s="34"/>
      <c r="R525" s="122"/>
      <c r="S525" s="122"/>
      <c r="T525" s="122"/>
      <c r="U525" s="122"/>
      <c r="V525" s="122"/>
      <c r="W525" s="122"/>
    </row>
    <row r="526" ht="15.75" customHeight="1">
      <c r="A526" s="135">
        <v>523.0</v>
      </c>
      <c r="B526" s="141" t="s">
        <v>2961</v>
      </c>
      <c r="C526" s="141" t="s">
        <v>4732</v>
      </c>
      <c r="D526" s="142" t="s">
        <v>4805</v>
      </c>
      <c r="E526" s="143">
        <v>32.0</v>
      </c>
      <c r="F526" s="115" t="s">
        <v>4806</v>
      </c>
      <c r="G526" s="144" t="s">
        <v>4805</v>
      </c>
      <c r="H526" s="145">
        <v>1.0</v>
      </c>
      <c r="I526" s="144" t="s">
        <v>4807</v>
      </c>
      <c r="J526" s="144" t="s">
        <v>4808</v>
      </c>
      <c r="K526" s="145">
        <v>1.0</v>
      </c>
      <c r="L526" s="144" t="s">
        <v>4809</v>
      </c>
      <c r="M526" s="146" t="s">
        <v>4810</v>
      </c>
      <c r="N526" s="145">
        <v>1.0</v>
      </c>
      <c r="O526" s="144" t="s">
        <v>4811</v>
      </c>
      <c r="P526" s="149" t="s">
        <v>4812</v>
      </c>
      <c r="Q526" s="147">
        <v>28.0</v>
      </c>
      <c r="R526" s="122"/>
      <c r="S526" s="122"/>
      <c r="T526" s="122"/>
      <c r="U526" s="122"/>
      <c r="V526" s="122"/>
      <c r="W526" s="122"/>
    </row>
    <row r="527" ht="15.75" customHeight="1">
      <c r="A527" s="133">
        <v>524.0</v>
      </c>
      <c r="B527" s="115" t="s">
        <v>2961</v>
      </c>
      <c r="C527" s="115" t="s">
        <v>4732</v>
      </c>
      <c r="D527" s="22"/>
      <c r="E527" s="22"/>
      <c r="F527" s="120"/>
      <c r="G527" s="120"/>
      <c r="H527" s="120"/>
      <c r="I527" s="118"/>
      <c r="J527" s="115"/>
      <c r="K527" s="120">
        <v>2.0</v>
      </c>
      <c r="L527" s="118" t="s">
        <v>4813</v>
      </c>
      <c r="M527" s="121" t="s">
        <v>4814</v>
      </c>
      <c r="N527" s="120">
        <v>2.0</v>
      </c>
      <c r="O527" s="118" t="s">
        <v>4815</v>
      </c>
      <c r="P527" s="134" t="s">
        <v>4816</v>
      </c>
      <c r="Q527" s="27"/>
      <c r="R527" s="122"/>
      <c r="S527" s="122"/>
      <c r="T527" s="122"/>
      <c r="U527" s="122"/>
      <c r="V527" s="122"/>
      <c r="W527" s="122"/>
    </row>
    <row r="528" ht="15.75" customHeight="1">
      <c r="A528" s="133">
        <v>525.0</v>
      </c>
      <c r="B528" s="115" t="s">
        <v>2961</v>
      </c>
      <c r="C528" s="115" t="s">
        <v>4732</v>
      </c>
      <c r="D528" s="22"/>
      <c r="E528" s="22"/>
      <c r="F528" s="120"/>
      <c r="G528" s="120"/>
      <c r="H528" s="120"/>
      <c r="I528" s="120"/>
      <c r="J528" s="120"/>
      <c r="K528" s="120">
        <v>3.0</v>
      </c>
      <c r="L528" s="118" t="s">
        <v>4817</v>
      </c>
      <c r="M528" s="121" t="s">
        <v>4818</v>
      </c>
      <c r="N528" s="120">
        <v>3.0</v>
      </c>
      <c r="O528" s="118" t="s">
        <v>4819</v>
      </c>
      <c r="P528" s="134" t="s">
        <v>4820</v>
      </c>
      <c r="Q528" s="27"/>
      <c r="R528" s="122"/>
      <c r="S528" s="122"/>
      <c r="T528" s="122"/>
      <c r="U528" s="122"/>
      <c r="V528" s="122"/>
      <c r="W528" s="122"/>
    </row>
    <row r="529" ht="15.75" customHeight="1">
      <c r="A529" s="135">
        <v>526.0</v>
      </c>
      <c r="B529" s="115" t="s">
        <v>2961</v>
      </c>
      <c r="C529" s="115" t="s">
        <v>4732</v>
      </c>
      <c r="D529" s="22"/>
      <c r="E529" s="22"/>
      <c r="F529" s="120"/>
      <c r="G529" s="120"/>
      <c r="H529" s="120"/>
      <c r="I529" s="120"/>
      <c r="J529" s="120"/>
      <c r="K529" s="120">
        <v>4.0</v>
      </c>
      <c r="L529" s="118" t="s">
        <v>4821</v>
      </c>
      <c r="M529" s="121" t="s">
        <v>4822</v>
      </c>
      <c r="N529" s="120">
        <v>4.0</v>
      </c>
      <c r="O529" s="118" t="s">
        <v>4823</v>
      </c>
      <c r="P529" s="134" t="s">
        <v>4824</v>
      </c>
      <c r="Q529" s="27"/>
      <c r="R529" s="122"/>
      <c r="S529" s="122"/>
      <c r="T529" s="122"/>
      <c r="U529" s="122"/>
      <c r="V529" s="122"/>
      <c r="W529" s="122"/>
    </row>
    <row r="530" ht="15.75" customHeight="1">
      <c r="A530" s="133">
        <v>527.0</v>
      </c>
      <c r="B530" s="115" t="s">
        <v>2961</v>
      </c>
      <c r="C530" s="115" t="s">
        <v>4732</v>
      </c>
      <c r="D530" s="22"/>
      <c r="E530" s="22"/>
      <c r="F530" s="120"/>
      <c r="G530" s="120"/>
      <c r="H530" s="120"/>
      <c r="I530" s="120"/>
      <c r="J530" s="120"/>
      <c r="K530" s="120">
        <v>5.0</v>
      </c>
      <c r="L530" s="118" t="s">
        <v>4825</v>
      </c>
      <c r="M530" s="121" t="s">
        <v>4826</v>
      </c>
      <c r="N530" s="120">
        <v>5.0</v>
      </c>
      <c r="O530" s="118" t="s">
        <v>4827</v>
      </c>
      <c r="P530" s="134" t="s">
        <v>4828</v>
      </c>
      <c r="Q530" s="27"/>
      <c r="R530" s="122"/>
      <c r="S530" s="122"/>
      <c r="T530" s="122"/>
      <c r="U530" s="122"/>
      <c r="V530" s="122"/>
      <c r="W530" s="122"/>
    </row>
    <row r="531" ht="15.75" customHeight="1">
      <c r="A531" s="133">
        <v>528.0</v>
      </c>
      <c r="B531" s="115" t="s">
        <v>2961</v>
      </c>
      <c r="C531" s="115" t="s">
        <v>4732</v>
      </c>
      <c r="D531" s="22"/>
      <c r="E531" s="22"/>
      <c r="F531" s="120"/>
      <c r="G531" s="120"/>
      <c r="H531" s="120"/>
      <c r="I531" s="120"/>
      <c r="J531" s="120"/>
      <c r="K531" s="120">
        <v>6.0</v>
      </c>
      <c r="L531" s="118" t="s">
        <v>4829</v>
      </c>
      <c r="M531" s="121" t="s">
        <v>4830</v>
      </c>
      <c r="N531" s="120">
        <v>6.0</v>
      </c>
      <c r="O531" s="118" t="s">
        <v>4831</v>
      </c>
      <c r="P531" s="134" t="s">
        <v>4832</v>
      </c>
      <c r="Q531" s="27"/>
      <c r="R531" s="122"/>
      <c r="S531" s="122"/>
      <c r="T531" s="122"/>
      <c r="U531" s="122"/>
      <c r="V531" s="122"/>
      <c r="W531" s="122"/>
    </row>
    <row r="532" ht="15.75" customHeight="1">
      <c r="A532" s="135">
        <v>529.0</v>
      </c>
      <c r="B532" s="115" t="s">
        <v>2961</v>
      </c>
      <c r="C532" s="115" t="s">
        <v>4732</v>
      </c>
      <c r="D532" s="22"/>
      <c r="E532" s="22"/>
      <c r="F532" s="120"/>
      <c r="G532" s="120"/>
      <c r="H532" s="120"/>
      <c r="I532" s="120"/>
      <c r="J532" s="120"/>
      <c r="K532" s="120">
        <v>7.0</v>
      </c>
      <c r="L532" s="118" t="s">
        <v>4833</v>
      </c>
      <c r="M532" s="121" t="s">
        <v>4834</v>
      </c>
      <c r="N532" s="120">
        <v>7.0</v>
      </c>
      <c r="O532" s="118" t="s">
        <v>4835</v>
      </c>
      <c r="P532" s="134" t="s">
        <v>4836</v>
      </c>
      <c r="Q532" s="27"/>
      <c r="R532" s="122"/>
      <c r="S532" s="122"/>
      <c r="T532" s="122"/>
      <c r="U532" s="122"/>
      <c r="V532" s="122"/>
      <c r="W532" s="122"/>
    </row>
    <row r="533" ht="15.75" customHeight="1">
      <c r="A533" s="133">
        <v>530.0</v>
      </c>
      <c r="B533" s="115" t="s">
        <v>2961</v>
      </c>
      <c r="C533" s="115" t="s">
        <v>4732</v>
      </c>
      <c r="D533" s="22"/>
      <c r="E533" s="22"/>
      <c r="F533" s="120"/>
      <c r="G533" s="120"/>
      <c r="H533" s="120"/>
      <c r="I533" s="120"/>
      <c r="J533" s="120"/>
      <c r="K533" s="120">
        <v>8.0</v>
      </c>
      <c r="L533" s="118" t="s">
        <v>4837</v>
      </c>
      <c r="M533" s="121" t="s">
        <v>4838</v>
      </c>
      <c r="N533" s="120">
        <v>8.0</v>
      </c>
      <c r="O533" s="118" t="s">
        <v>4839</v>
      </c>
      <c r="P533" s="134" t="s">
        <v>4840</v>
      </c>
      <c r="Q533" s="27"/>
      <c r="R533" s="122"/>
      <c r="S533" s="122"/>
      <c r="T533" s="122"/>
      <c r="U533" s="122"/>
      <c r="V533" s="122"/>
      <c r="W533" s="122"/>
    </row>
    <row r="534" ht="15.75" customHeight="1">
      <c r="A534" s="133">
        <v>531.0</v>
      </c>
      <c r="B534" s="115" t="s">
        <v>2961</v>
      </c>
      <c r="C534" s="115" t="s">
        <v>4732</v>
      </c>
      <c r="D534" s="22"/>
      <c r="E534" s="22"/>
      <c r="F534" s="120"/>
      <c r="G534" s="120"/>
      <c r="H534" s="120"/>
      <c r="I534" s="120"/>
      <c r="J534" s="120"/>
      <c r="K534" s="120">
        <v>9.0</v>
      </c>
      <c r="L534" s="118" t="s">
        <v>4841</v>
      </c>
      <c r="M534" s="121" t="s">
        <v>4842</v>
      </c>
      <c r="N534" s="120">
        <v>9.0</v>
      </c>
      <c r="O534" s="118" t="s">
        <v>4843</v>
      </c>
      <c r="P534" s="134" t="s">
        <v>4844</v>
      </c>
      <c r="Q534" s="27"/>
      <c r="R534" s="122"/>
      <c r="S534" s="122"/>
      <c r="T534" s="122"/>
      <c r="U534" s="122"/>
      <c r="V534" s="122"/>
      <c r="W534" s="122"/>
    </row>
    <row r="535" ht="15.75" customHeight="1">
      <c r="A535" s="135">
        <v>532.0</v>
      </c>
      <c r="B535" s="115" t="s">
        <v>2961</v>
      </c>
      <c r="C535" s="115" t="s">
        <v>4732</v>
      </c>
      <c r="D535" s="22"/>
      <c r="E535" s="22"/>
      <c r="F535" s="120"/>
      <c r="G535" s="120"/>
      <c r="H535" s="120"/>
      <c r="I535" s="120"/>
      <c r="J535" s="120"/>
      <c r="K535" s="120">
        <v>10.0</v>
      </c>
      <c r="L535" s="118" t="s">
        <v>4845</v>
      </c>
      <c r="M535" s="121" t="s">
        <v>4846</v>
      </c>
      <c r="N535" s="120">
        <v>10.0</v>
      </c>
      <c r="O535" s="118" t="s">
        <v>4847</v>
      </c>
      <c r="P535" s="134" t="s">
        <v>4848</v>
      </c>
      <c r="Q535" s="27"/>
      <c r="R535" s="122"/>
      <c r="S535" s="122"/>
      <c r="T535" s="122"/>
      <c r="U535" s="122"/>
      <c r="V535" s="122"/>
      <c r="W535" s="122"/>
    </row>
    <row r="536" ht="15.75" customHeight="1">
      <c r="A536" s="133">
        <v>533.0</v>
      </c>
      <c r="B536" s="115" t="s">
        <v>2961</v>
      </c>
      <c r="C536" s="115" t="s">
        <v>4732</v>
      </c>
      <c r="D536" s="22"/>
      <c r="E536" s="22"/>
      <c r="F536" s="120"/>
      <c r="G536" s="120"/>
      <c r="H536" s="120"/>
      <c r="I536" s="120"/>
      <c r="J536" s="120"/>
      <c r="K536" s="120">
        <v>11.0</v>
      </c>
      <c r="L536" s="118" t="s">
        <v>4849</v>
      </c>
      <c r="M536" s="121" t="s">
        <v>4850</v>
      </c>
      <c r="N536" s="120">
        <v>11.0</v>
      </c>
      <c r="O536" s="118" t="s">
        <v>4851</v>
      </c>
      <c r="P536" s="134" t="s">
        <v>4852</v>
      </c>
      <c r="Q536" s="27"/>
      <c r="R536" s="122"/>
      <c r="S536" s="122"/>
      <c r="T536" s="122"/>
      <c r="U536" s="122"/>
      <c r="V536" s="122"/>
      <c r="W536" s="122"/>
    </row>
    <row r="537" ht="15.75" customHeight="1">
      <c r="A537" s="133">
        <v>534.0</v>
      </c>
      <c r="B537" s="115" t="s">
        <v>2961</v>
      </c>
      <c r="C537" s="115" t="s">
        <v>4732</v>
      </c>
      <c r="D537" s="22"/>
      <c r="E537" s="22"/>
      <c r="F537" s="120"/>
      <c r="G537" s="120"/>
      <c r="H537" s="120"/>
      <c r="I537" s="120"/>
      <c r="J537" s="120"/>
      <c r="K537" s="120">
        <v>12.0</v>
      </c>
      <c r="L537" s="118" t="s">
        <v>4853</v>
      </c>
      <c r="M537" s="121" t="s">
        <v>4854</v>
      </c>
      <c r="N537" s="120">
        <v>12.0</v>
      </c>
      <c r="O537" s="118" t="s">
        <v>4855</v>
      </c>
      <c r="P537" s="134" t="s">
        <v>4856</v>
      </c>
      <c r="Q537" s="27"/>
      <c r="R537" s="122"/>
      <c r="S537" s="122"/>
      <c r="T537" s="122"/>
      <c r="U537" s="122"/>
      <c r="V537" s="122"/>
      <c r="W537" s="122"/>
    </row>
    <row r="538" ht="15.75" customHeight="1">
      <c r="A538" s="135">
        <v>535.0</v>
      </c>
      <c r="B538" s="115" t="s">
        <v>2961</v>
      </c>
      <c r="C538" s="115" t="s">
        <v>4732</v>
      </c>
      <c r="D538" s="22"/>
      <c r="E538" s="22"/>
      <c r="F538" s="120"/>
      <c r="G538" s="120"/>
      <c r="H538" s="120"/>
      <c r="I538" s="120"/>
      <c r="J538" s="120"/>
      <c r="K538" s="120"/>
      <c r="L538" s="115"/>
      <c r="M538" s="148"/>
      <c r="N538" s="120">
        <v>13.0</v>
      </c>
      <c r="O538" s="118" t="s">
        <v>4857</v>
      </c>
      <c r="P538" s="134" t="s">
        <v>4858</v>
      </c>
      <c r="Q538" s="27"/>
      <c r="R538" s="122"/>
      <c r="S538" s="122"/>
      <c r="T538" s="122"/>
      <c r="U538" s="122"/>
      <c r="V538" s="122"/>
      <c r="W538" s="122"/>
    </row>
    <row r="539" ht="15.75" customHeight="1">
      <c r="A539" s="133">
        <v>536.0</v>
      </c>
      <c r="B539" s="155" t="s">
        <v>2961</v>
      </c>
      <c r="C539" s="155" t="s">
        <v>4732</v>
      </c>
      <c r="D539" s="62"/>
      <c r="E539" s="62"/>
      <c r="F539" s="150"/>
      <c r="G539" s="150"/>
      <c r="H539" s="150"/>
      <c r="I539" s="150"/>
      <c r="J539" s="150"/>
      <c r="K539" s="150"/>
      <c r="L539" s="155"/>
      <c r="M539" s="176"/>
      <c r="N539" s="150">
        <v>14.0</v>
      </c>
      <c r="O539" s="157" t="s">
        <v>4859</v>
      </c>
      <c r="P539" s="159" t="s">
        <v>4860</v>
      </c>
      <c r="Q539" s="27"/>
      <c r="R539" s="122"/>
      <c r="S539" s="122"/>
      <c r="T539" s="122"/>
      <c r="U539" s="122"/>
      <c r="V539" s="122"/>
      <c r="W539" s="122"/>
    </row>
    <row r="540" ht="15.75" customHeight="1">
      <c r="A540" s="133">
        <v>537.0</v>
      </c>
      <c r="B540" s="141" t="s">
        <v>2961</v>
      </c>
      <c r="C540" s="141" t="s">
        <v>4732</v>
      </c>
      <c r="D540" s="142" t="s">
        <v>4861</v>
      </c>
      <c r="E540" s="143">
        <v>33.0</v>
      </c>
      <c r="F540" s="115" t="s">
        <v>4862</v>
      </c>
      <c r="G540" s="144" t="s">
        <v>4861</v>
      </c>
      <c r="H540" s="145">
        <v>1.0</v>
      </c>
      <c r="I540" s="144" t="s">
        <v>4863</v>
      </c>
      <c r="J540" s="144" t="s">
        <v>4864</v>
      </c>
      <c r="K540" s="145">
        <v>1.0</v>
      </c>
      <c r="L540" s="144" t="s">
        <v>4865</v>
      </c>
      <c r="M540" s="146" t="s">
        <v>4866</v>
      </c>
      <c r="N540" s="145">
        <v>1.0</v>
      </c>
      <c r="O540" s="144" t="s">
        <v>4867</v>
      </c>
      <c r="P540" s="149" t="s">
        <v>4868</v>
      </c>
      <c r="Q540" s="147">
        <v>38.0</v>
      </c>
      <c r="R540" s="122"/>
      <c r="S540" s="122"/>
      <c r="T540" s="122"/>
      <c r="U540" s="122"/>
      <c r="V540" s="122"/>
      <c r="W540" s="122"/>
    </row>
    <row r="541" ht="15.75" customHeight="1">
      <c r="A541" s="135">
        <v>538.0</v>
      </c>
      <c r="B541" s="115" t="s">
        <v>2961</v>
      </c>
      <c r="C541" s="115" t="s">
        <v>4732</v>
      </c>
      <c r="D541" s="22"/>
      <c r="E541" s="22"/>
      <c r="F541" s="120"/>
      <c r="G541" s="120"/>
      <c r="H541" s="120">
        <v>2.0</v>
      </c>
      <c r="I541" s="118" t="s">
        <v>4869</v>
      </c>
      <c r="J541" s="118" t="s">
        <v>4870</v>
      </c>
      <c r="K541" s="120">
        <v>2.0</v>
      </c>
      <c r="L541" s="118" t="s">
        <v>4871</v>
      </c>
      <c r="M541" s="121" t="s">
        <v>4872</v>
      </c>
      <c r="N541" s="120">
        <v>2.0</v>
      </c>
      <c r="O541" s="118" t="s">
        <v>4873</v>
      </c>
      <c r="P541" s="134" t="s">
        <v>4874</v>
      </c>
      <c r="Q541" s="27"/>
      <c r="R541" s="122"/>
      <c r="S541" s="122"/>
      <c r="T541" s="122"/>
      <c r="U541" s="122"/>
      <c r="V541" s="122"/>
      <c r="W541" s="122"/>
    </row>
    <row r="542" ht="15.75" customHeight="1">
      <c r="A542" s="133">
        <v>539.0</v>
      </c>
      <c r="B542" s="115" t="s">
        <v>2961</v>
      </c>
      <c r="C542" s="115" t="s">
        <v>4732</v>
      </c>
      <c r="D542" s="22"/>
      <c r="E542" s="22"/>
      <c r="F542" s="120"/>
      <c r="G542" s="120"/>
      <c r="H542" s="120">
        <v>3.0</v>
      </c>
      <c r="I542" s="118" t="s">
        <v>4875</v>
      </c>
      <c r="J542" s="118" t="s">
        <v>4876</v>
      </c>
      <c r="K542" s="120">
        <v>3.0</v>
      </c>
      <c r="L542" s="118" t="s">
        <v>4877</v>
      </c>
      <c r="M542" s="121" t="s">
        <v>4878</v>
      </c>
      <c r="N542" s="120">
        <v>3.0</v>
      </c>
      <c r="O542" s="118" t="s">
        <v>4879</v>
      </c>
      <c r="P542" s="134" t="s">
        <v>4880</v>
      </c>
      <c r="Q542" s="27"/>
      <c r="R542" s="122"/>
      <c r="S542" s="122"/>
      <c r="T542" s="122"/>
      <c r="U542" s="122"/>
      <c r="V542" s="122"/>
      <c r="W542" s="122"/>
    </row>
    <row r="543" ht="15.75" customHeight="1">
      <c r="A543" s="133">
        <v>540.0</v>
      </c>
      <c r="B543" s="115" t="s">
        <v>2961</v>
      </c>
      <c r="C543" s="115" t="s">
        <v>4732</v>
      </c>
      <c r="D543" s="22"/>
      <c r="E543" s="22"/>
      <c r="F543" s="120"/>
      <c r="G543" s="120"/>
      <c r="H543" s="120">
        <v>4.0</v>
      </c>
      <c r="I543" s="118" t="s">
        <v>4881</v>
      </c>
      <c r="J543" s="118" t="s">
        <v>4882</v>
      </c>
      <c r="K543" s="120">
        <v>4.0</v>
      </c>
      <c r="L543" s="118" t="s">
        <v>4883</v>
      </c>
      <c r="M543" s="121" t="s">
        <v>4884</v>
      </c>
      <c r="N543" s="120">
        <v>4.0</v>
      </c>
      <c r="O543" s="118" t="s">
        <v>4885</v>
      </c>
      <c r="P543" s="134" t="s">
        <v>4886</v>
      </c>
      <c r="Q543" s="27"/>
      <c r="R543" s="122"/>
      <c r="S543" s="122"/>
      <c r="T543" s="122"/>
      <c r="U543" s="122"/>
      <c r="V543" s="122"/>
      <c r="W543" s="122"/>
    </row>
    <row r="544" ht="15.75" customHeight="1">
      <c r="A544" s="135">
        <v>541.0</v>
      </c>
      <c r="B544" s="115" t="s">
        <v>2961</v>
      </c>
      <c r="C544" s="115" t="s">
        <v>4732</v>
      </c>
      <c r="D544" s="22"/>
      <c r="E544" s="22"/>
      <c r="F544" s="120"/>
      <c r="G544" s="120"/>
      <c r="H544" s="120"/>
      <c r="I544" s="118"/>
      <c r="J544" s="115"/>
      <c r="K544" s="120">
        <v>5.0</v>
      </c>
      <c r="L544" s="118" t="s">
        <v>4887</v>
      </c>
      <c r="M544" s="121" t="s">
        <v>4888</v>
      </c>
      <c r="N544" s="120">
        <v>5.0</v>
      </c>
      <c r="O544" s="118" t="s">
        <v>4889</v>
      </c>
      <c r="P544" s="134" t="s">
        <v>4890</v>
      </c>
      <c r="Q544" s="27"/>
      <c r="R544" s="122"/>
      <c r="S544" s="122"/>
      <c r="T544" s="122"/>
      <c r="U544" s="122"/>
      <c r="V544" s="122"/>
      <c r="W544" s="122"/>
    </row>
    <row r="545" ht="15.75" customHeight="1">
      <c r="A545" s="133">
        <v>542.0</v>
      </c>
      <c r="B545" s="115" t="s">
        <v>2961</v>
      </c>
      <c r="C545" s="115" t="s">
        <v>4732</v>
      </c>
      <c r="D545" s="22"/>
      <c r="E545" s="22"/>
      <c r="F545" s="120"/>
      <c r="G545" s="120"/>
      <c r="H545" s="120"/>
      <c r="I545" s="120"/>
      <c r="J545" s="120"/>
      <c r="K545" s="120">
        <v>6.0</v>
      </c>
      <c r="L545" s="118" t="s">
        <v>4891</v>
      </c>
      <c r="M545" s="121" t="s">
        <v>4892</v>
      </c>
      <c r="N545" s="120">
        <v>6.0</v>
      </c>
      <c r="O545" s="118" t="s">
        <v>4893</v>
      </c>
      <c r="P545" s="134" t="s">
        <v>4894</v>
      </c>
      <c r="Q545" s="27"/>
      <c r="R545" s="122"/>
      <c r="S545" s="122"/>
      <c r="T545" s="122"/>
      <c r="U545" s="122"/>
      <c r="V545" s="122"/>
      <c r="W545" s="122"/>
    </row>
    <row r="546" ht="15.75" customHeight="1">
      <c r="A546" s="133">
        <v>543.0</v>
      </c>
      <c r="B546" s="115" t="s">
        <v>2961</v>
      </c>
      <c r="C546" s="115" t="s">
        <v>4732</v>
      </c>
      <c r="D546" s="22"/>
      <c r="E546" s="22"/>
      <c r="F546" s="120"/>
      <c r="G546" s="120"/>
      <c r="H546" s="120"/>
      <c r="I546" s="120"/>
      <c r="J546" s="120"/>
      <c r="K546" s="120">
        <v>7.0</v>
      </c>
      <c r="L546" s="118" t="s">
        <v>4895</v>
      </c>
      <c r="M546" s="121" t="s">
        <v>4896</v>
      </c>
      <c r="N546" s="120">
        <v>7.0</v>
      </c>
      <c r="O546" s="118" t="s">
        <v>4897</v>
      </c>
      <c r="P546" s="134" t="s">
        <v>4898</v>
      </c>
      <c r="Q546" s="27"/>
      <c r="R546" s="122"/>
      <c r="S546" s="122"/>
      <c r="T546" s="122"/>
      <c r="U546" s="122"/>
      <c r="V546" s="122"/>
      <c r="W546" s="122"/>
    </row>
    <row r="547" ht="15.75" customHeight="1">
      <c r="A547" s="135">
        <v>544.0</v>
      </c>
      <c r="B547" s="115" t="s">
        <v>2961</v>
      </c>
      <c r="C547" s="115" t="s">
        <v>4732</v>
      </c>
      <c r="D547" s="22"/>
      <c r="E547" s="22"/>
      <c r="F547" s="120"/>
      <c r="G547" s="120"/>
      <c r="H547" s="120"/>
      <c r="I547" s="120"/>
      <c r="J547" s="120"/>
      <c r="K547" s="120">
        <v>8.0</v>
      </c>
      <c r="L547" s="118" t="s">
        <v>4899</v>
      </c>
      <c r="M547" s="121" t="s">
        <v>4900</v>
      </c>
      <c r="N547" s="120">
        <v>8.0</v>
      </c>
      <c r="O547" s="118" t="s">
        <v>4901</v>
      </c>
      <c r="P547" s="134" t="s">
        <v>4902</v>
      </c>
      <c r="Q547" s="27"/>
      <c r="R547" s="122"/>
      <c r="S547" s="122"/>
      <c r="T547" s="122"/>
      <c r="U547" s="122"/>
      <c r="V547" s="122"/>
      <c r="W547" s="122"/>
    </row>
    <row r="548" ht="15.75" customHeight="1">
      <c r="A548" s="133">
        <v>545.0</v>
      </c>
      <c r="B548" s="115" t="s">
        <v>2961</v>
      </c>
      <c r="C548" s="115" t="s">
        <v>4732</v>
      </c>
      <c r="D548" s="22"/>
      <c r="E548" s="22"/>
      <c r="F548" s="120"/>
      <c r="G548" s="120"/>
      <c r="H548" s="120"/>
      <c r="I548" s="120"/>
      <c r="J548" s="120"/>
      <c r="K548" s="120">
        <v>9.0</v>
      </c>
      <c r="L548" s="118" t="s">
        <v>4903</v>
      </c>
      <c r="M548" s="121" t="s">
        <v>4904</v>
      </c>
      <c r="N548" s="120">
        <v>9.0</v>
      </c>
      <c r="O548" s="118" t="s">
        <v>4905</v>
      </c>
      <c r="P548" s="134" t="s">
        <v>4906</v>
      </c>
      <c r="Q548" s="27"/>
      <c r="R548" s="122"/>
      <c r="S548" s="122"/>
      <c r="T548" s="122"/>
      <c r="U548" s="122"/>
      <c r="V548" s="122"/>
      <c r="W548" s="122"/>
    </row>
    <row r="549" ht="15.75" customHeight="1">
      <c r="A549" s="133">
        <v>546.0</v>
      </c>
      <c r="B549" s="115" t="s">
        <v>2961</v>
      </c>
      <c r="C549" s="115" t="s">
        <v>4732</v>
      </c>
      <c r="D549" s="22"/>
      <c r="E549" s="22"/>
      <c r="F549" s="120"/>
      <c r="G549" s="120"/>
      <c r="H549" s="120"/>
      <c r="I549" s="120"/>
      <c r="J549" s="120"/>
      <c r="K549" s="120">
        <v>10.0</v>
      </c>
      <c r="L549" s="118" t="s">
        <v>4907</v>
      </c>
      <c r="M549" s="121" t="s">
        <v>4908</v>
      </c>
      <c r="N549" s="120">
        <v>10.0</v>
      </c>
      <c r="O549" s="118" t="s">
        <v>4909</v>
      </c>
      <c r="P549" s="134" t="s">
        <v>4910</v>
      </c>
      <c r="Q549" s="27"/>
      <c r="R549" s="122"/>
      <c r="S549" s="122"/>
      <c r="T549" s="122"/>
      <c r="U549" s="122"/>
      <c r="V549" s="122"/>
      <c r="W549" s="122"/>
    </row>
    <row r="550" ht="15.75" customHeight="1">
      <c r="A550" s="135">
        <v>547.0</v>
      </c>
      <c r="B550" s="115" t="s">
        <v>2961</v>
      </c>
      <c r="C550" s="115" t="s">
        <v>4732</v>
      </c>
      <c r="D550" s="22"/>
      <c r="E550" s="22"/>
      <c r="F550" s="120"/>
      <c r="G550" s="120"/>
      <c r="H550" s="120"/>
      <c r="I550" s="120"/>
      <c r="J550" s="120"/>
      <c r="K550" s="120">
        <v>11.0</v>
      </c>
      <c r="L550" s="118" t="s">
        <v>4911</v>
      </c>
      <c r="M550" s="121" t="s">
        <v>4912</v>
      </c>
      <c r="N550" s="120">
        <v>11.0</v>
      </c>
      <c r="O550" s="118" t="s">
        <v>4913</v>
      </c>
      <c r="P550" s="134" t="s">
        <v>4914</v>
      </c>
      <c r="Q550" s="27"/>
      <c r="R550" s="122"/>
      <c r="S550" s="122"/>
      <c r="T550" s="122"/>
      <c r="U550" s="122"/>
      <c r="V550" s="122"/>
      <c r="W550" s="122"/>
    </row>
    <row r="551" ht="15.75" customHeight="1">
      <c r="A551" s="133">
        <v>548.0</v>
      </c>
      <c r="B551" s="115" t="s">
        <v>2961</v>
      </c>
      <c r="C551" s="115" t="s">
        <v>4732</v>
      </c>
      <c r="D551" s="22"/>
      <c r="E551" s="22"/>
      <c r="F551" s="120"/>
      <c r="G551" s="120"/>
      <c r="H551" s="120"/>
      <c r="I551" s="120"/>
      <c r="J551" s="120"/>
      <c r="K551" s="120">
        <v>12.0</v>
      </c>
      <c r="L551" s="118" t="s">
        <v>4915</v>
      </c>
      <c r="M551" s="121" t="s">
        <v>4916</v>
      </c>
      <c r="N551" s="120">
        <v>12.0</v>
      </c>
      <c r="O551" s="118" t="s">
        <v>4917</v>
      </c>
      <c r="P551" s="134" t="s">
        <v>4918</v>
      </c>
      <c r="Q551" s="27"/>
      <c r="R551" s="122"/>
      <c r="S551" s="122"/>
      <c r="T551" s="122"/>
      <c r="U551" s="122"/>
      <c r="V551" s="122"/>
      <c r="W551" s="122"/>
    </row>
    <row r="552" ht="15.75" customHeight="1">
      <c r="A552" s="133">
        <v>549.0</v>
      </c>
      <c r="B552" s="115" t="s">
        <v>2961</v>
      </c>
      <c r="C552" s="115" t="s">
        <v>4732</v>
      </c>
      <c r="D552" s="22"/>
      <c r="E552" s="22"/>
      <c r="F552" s="120"/>
      <c r="G552" s="120"/>
      <c r="H552" s="120"/>
      <c r="I552" s="120"/>
      <c r="J552" s="120"/>
      <c r="K552" s="120">
        <v>13.0</v>
      </c>
      <c r="L552" s="118" t="s">
        <v>4919</v>
      </c>
      <c r="M552" s="121" t="s">
        <v>4920</v>
      </c>
      <c r="N552" s="120">
        <v>13.0</v>
      </c>
      <c r="O552" s="118" t="s">
        <v>4921</v>
      </c>
      <c r="P552" s="134" t="s">
        <v>4922</v>
      </c>
      <c r="Q552" s="27"/>
      <c r="R552" s="122"/>
      <c r="S552" s="122"/>
      <c r="T552" s="122"/>
      <c r="U552" s="122"/>
      <c r="V552" s="122"/>
      <c r="W552" s="122"/>
    </row>
    <row r="553" ht="15.75" customHeight="1">
      <c r="A553" s="135">
        <v>550.0</v>
      </c>
      <c r="B553" s="115" t="s">
        <v>2961</v>
      </c>
      <c r="C553" s="115" t="s">
        <v>4732</v>
      </c>
      <c r="D553" s="22"/>
      <c r="E553" s="22"/>
      <c r="F553" s="120"/>
      <c r="G553" s="120"/>
      <c r="H553" s="120"/>
      <c r="I553" s="120"/>
      <c r="J553" s="120"/>
      <c r="K553" s="120">
        <v>14.0</v>
      </c>
      <c r="L553" s="118" t="s">
        <v>4923</v>
      </c>
      <c r="M553" s="121" t="s">
        <v>4924</v>
      </c>
      <c r="N553" s="120">
        <v>14.0</v>
      </c>
      <c r="O553" s="118" t="s">
        <v>4925</v>
      </c>
      <c r="P553" s="134" t="s">
        <v>4926</v>
      </c>
      <c r="Q553" s="27"/>
      <c r="R553" s="122"/>
      <c r="S553" s="122"/>
      <c r="T553" s="122"/>
      <c r="U553" s="122"/>
      <c r="V553" s="122"/>
      <c r="W553" s="122"/>
    </row>
    <row r="554" ht="15.75" customHeight="1">
      <c r="A554" s="133">
        <v>551.0</v>
      </c>
      <c r="B554" s="115" t="s">
        <v>2961</v>
      </c>
      <c r="C554" s="115" t="s">
        <v>4732</v>
      </c>
      <c r="D554" s="22"/>
      <c r="E554" s="22"/>
      <c r="F554" s="120"/>
      <c r="G554" s="120"/>
      <c r="H554" s="120"/>
      <c r="I554" s="120"/>
      <c r="J554" s="120"/>
      <c r="K554" s="120">
        <v>15.0</v>
      </c>
      <c r="L554" s="118" t="s">
        <v>4927</v>
      </c>
      <c r="M554" s="121" t="s">
        <v>4928</v>
      </c>
      <c r="N554" s="120">
        <v>15.0</v>
      </c>
      <c r="O554" s="118" t="s">
        <v>4929</v>
      </c>
      <c r="P554" s="134" t="s">
        <v>4930</v>
      </c>
      <c r="Q554" s="27"/>
      <c r="R554" s="122"/>
      <c r="S554" s="122"/>
      <c r="T554" s="122"/>
      <c r="U554" s="122"/>
      <c r="V554" s="122"/>
      <c r="W554" s="122"/>
    </row>
    <row r="555" ht="15.75" customHeight="1">
      <c r="A555" s="133">
        <v>552.0</v>
      </c>
      <c r="B555" s="115" t="s">
        <v>2961</v>
      </c>
      <c r="C555" s="115" t="s">
        <v>4732</v>
      </c>
      <c r="D555" s="22"/>
      <c r="E555" s="22"/>
      <c r="F555" s="120"/>
      <c r="G555" s="120"/>
      <c r="H555" s="120"/>
      <c r="I555" s="120"/>
      <c r="J555" s="120"/>
      <c r="K555" s="120">
        <v>16.0</v>
      </c>
      <c r="L555" s="118" t="s">
        <v>4931</v>
      </c>
      <c r="M555" s="121" t="s">
        <v>4932</v>
      </c>
      <c r="N555" s="120">
        <v>16.0</v>
      </c>
      <c r="O555" s="118" t="s">
        <v>4933</v>
      </c>
      <c r="P555" s="134" t="s">
        <v>4934</v>
      </c>
      <c r="Q555" s="27"/>
      <c r="R555" s="122"/>
      <c r="S555" s="122"/>
      <c r="T555" s="122"/>
      <c r="U555" s="122"/>
      <c r="V555" s="122"/>
      <c r="W555" s="122"/>
    </row>
    <row r="556" ht="15.75" customHeight="1">
      <c r="A556" s="135">
        <v>553.0</v>
      </c>
      <c r="B556" s="155" t="s">
        <v>2961</v>
      </c>
      <c r="C556" s="155" t="s">
        <v>4732</v>
      </c>
      <c r="D556" s="62"/>
      <c r="E556" s="62"/>
      <c r="F556" s="150"/>
      <c r="G556" s="150"/>
      <c r="H556" s="150"/>
      <c r="I556" s="150"/>
      <c r="J556" s="150"/>
      <c r="K556" s="177"/>
      <c r="L556" s="155"/>
      <c r="M556" s="176"/>
      <c r="N556" s="150">
        <v>17.0</v>
      </c>
      <c r="O556" s="157" t="s">
        <v>4935</v>
      </c>
      <c r="P556" s="158" t="s">
        <v>4936</v>
      </c>
      <c r="Q556" s="27"/>
      <c r="R556" s="122"/>
      <c r="S556" s="122"/>
      <c r="T556" s="122"/>
      <c r="U556" s="122"/>
      <c r="V556" s="122"/>
      <c r="W556" s="122"/>
    </row>
    <row r="557" ht="15.75" customHeight="1">
      <c r="A557" s="133">
        <v>554.0</v>
      </c>
      <c r="B557" s="141" t="s">
        <v>2961</v>
      </c>
      <c r="C557" s="141" t="s">
        <v>4732</v>
      </c>
      <c r="D557" s="142" t="s">
        <v>4937</v>
      </c>
      <c r="E557" s="143">
        <v>34.0</v>
      </c>
      <c r="F557" s="115" t="s">
        <v>4938</v>
      </c>
      <c r="G557" s="144" t="s">
        <v>4937</v>
      </c>
      <c r="H557" s="145">
        <v>1.0</v>
      </c>
      <c r="I557" s="144" t="s">
        <v>4939</v>
      </c>
      <c r="J557" s="144" t="s">
        <v>4940</v>
      </c>
      <c r="K557" s="145">
        <v>1.0</v>
      </c>
      <c r="L557" s="144" t="s">
        <v>4941</v>
      </c>
      <c r="M557" s="146" t="s">
        <v>4942</v>
      </c>
      <c r="N557" s="145">
        <v>1.0</v>
      </c>
      <c r="O557" s="144" t="s">
        <v>4943</v>
      </c>
      <c r="P557" s="146" t="s">
        <v>4944</v>
      </c>
      <c r="Q557" s="147">
        <v>14.0</v>
      </c>
      <c r="R557" s="122"/>
      <c r="S557" s="122"/>
      <c r="T557" s="122"/>
      <c r="U557" s="122"/>
      <c r="V557" s="122"/>
      <c r="W557" s="122"/>
    </row>
    <row r="558" ht="15.75" customHeight="1">
      <c r="A558" s="133">
        <v>555.0</v>
      </c>
      <c r="B558" s="115" t="s">
        <v>2961</v>
      </c>
      <c r="C558" s="115" t="s">
        <v>4732</v>
      </c>
      <c r="D558" s="22"/>
      <c r="E558" s="22"/>
      <c r="F558" s="120"/>
      <c r="G558" s="120"/>
      <c r="H558" s="120"/>
      <c r="I558" s="118"/>
      <c r="J558" s="115"/>
      <c r="K558" s="120">
        <v>2.0</v>
      </c>
      <c r="L558" s="118" t="s">
        <v>4945</v>
      </c>
      <c r="M558" s="121" t="s">
        <v>4946</v>
      </c>
      <c r="N558" s="120">
        <v>2.0</v>
      </c>
      <c r="O558" s="118" t="s">
        <v>4947</v>
      </c>
      <c r="P558" s="121" t="s">
        <v>4948</v>
      </c>
      <c r="Q558" s="27"/>
      <c r="R558" s="122"/>
      <c r="S558" s="122"/>
      <c r="T558" s="122"/>
      <c r="U558" s="122"/>
      <c r="V558" s="122"/>
      <c r="W558" s="122"/>
    </row>
    <row r="559" ht="15.75" customHeight="1">
      <c r="A559" s="135">
        <v>556.0</v>
      </c>
      <c r="B559" s="115" t="s">
        <v>2961</v>
      </c>
      <c r="C559" s="115" t="s">
        <v>4732</v>
      </c>
      <c r="D559" s="22"/>
      <c r="E559" s="22"/>
      <c r="F559" s="120"/>
      <c r="G559" s="120"/>
      <c r="H559" s="120"/>
      <c r="I559" s="120"/>
      <c r="J559" s="120"/>
      <c r="K559" s="120">
        <v>3.0</v>
      </c>
      <c r="L559" s="118" t="s">
        <v>4949</v>
      </c>
      <c r="M559" s="121" t="s">
        <v>4950</v>
      </c>
      <c r="N559" s="120">
        <v>3.0</v>
      </c>
      <c r="O559" s="118" t="s">
        <v>4951</v>
      </c>
      <c r="P559" s="121" t="s">
        <v>4952</v>
      </c>
      <c r="Q559" s="27"/>
      <c r="R559" s="122"/>
      <c r="S559" s="122"/>
      <c r="T559" s="122"/>
      <c r="U559" s="122"/>
      <c r="V559" s="122"/>
      <c r="W559" s="122"/>
    </row>
    <row r="560" ht="15.75" customHeight="1">
      <c r="A560" s="133">
        <v>557.0</v>
      </c>
      <c r="B560" s="115" t="s">
        <v>2961</v>
      </c>
      <c r="C560" s="115" t="s">
        <v>4732</v>
      </c>
      <c r="D560" s="22"/>
      <c r="E560" s="22"/>
      <c r="F560" s="120"/>
      <c r="G560" s="120"/>
      <c r="H560" s="120"/>
      <c r="I560" s="120"/>
      <c r="J560" s="120"/>
      <c r="K560" s="120">
        <v>4.0</v>
      </c>
      <c r="L560" s="118" t="s">
        <v>4953</v>
      </c>
      <c r="M560" s="121" t="s">
        <v>4954</v>
      </c>
      <c r="N560" s="120">
        <v>4.0</v>
      </c>
      <c r="O560" s="118" t="s">
        <v>4955</v>
      </c>
      <c r="P560" s="121" t="s">
        <v>4956</v>
      </c>
      <c r="Q560" s="27"/>
      <c r="R560" s="122"/>
      <c r="S560" s="122"/>
      <c r="T560" s="122"/>
      <c r="U560" s="122"/>
      <c r="V560" s="122"/>
      <c r="W560" s="122"/>
    </row>
    <row r="561" ht="15.75" customHeight="1">
      <c r="A561" s="133">
        <v>558.0</v>
      </c>
      <c r="B561" s="115" t="s">
        <v>2961</v>
      </c>
      <c r="C561" s="115" t="s">
        <v>4732</v>
      </c>
      <c r="D561" s="22"/>
      <c r="E561" s="22"/>
      <c r="F561" s="120"/>
      <c r="G561" s="120"/>
      <c r="H561" s="120"/>
      <c r="I561" s="120"/>
      <c r="J561" s="120"/>
      <c r="K561" s="120">
        <v>5.0</v>
      </c>
      <c r="L561" s="118" t="s">
        <v>4957</v>
      </c>
      <c r="M561" s="121" t="s">
        <v>4958</v>
      </c>
      <c r="N561" s="120">
        <v>5.0</v>
      </c>
      <c r="O561" s="118" t="s">
        <v>4959</v>
      </c>
      <c r="P561" s="121" t="s">
        <v>4960</v>
      </c>
      <c r="Q561" s="27"/>
      <c r="R561" s="122"/>
      <c r="S561" s="122"/>
      <c r="T561" s="122"/>
      <c r="U561" s="122"/>
      <c r="V561" s="122"/>
      <c r="W561" s="122"/>
    </row>
    <row r="562" ht="15.75" customHeight="1">
      <c r="A562" s="135">
        <v>559.0</v>
      </c>
      <c r="B562" s="115" t="s">
        <v>2961</v>
      </c>
      <c r="C562" s="115" t="s">
        <v>4732</v>
      </c>
      <c r="D562" s="22"/>
      <c r="E562" s="22"/>
      <c r="F562" s="120"/>
      <c r="G562" s="120"/>
      <c r="H562" s="120"/>
      <c r="I562" s="120"/>
      <c r="J562" s="120"/>
      <c r="K562" s="120"/>
      <c r="L562" s="115"/>
      <c r="M562" s="148"/>
      <c r="N562" s="120">
        <v>6.0</v>
      </c>
      <c r="O562" s="118" t="s">
        <v>4961</v>
      </c>
      <c r="P562" s="121" t="s">
        <v>4962</v>
      </c>
      <c r="Q562" s="27"/>
      <c r="R562" s="122"/>
      <c r="S562" s="122"/>
      <c r="T562" s="122"/>
      <c r="U562" s="122"/>
      <c r="V562" s="122"/>
      <c r="W562" s="122"/>
    </row>
    <row r="563" ht="15.75" customHeight="1">
      <c r="A563" s="133">
        <v>560.0</v>
      </c>
      <c r="B563" s="136" t="s">
        <v>2961</v>
      </c>
      <c r="C563" s="136" t="s">
        <v>4732</v>
      </c>
      <c r="D563" s="30"/>
      <c r="E563" s="30"/>
      <c r="F563" s="137"/>
      <c r="G563" s="137"/>
      <c r="H563" s="137"/>
      <c r="I563" s="137"/>
      <c r="J563" s="137"/>
      <c r="K563" s="137"/>
      <c r="L563" s="136"/>
      <c r="M563" s="178"/>
      <c r="N563" s="137">
        <v>7.0</v>
      </c>
      <c r="O563" s="139" t="s">
        <v>4963</v>
      </c>
      <c r="P563" s="167" t="s">
        <v>4964</v>
      </c>
      <c r="Q563" s="34"/>
      <c r="R563" s="122"/>
      <c r="S563" s="122"/>
      <c r="T563" s="122"/>
      <c r="U563" s="122"/>
      <c r="V563" s="122"/>
      <c r="W563" s="122"/>
    </row>
    <row r="564" ht="15.75" customHeight="1">
      <c r="A564" s="133">
        <v>561.0</v>
      </c>
      <c r="B564" s="141" t="s">
        <v>2961</v>
      </c>
      <c r="C564" s="141" t="s">
        <v>4965</v>
      </c>
      <c r="D564" s="142" t="s">
        <v>4966</v>
      </c>
      <c r="E564" s="143">
        <v>35.0</v>
      </c>
      <c r="F564" s="115" t="s">
        <v>4967</v>
      </c>
      <c r="G564" s="144" t="s">
        <v>4966</v>
      </c>
      <c r="H564" s="145">
        <v>1.0</v>
      </c>
      <c r="I564" s="144" t="s">
        <v>4968</v>
      </c>
      <c r="J564" s="144" t="s">
        <v>4969</v>
      </c>
      <c r="K564" s="145">
        <v>1.0</v>
      </c>
      <c r="L564" s="144" t="s">
        <v>4970</v>
      </c>
      <c r="M564" s="146" t="s">
        <v>4971</v>
      </c>
      <c r="N564" s="145">
        <v>1.0</v>
      </c>
      <c r="O564" s="144" t="s">
        <v>4972</v>
      </c>
      <c r="P564" s="149" t="s">
        <v>4973</v>
      </c>
      <c r="Q564" s="147">
        <v>29.0</v>
      </c>
      <c r="R564" s="122"/>
      <c r="S564" s="122"/>
      <c r="T564" s="122"/>
      <c r="U564" s="122"/>
      <c r="V564" s="122"/>
      <c r="W564" s="122"/>
    </row>
    <row r="565" ht="15.75" customHeight="1">
      <c r="A565" s="135">
        <v>562.0</v>
      </c>
      <c r="B565" s="115" t="s">
        <v>2961</v>
      </c>
      <c r="C565" s="115" t="s">
        <v>4965</v>
      </c>
      <c r="D565" s="22"/>
      <c r="E565" s="22"/>
      <c r="F565" s="120"/>
      <c r="G565" s="120"/>
      <c r="H565" s="120">
        <v>2.0</v>
      </c>
      <c r="I565" s="118" t="s">
        <v>4974</v>
      </c>
      <c r="J565" s="118" t="s">
        <v>4975</v>
      </c>
      <c r="K565" s="120">
        <v>2.0</v>
      </c>
      <c r="L565" s="118" t="s">
        <v>4976</v>
      </c>
      <c r="M565" s="121" t="s">
        <v>4977</v>
      </c>
      <c r="N565" s="120">
        <v>2.0</v>
      </c>
      <c r="O565" s="118" t="s">
        <v>4978</v>
      </c>
      <c r="P565" s="134" t="s">
        <v>4979</v>
      </c>
      <c r="Q565" s="27"/>
      <c r="R565" s="122"/>
      <c r="S565" s="122"/>
      <c r="T565" s="122"/>
      <c r="U565" s="122"/>
      <c r="V565" s="122"/>
      <c r="W565" s="122"/>
    </row>
    <row r="566" ht="15.75" customHeight="1">
      <c r="A566" s="133">
        <v>563.0</v>
      </c>
      <c r="B566" s="115" t="s">
        <v>2961</v>
      </c>
      <c r="C566" s="115" t="s">
        <v>4965</v>
      </c>
      <c r="D566" s="22"/>
      <c r="E566" s="22"/>
      <c r="F566" s="120"/>
      <c r="G566" s="120"/>
      <c r="H566" s="120">
        <v>3.0</v>
      </c>
      <c r="I566" s="118" t="s">
        <v>4980</v>
      </c>
      <c r="J566" s="118" t="s">
        <v>4981</v>
      </c>
      <c r="K566" s="120">
        <v>3.0</v>
      </c>
      <c r="L566" s="118" t="s">
        <v>4982</v>
      </c>
      <c r="M566" s="121" t="s">
        <v>4983</v>
      </c>
      <c r="N566" s="120">
        <v>3.0</v>
      </c>
      <c r="O566" s="118" t="s">
        <v>4984</v>
      </c>
      <c r="P566" s="134" t="s">
        <v>4985</v>
      </c>
      <c r="Q566" s="27"/>
      <c r="R566" s="122"/>
      <c r="S566" s="122"/>
      <c r="T566" s="122"/>
      <c r="U566" s="122"/>
      <c r="V566" s="122"/>
      <c r="W566" s="122"/>
    </row>
    <row r="567" ht="15.75" customHeight="1">
      <c r="A567" s="133">
        <v>564.0</v>
      </c>
      <c r="B567" s="115" t="s">
        <v>2961</v>
      </c>
      <c r="C567" s="115" t="s">
        <v>4965</v>
      </c>
      <c r="D567" s="22"/>
      <c r="E567" s="22"/>
      <c r="F567" s="120"/>
      <c r="G567" s="120"/>
      <c r="H567" s="120"/>
      <c r="I567" s="118"/>
      <c r="J567" s="115"/>
      <c r="K567" s="120">
        <v>4.0</v>
      </c>
      <c r="L567" s="118" t="s">
        <v>4986</v>
      </c>
      <c r="M567" s="121" t="s">
        <v>4987</v>
      </c>
      <c r="N567" s="120">
        <v>4.0</v>
      </c>
      <c r="O567" s="118" t="s">
        <v>4988</v>
      </c>
      <c r="P567" s="134" t="s">
        <v>4989</v>
      </c>
      <c r="Q567" s="27"/>
      <c r="R567" s="122"/>
      <c r="S567" s="122"/>
      <c r="T567" s="122"/>
      <c r="U567" s="122"/>
      <c r="V567" s="122"/>
      <c r="W567" s="122"/>
    </row>
    <row r="568" ht="15.75" customHeight="1">
      <c r="A568" s="135">
        <v>565.0</v>
      </c>
      <c r="B568" s="115" t="s">
        <v>2961</v>
      </c>
      <c r="C568" s="115" t="s">
        <v>4965</v>
      </c>
      <c r="D568" s="22"/>
      <c r="E568" s="22"/>
      <c r="F568" s="120"/>
      <c r="G568" s="120"/>
      <c r="H568" s="120"/>
      <c r="I568" s="120"/>
      <c r="J568" s="120"/>
      <c r="K568" s="120">
        <v>5.0</v>
      </c>
      <c r="L568" s="118" t="s">
        <v>4990</v>
      </c>
      <c r="M568" s="121" t="s">
        <v>4991</v>
      </c>
      <c r="N568" s="120">
        <v>5.0</v>
      </c>
      <c r="O568" s="118" t="s">
        <v>4992</v>
      </c>
      <c r="P568" s="134" t="s">
        <v>4993</v>
      </c>
      <c r="Q568" s="27"/>
      <c r="R568" s="122"/>
      <c r="S568" s="122"/>
      <c r="T568" s="122"/>
      <c r="U568" s="122"/>
      <c r="V568" s="122"/>
      <c r="W568" s="122"/>
    </row>
    <row r="569" ht="15.75" customHeight="1">
      <c r="A569" s="133">
        <v>566.0</v>
      </c>
      <c r="B569" s="115" t="s">
        <v>2961</v>
      </c>
      <c r="C569" s="115" t="s">
        <v>4965</v>
      </c>
      <c r="D569" s="22"/>
      <c r="E569" s="22"/>
      <c r="F569" s="120"/>
      <c r="G569" s="120"/>
      <c r="H569" s="120"/>
      <c r="I569" s="120"/>
      <c r="J569" s="120"/>
      <c r="K569" s="120">
        <v>6.0</v>
      </c>
      <c r="L569" s="118" t="s">
        <v>4994</v>
      </c>
      <c r="M569" s="121" t="s">
        <v>4995</v>
      </c>
      <c r="N569" s="120">
        <v>6.0</v>
      </c>
      <c r="O569" s="118" t="s">
        <v>4996</v>
      </c>
      <c r="P569" s="134" t="s">
        <v>4997</v>
      </c>
      <c r="Q569" s="27"/>
      <c r="R569" s="122"/>
      <c r="S569" s="122"/>
      <c r="T569" s="122"/>
      <c r="U569" s="122"/>
      <c r="V569" s="122"/>
      <c r="W569" s="122"/>
    </row>
    <row r="570" ht="15.75" customHeight="1">
      <c r="A570" s="133">
        <v>567.0</v>
      </c>
      <c r="B570" s="115" t="s">
        <v>2961</v>
      </c>
      <c r="C570" s="115" t="s">
        <v>4965</v>
      </c>
      <c r="D570" s="22"/>
      <c r="E570" s="22"/>
      <c r="F570" s="120"/>
      <c r="G570" s="120"/>
      <c r="H570" s="120"/>
      <c r="I570" s="120"/>
      <c r="J570" s="120"/>
      <c r="K570" s="120">
        <v>7.0</v>
      </c>
      <c r="L570" s="118" t="s">
        <v>4998</v>
      </c>
      <c r="M570" s="121" t="s">
        <v>4999</v>
      </c>
      <c r="N570" s="120">
        <v>7.0</v>
      </c>
      <c r="O570" s="118" t="s">
        <v>5000</v>
      </c>
      <c r="P570" s="134" t="s">
        <v>5001</v>
      </c>
      <c r="Q570" s="27"/>
      <c r="R570" s="122"/>
      <c r="S570" s="122"/>
      <c r="T570" s="122"/>
      <c r="U570" s="122"/>
      <c r="V570" s="122"/>
      <c r="W570" s="122"/>
    </row>
    <row r="571" ht="15.75" customHeight="1">
      <c r="A571" s="135">
        <v>568.0</v>
      </c>
      <c r="B571" s="115" t="s">
        <v>2961</v>
      </c>
      <c r="C571" s="115" t="s">
        <v>4965</v>
      </c>
      <c r="D571" s="22"/>
      <c r="E571" s="22"/>
      <c r="F571" s="120"/>
      <c r="G571" s="120"/>
      <c r="H571" s="120"/>
      <c r="I571" s="120"/>
      <c r="J571" s="120"/>
      <c r="K571" s="120">
        <v>8.0</v>
      </c>
      <c r="L571" s="118" t="s">
        <v>5002</v>
      </c>
      <c r="M571" s="121" t="s">
        <v>5003</v>
      </c>
      <c r="N571" s="120">
        <v>8.0</v>
      </c>
      <c r="O571" s="118" t="s">
        <v>5004</v>
      </c>
      <c r="P571" s="134" t="s">
        <v>5005</v>
      </c>
      <c r="Q571" s="27"/>
      <c r="R571" s="122"/>
      <c r="S571" s="122"/>
      <c r="T571" s="122"/>
      <c r="U571" s="122"/>
      <c r="V571" s="122"/>
      <c r="W571" s="122"/>
    </row>
    <row r="572" ht="15.75" customHeight="1">
      <c r="A572" s="133">
        <v>569.0</v>
      </c>
      <c r="B572" s="115" t="s">
        <v>2961</v>
      </c>
      <c r="C572" s="115" t="s">
        <v>4965</v>
      </c>
      <c r="D572" s="22"/>
      <c r="E572" s="22"/>
      <c r="F572" s="120"/>
      <c r="G572" s="120"/>
      <c r="H572" s="120"/>
      <c r="I572" s="120"/>
      <c r="J572" s="120"/>
      <c r="K572" s="120">
        <v>9.0</v>
      </c>
      <c r="L572" s="118" t="s">
        <v>5006</v>
      </c>
      <c r="M572" s="121" t="s">
        <v>5007</v>
      </c>
      <c r="N572" s="120">
        <v>9.0</v>
      </c>
      <c r="O572" s="118" t="s">
        <v>5008</v>
      </c>
      <c r="P572" s="134" t="s">
        <v>5009</v>
      </c>
      <c r="Q572" s="27"/>
      <c r="R572" s="122"/>
      <c r="S572" s="122"/>
      <c r="T572" s="122"/>
      <c r="U572" s="122"/>
      <c r="V572" s="122"/>
      <c r="W572" s="122"/>
    </row>
    <row r="573" ht="15.75" customHeight="1">
      <c r="A573" s="133">
        <v>570.0</v>
      </c>
      <c r="B573" s="115" t="s">
        <v>2961</v>
      </c>
      <c r="C573" s="115" t="s">
        <v>4965</v>
      </c>
      <c r="D573" s="22"/>
      <c r="E573" s="22"/>
      <c r="F573" s="120"/>
      <c r="G573" s="120"/>
      <c r="H573" s="120"/>
      <c r="I573" s="120"/>
      <c r="J573" s="120"/>
      <c r="K573" s="120"/>
      <c r="L573" s="115"/>
      <c r="M573" s="148"/>
      <c r="N573" s="120">
        <v>10.0</v>
      </c>
      <c r="O573" s="118" t="s">
        <v>5010</v>
      </c>
      <c r="P573" s="134" t="s">
        <v>5011</v>
      </c>
      <c r="Q573" s="27"/>
      <c r="R573" s="122"/>
      <c r="S573" s="122"/>
      <c r="T573" s="122"/>
      <c r="U573" s="122"/>
      <c r="V573" s="122"/>
      <c r="W573" s="122"/>
    </row>
    <row r="574" ht="15.75" customHeight="1">
      <c r="A574" s="135">
        <v>571.0</v>
      </c>
      <c r="B574" s="115" t="s">
        <v>2961</v>
      </c>
      <c r="C574" s="115" t="s">
        <v>4965</v>
      </c>
      <c r="D574" s="22"/>
      <c r="E574" s="22"/>
      <c r="F574" s="120"/>
      <c r="G574" s="120"/>
      <c r="H574" s="120"/>
      <c r="I574" s="120"/>
      <c r="J574" s="120"/>
      <c r="K574" s="120"/>
      <c r="L574" s="115"/>
      <c r="M574" s="148"/>
      <c r="N574" s="120">
        <v>11.0</v>
      </c>
      <c r="O574" s="118" t="s">
        <v>5012</v>
      </c>
      <c r="P574" s="134" t="s">
        <v>5013</v>
      </c>
      <c r="Q574" s="27"/>
      <c r="R574" s="122"/>
      <c r="S574" s="122"/>
      <c r="T574" s="122"/>
      <c r="U574" s="122"/>
      <c r="V574" s="122"/>
      <c r="W574" s="122"/>
    </row>
    <row r="575" ht="15.75" customHeight="1">
      <c r="A575" s="133">
        <v>572.0</v>
      </c>
      <c r="B575" s="115" t="s">
        <v>2961</v>
      </c>
      <c r="C575" s="115" t="s">
        <v>4965</v>
      </c>
      <c r="D575" s="22"/>
      <c r="E575" s="22"/>
      <c r="F575" s="120"/>
      <c r="G575" s="120"/>
      <c r="H575" s="120"/>
      <c r="I575" s="120"/>
      <c r="J575" s="120"/>
      <c r="K575" s="120"/>
      <c r="L575" s="115"/>
      <c r="M575" s="148"/>
      <c r="N575" s="120">
        <v>12.0</v>
      </c>
      <c r="O575" s="118" t="s">
        <v>5014</v>
      </c>
      <c r="P575" s="134" t="s">
        <v>5015</v>
      </c>
      <c r="Q575" s="27"/>
      <c r="R575" s="122"/>
      <c r="S575" s="122"/>
      <c r="T575" s="122"/>
      <c r="U575" s="122"/>
      <c r="V575" s="122"/>
      <c r="W575" s="122"/>
    </row>
    <row r="576" ht="15.75" customHeight="1">
      <c r="A576" s="133">
        <v>573.0</v>
      </c>
      <c r="B576" s="115" t="s">
        <v>2961</v>
      </c>
      <c r="C576" s="115" t="s">
        <v>4965</v>
      </c>
      <c r="D576" s="22"/>
      <c r="E576" s="22"/>
      <c r="F576" s="120"/>
      <c r="G576" s="120"/>
      <c r="H576" s="120"/>
      <c r="I576" s="120"/>
      <c r="J576" s="120"/>
      <c r="K576" s="120"/>
      <c r="L576" s="115"/>
      <c r="M576" s="148"/>
      <c r="N576" s="120">
        <v>13.0</v>
      </c>
      <c r="O576" s="118" t="s">
        <v>5016</v>
      </c>
      <c r="P576" s="134" t="s">
        <v>5017</v>
      </c>
      <c r="Q576" s="27"/>
      <c r="R576" s="122"/>
      <c r="S576" s="122"/>
      <c r="T576" s="122"/>
      <c r="U576" s="122"/>
      <c r="V576" s="122"/>
      <c r="W576" s="122"/>
    </row>
    <row r="577" ht="15.75" customHeight="1">
      <c r="A577" s="135">
        <v>574.0</v>
      </c>
      <c r="B577" s="115" t="s">
        <v>2961</v>
      </c>
      <c r="C577" s="115" t="s">
        <v>4965</v>
      </c>
      <c r="D577" s="22"/>
      <c r="E577" s="22"/>
      <c r="F577" s="120"/>
      <c r="G577" s="120"/>
      <c r="H577" s="120"/>
      <c r="I577" s="120"/>
      <c r="J577" s="120"/>
      <c r="K577" s="120"/>
      <c r="L577" s="120"/>
      <c r="M577" s="123"/>
      <c r="N577" s="120">
        <v>14.0</v>
      </c>
      <c r="O577" s="118" t="s">
        <v>5018</v>
      </c>
      <c r="P577" s="134" t="s">
        <v>5019</v>
      </c>
      <c r="Q577" s="27"/>
      <c r="R577" s="122"/>
      <c r="S577" s="122"/>
      <c r="T577" s="122"/>
      <c r="U577" s="122"/>
      <c r="V577" s="122"/>
      <c r="W577" s="122"/>
    </row>
    <row r="578" ht="15.75" customHeight="1">
      <c r="A578" s="133">
        <v>575.0</v>
      </c>
      <c r="B578" s="115" t="s">
        <v>2961</v>
      </c>
      <c r="C578" s="115" t="s">
        <v>4965</v>
      </c>
      <c r="D578" s="22"/>
      <c r="E578" s="22"/>
      <c r="F578" s="120"/>
      <c r="G578" s="120"/>
      <c r="H578" s="120"/>
      <c r="I578" s="120"/>
      <c r="J578" s="120"/>
      <c r="K578" s="120"/>
      <c r="L578" s="120"/>
      <c r="M578" s="123"/>
      <c r="N578" s="120">
        <v>15.0</v>
      </c>
      <c r="O578" s="118" t="s">
        <v>5020</v>
      </c>
      <c r="P578" s="134" t="s">
        <v>5021</v>
      </c>
      <c r="Q578" s="27"/>
      <c r="R578" s="122"/>
      <c r="S578" s="122"/>
      <c r="T578" s="122"/>
      <c r="U578" s="122"/>
      <c r="V578" s="122"/>
      <c r="W578" s="122"/>
    </row>
    <row r="579" ht="15.75" customHeight="1">
      <c r="A579" s="133">
        <v>576.0</v>
      </c>
      <c r="B579" s="155" t="s">
        <v>2961</v>
      </c>
      <c r="C579" s="155" t="s">
        <v>4965</v>
      </c>
      <c r="D579" s="62"/>
      <c r="E579" s="62"/>
      <c r="F579" s="150"/>
      <c r="G579" s="150"/>
      <c r="H579" s="150"/>
      <c r="I579" s="150"/>
      <c r="J579" s="150"/>
      <c r="K579" s="150"/>
      <c r="L579" s="150"/>
      <c r="M579" s="151"/>
      <c r="N579" s="150">
        <v>16.0</v>
      </c>
      <c r="O579" s="157" t="s">
        <v>5022</v>
      </c>
      <c r="P579" s="159" t="s">
        <v>5023</v>
      </c>
      <c r="Q579" s="34"/>
      <c r="R579" s="122"/>
      <c r="S579" s="122"/>
      <c r="T579" s="122"/>
      <c r="U579" s="122"/>
      <c r="V579" s="122"/>
      <c r="W579" s="122"/>
    </row>
    <row r="580" ht="15.75" customHeight="1">
      <c r="A580" s="135">
        <v>577.0</v>
      </c>
      <c r="B580" s="141" t="s">
        <v>2961</v>
      </c>
      <c r="C580" s="141" t="s">
        <v>4965</v>
      </c>
      <c r="D580" s="142" t="s">
        <v>5024</v>
      </c>
      <c r="E580" s="143">
        <v>36.0</v>
      </c>
      <c r="F580" s="115" t="s">
        <v>5025</v>
      </c>
      <c r="G580" s="144" t="s">
        <v>5024</v>
      </c>
      <c r="H580" s="145">
        <v>1.0</v>
      </c>
      <c r="I580" s="144" t="s">
        <v>5026</v>
      </c>
      <c r="J580" s="144" t="s">
        <v>5027</v>
      </c>
      <c r="K580" s="145">
        <v>1.0</v>
      </c>
      <c r="L580" s="144" t="s">
        <v>5028</v>
      </c>
      <c r="M580" s="146" t="s">
        <v>5029</v>
      </c>
      <c r="N580" s="145">
        <v>1.0</v>
      </c>
      <c r="O580" s="144" t="s">
        <v>5030</v>
      </c>
      <c r="P580" s="149" t="s">
        <v>5031</v>
      </c>
      <c r="Q580" s="147">
        <v>24.0</v>
      </c>
      <c r="R580" s="122"/>
      <c r="S580" s="122"/>
      <c r="T580" s="122"/>
      <c r="U580" s="122"/>
      <c r="V580" s="122"/>
      <c r="W580" s="122"/>
    </row>
    <row r="581" ht="15.75" customHeight="1">
      <c r="A581" s="133">
        <v>578.0</v>
      </c>
      <c r="B581" s="115" t="s">
        <v>2961</v>
      </c>
      <c r="C581" s="115" t="s">
        <v>4965</v>
      </c>
      <c r="D581" s="22"/>
      <c r="E581" s="22"/>
      <c r="F581" s="118" t="s">
        <v>5032</v>
      </c>
      <c r="G581" s="118" t="s">
        <v>5033</v>
      </c>
      <c r="H581" s="120"/>
      <c r="I581" s="115"/>
      <c r="J581" s="115"/>
      <c r="K581" s="120">
        <v>2.0</v>
      </c>
      <c r="L581" s="118" t="s">
        <v>5034</v>
      </c>
      <c r="M581" s="121" t="s">
        <v>5035</v>
      </c>
      <c r="N581" s="120">
        <v>2.0</v>
      </c>
      <c r="O581" s="118" t="s">
        <v>5036</v>
      </c>
      <c r="P581" s="134" t="s">
        <v>5037</v>
      </c>
      <c r="Q581" s="27"/>
      <c r="R581" s="122"/>
      <c r="S581" s="122"/>
      <c r="T581" s="122"/>
      <c r="U581" s="122"/>
      <c r="V581" s="122"/>
      <c r="W581" s="122"/>
    </row>
    <row r="582" ht="15.75" customHeight="1">
      <c r="A582" s="133">
        <v>579.0</v>
      </c>
      <c r="B582" s="115" t="s">
        <v>2961</v>
      </c>
      <c r="C582" s="115" t="s">
        <v>4965</v>
      </c>
      <c r="D582" s="22"/>
      <c r="E582" s="22"/>
      <c r="F582" s="115"/>
      <c r="G582" s="115"/>
      <c r="H582" s="120"/>
      <c r="I582" s="115"/>
      <c r="J582" s="115"/>
      <c r="K582" s="120">
        <v>3.0</v>
      </c>
      <c r="L582" s="118" t="s">
        <v>5038</v>
      </c>
      <c r="M582" s="121" t="s">
        <v>5039</v>
      </c>
      <c r="N582" s="120">
        <v>3.0</v>
      </c>
      <c r="O582" s="118" t="s">
        <v>5040</v>
      </c>
      <c r="P582" s="134" t="s">
        <v>5041</v>
      </c>
      <c r="Q582" s="27"/>
      <c r="R582" s="122"/>
      <c r="S582" s="122"/>
      <c r="T582" s="122"/>
      <c r="U582" s="122"/>
      <c r="V582" s="122"/>
      <c r="W582" s="122"/>
    </row>
    <row r="583" ht="15.75" customHeight="1">
      <c r="A583" s="135">
        <v>580.0</v>
      </c>
      <c r="B583" s="115" t="s">
        <v>2961</v>
      </c>
      <c r="C583" s="115" t="s">
        <v>4965</v>
      </c>
      <c r="D583" s="22"/>
      <c r="E583" s="22"/>
      <c r="F583" s="118"/>
      <c r="G583" s="115"/>
      <c r="H583" s="120"/>
      <c r="I583" s="120"/>
      <c r="J583" s="120"/>
      <c r="K583" s="120">
        <v>4.0</v>
      </c>
      <c r="L583" s="118" t="s">
        <v>5042</v>
      </c>
      <c r="M583" s="121" t="s">
        <v>5043</v>
      </c>
      <c r="N583" s="120">
        <v>4.0</v>
      </c>
      <c r="O583" s="118" t="s">
        <v>5044</v>
      </c>
      <c r="P583" s="134" t="s">
        <v>5045</v>
      </c>
      <c r="Q583" s="27"/>
      <c r="R583" s="122"/>
      <c r="S583" s="122"/>
      <c r="T583" s="122"/>
      <c r="U583" s="122"/>
      <c r="V583" s="122"/>
      <c r="W583" s="122"/>
    </row>
    <row r="584" ht="15.75" customHeight="1">
      <c r="A584" s="133">
        <v>581.0</v>
      </c>
      <c r="B584" s="115" t="s">
        <v>2961</v>
      </c>
      <c r="C584" s="115" t="s">
        <v>4965</v>
      </c>
      <c r="D584" s="22"/>
      <c r="E584" s="22"/>
      <c r="F584" s="120"/>
      <c r="G584" s="120"/>
      <c r="H584" s="120"/>
      <c r="I584" s="120"/>
      <c r="J584" s="120"/>
      <c r="K584" s="120">
        <v>5.0</v>
      </c>
      <c r="L584" s="118" t="s">
        <v>5046</v>
      </c>
      <c r="M584" s="121" t="s">
        <v>5047</v>
      </c>
      <c r="N584" s="120">
        <v>5.0</v>
      </c>
      <c r="O584" s="118" t="s">
        <v>5048</v>
      </c>
      <c r="P584" s="134" t="s">
        <v>5049</v>
      </c>
      <c r="Q584" s="27"/>
      <c r="R584" s="122"/>
      <c r="S584" s="122"/>
      <c r="T584" s="122"/>
      <c r="U584" s="122"/>
      <c r="V584" s="122"/>
      <c r="W584" s="122"/>
    </row>
    <row r="585" ht="15.75" customHeight="1">
      <c r="A585" s="133">
        <v>582.0</v>
      </c>
      <c r="B585" s="115" t="s">
        <v>2961</v>
      </c>
      <c r="C585" s="115" t="s">
        <v>4965</v>
      </c>
      <c r="D585" s="22"/>
      <c r="E585" s="22"/>
      <c r="F585" s="120"/>
      <c r="G585" s="120"/>
      <c r="H585" s="120"/>
      <c r="I585" s="120"/>
      <c r="J585" s="120"/>
      <c r="K585" s="120">
        <v>6.0</v>
      </c>
      <c r="L585" s="118" t="s">
        <v>5050</v>
      </c>
      <c r="M585" s="121" t="s">
        <v>5051</v>
      </c>
      <c r="N585" s="120">
        <v>6.0</v>
      </c>
      <c r="O585" s="118" t="s">
        <v>5052</v>
      </c>
      <c r="P585" s="134" t="s">
        <v>5053</v>
      </c>
      <c r="Q585" s="27"/>
      <c r="R585" s="122"/>
      <c r="S585" s="122"/>
      <c r="T585" s="122"/>
      <c r="U585" s="122"/>
      <c r="V585" s="122"/>
      <c r="W585" s="122"/>
    </row>
    <row r="586" ht="15.75" customHeight="1">
      <c r="A586" s="135">
        <v>583.0</v>
      </c>
      <c r="B586" s="115" t="s">
        <v>2961</v>
      </c>
      <c r="C586" s="115" t="s">
        <v>4965</v>
      </c>
      <c r="D586" s="22"/>
      <c r="E586" s="22"/>
      <c r="F586" s="120"/>
      <c r="G586" s="120"/>
      <c r="H586" s="120"/>
      <c r="I586" s="120"/>
      <c r="J586" s="120"/>
      <c r="K586" s="120">
        <v>7.0</v>
      </c>
      <c r="L586" s="118" t="s">
        <v>5054</v>
      </c>
      <c r="M586" s="121" t="s">
        <v>5055</v>
      </c>
      <c r="N586" s="120">
        <v>7.0</v>
      </c>
      <c r="O586" s="118" t="s">
        <v>5056</v>
      </c>
      <c r="P586" s="134" t="s">
        <v>5057</v>
      </c>
      <c r="Q586" s="27"/>
      <c r="R586" s="122"/>
      <c r="S586" s="122"/>
      <c r="T586" s="122"/>
      <c r="U586" s="122"/>
      <c r="V586" s="122"/>
      <c r="W586" s="122"/>
    </row>
    <row r="587" ht="15.75" customHeight="1">
      <c r="A587" s="133">
        <v>584.0</v>
      </c>
      <c r="B587" s="115" t="s">
        <v>2961</v>
      </c>
      <c r="C587" s="115" t="s">
        <v>4965</v>
      </c>
      <c r="D587" s="22"/>
      <c r="E587" s="22"/>
      <c r="F587" s="120"/>
      <c r="G587" s="120"/>
      <c r="H587" s="120"/>
      <c r="I587" s="120"/>
      <c r="J587" s="120"/>
      <c r="K587" s="120">
        <v>8.0</v>
      </c>
      <c r="L587" s="118" t="s">
        <v>5058</v>
      </c>
      <c r="M587" s="121" t="s">
        <v>5059</v>
      </c>
      <c r="N587" s="120">
        <v>8.0</v>
      </c>
      <c r="O587" s="118" t="s">
        <v>5060</v>
      </c>
      <c r="P587" s="134" t="s">
        <v>5061</v>
      </c>
      <c r="Q587" s="27"/>
      <c r="R587" s="122"/>
      <c r="S587" s="122"/>
      <c r="T587" s="122"/>
      <c r="U587" s="122"/>
      <c r="V587" s="122"/>
      <c r="W587" s="122"/>
    </row>
    <row r="588" ht="15.75" customHeight="1">
      <c r="A588" s="133">
        <v>585.0</v>
      </c>
      <c r="B588" s="115" t="s">
        <v>2961</v>
      </c>
      <c r="C588" s="115" t="s">
        <v>4965</v>
      </c>
      <c r="D588" s="22"/>
      <c r="E588" s="22"/>
      <c r="F588" s="120"/>
      <c r="G588" s="120"/>
      <c r="H588" s="120"/>
      <c r="I588" s="120"/>
      <c r="J588" s="120"/>
      <c r="K588" s="120">
        <v>9.0</v>
      </c>
      <c r="L588" s="118" t="s">
        <v>5062</v>
      </c>
      <c r="M588" s="121" t="s">
        <v>5063</v>
      </c>
      <c r="N588" s="120">
        <v>9.0</v>
      </c>
      <c r="O588" s="118" t="s">
        <v>5064</v>
      </c>
      <c r="P588" s="134" t="s">
        <v>5065</v>
      </c>
      <c r="Q588" s="27"/>
      <c r="R588" s="122"/>
      <c r="S588" s="122"/>
      <c r="T588" s="122"/>
      <c r="U588" s="122"/>
      <c r="V588" s="122"/>
      <c r="W588" s="122"/>
    </row>
    <row r="589" ht="15.75" customHeight="1">
      <c r="A589" s="135">
        <v>586.0</v>
      </c>
      <c r="B589" s="115" t="s">
        <v>2961</v>
      </c>
      <c r="C589" s="115" t="s">
        <v>4965</v>
      </c>
      <c r="D589" s="22"/>
      <c r="E589" s="22"/>
      <c r="F589" s="120"/>
      <c r="G589" s="120"/>
      <c r="H589" s="120"/>
      <c r="I589" s="120"/>
      <c r="J589" s="120"/>
      <c r="K589" s="120">
        <v>10.0</v>
      </c>
      <c r="L589" s="118" t="s">
        <v>5066</v>
      </c>
      <c r="M589" s="121" t="s">
        <v>5067</v>
      </c>
      <c r="N589" s="120">
        <v>10.0</v>
      </c>
      <c r="O589" s="118" t="s">
        <v>5068</v>
      </c>
      <c r="P589" s="134" t="s">
        <v>5069</v>
      </c>
      <c r="Q589" s="27"/>
      <c r="R589" s="122"/>
      <c r="S589" s="122"/>
      <c r="T589" s="122"/>
      <c r="U589" s="122"/>
      <c r="V589" s="122"/>
      <c r="W589" s="122"/>
    </row>
    <row r="590" ht="15.75" customHeight="1">
      <c r="A590" s="133">
        <v>587.0</v>
      </c>
      <c r="B590" s="155" t="s">
        <v>2961</v>
      </c>
      <c r="C590" s="155" t="s">
        <v>4965</v>
      </c>
      <c r="D590" s="62"/>
      <c r="E590" s="62"/>
      <c r="F590" s="150"/>
      <c r="G590" s="150"/>
      <c r="H590" s="150"/>
      <c r="I590" s="150"/>
      <c r="J590" s="150"/>
      <c r="K590" s="150"/>
      <c r="L590" s="155"/>
      <c r="M590" s="176"/>
      <c r="N590" s="150">
        <v>11.0</v>
      </c>
      <c r="O590" s="157" t="s">
        <v>5070</v>
      </c>
      <c r="P590" s="159" t="s">
        <v>5071</v>
      </c>
      <c r="Q590" s="27"/>
      <c r="R590" s="122"/>
      <c r="S590" s="122"/>
      <c r="T590" s="122"/>
      <c r="U590" s="122"/>
      <c r="V590" s="122"/>
      <c r="W590" s="122"/>
    </row>
    <row r="591" ht="15.75" customHeight="1">
      <c r="A591" s="133">
        <v>588.0</v>
      </c>
      <c r="B591" s="141" t="s">
        <v>2961</v>
      </c>
      <c r="C591" s="141" t="s">
        <v>4965</v>
      </c>
      <c r="D591" s="142" t="s">
        <v>5072</v>
      </c>
      <c r="E591" s="143">
        <v>37.0</v>
      </c>
      <c r="F591" s="115" t="s">
        <v>5073</v>
      </c>
      <c r="G591" s="144" t="s">
        <v>5072</v>
      </c>
      <c r="H591" s="145">
        <v>1.0</v>
      </c>
      <c r="I591" s="144" t="s">
        <v>5074</v>
      </c>
      <c r="J591" s="144" t="s">
        <v>5075</v>
      </c>
      <c r="K591" s="145">
        <v>1.0</v>
      </c>
      <c r="L591" s="144" t="s">
        <v>5076</v>
      </c>
      <c r="M591" s="146" t="s">
        <v>5077</v>
      </c>
      <c r="N591" s="145">
        <v>1.0</v>
      </c>
      <c r="O591" s="144" t="s">
        <v>5078</v>
      </c>
      <c r="P591" s="149" t="s">
        <v>5079</v>
      </c>
      <c r="Q591" s="147">
        <v>32.0</v>
      </c>
      <c r="R591" s="122"/>
      <c r="S591" s="122"/>
      <c r="T591" s="122"/>
      <c r="U591" s="122"/>
      <c r="V591" s="122"/>
      <c r="W591" s="122"/>
    </row>
    <row r="592" ht="15.75" customHeight="1">
      <c r="A592" s="135">
        <v>589.0</v>
      </c>
      <c r="B592" s="115" t="s">
        <v>2961</v>
      </c>
      <c r="C592" s="115" t="s">
        <v>4965</v>
      </c>
      <c r="D592" s="22"/>
      <c r="E592" s="22"/>
      <c r="F592" s="120"/>
      <c r="G592" s="120"/>
      <c r="H592" s="120">
        <v>2.0</v>
      </c>
      <c r="I592" s="118" t="s">
        <v>5080</v>
      </c>
      <c r="J592" s="118" t="s">
        <v>5081</v>
      </c>
      <c r="K592" s="120">
        <v>2.0</v>
      </c>
      <c r="L592" s="118" t="s">
        <v>5082</v>
      </c>
      <c r="M592" s="121" t="s">
        <v>5083</v>
      </c>
      <c r="N592" s="120">
        <v>2.0</v>
      </c>
      <c r="O592" s="118" t="s">
        <v>5084</v>
      </c>
      <c r="P592" s="134" t="s">
        <v>5085</v>
      </c>
      <c r="Q592" s="27"/>
      <c r="R592" s="122"/>
      <c r="S592" s="122"/>
      <c r="T592" s="122"/>
      <c r="U592" s="122"/>
      <c r="V592" s="122"/>
      <c r="W592" s="122"/>
    </row>
    <row r="593" ht="15.75" customHeight="1">
      <c r="A593" s="133">
        <v>590.0</v>
      </c>
      <c r="B593" s="115" t="s">
        <v>2961</v>
      </c>
      <c r="C593" s="115" t="s">
        <v>4965</v>
      </c>
      <c r="D593" s="22"/>
      <c r="E593" s="22"/>
      <c r="F593" s="120"/>
      <c r="G593" s="120"/>
      <c r="H593" s="120">
        <v>3.0</v>
      </c>
      <c r="I593" s="118" t="s">
        <v>5086</v>
      </c>
      <c r="J593" s="118" t="s">
        <v>5087</v>
      </c>
      <c r="K593" s="120">
        <v>3.0</v>
      </c>
      <c r="L593" s="118" t="s">
        <v>5088</v>
      </c>
      <c r="M593" s="121" t="s">
        <v>5089</v>
      </c>
      <c r="N593" s="120">
        <v>3.0</v>
      </c>
      <c r="O593" s="118" t="s">
        <v>5090</v>
      </c>
      <c r="P593" s="134" t="s">
        <v>5091</v>
      </c>
      <c r="Q593" s="27"/>
      <c r="R593" s="122"/>
      <c r="S593" s="122"/>
      <c r="T593" s="122"/>
      <c r="U593" s="122"/>
      <c r="V593" s="122"/>
      <c r="W593" s="122"/>
    </row>
    <row r="594" ht="15.75" customHeight="1">
      <c r="A594" s="133">
        <v>591.0</v>
      </c>
      <c r="B594" s="115" t="s">
        <v>2961</v>
      </c>
      <c r="C594" s="115" t="s">
        <v>4965</v>
      </c>
      <c r="D594" s="22"/>
      <c r="E594" s="22"/>
      <c r="F594" s="120"/>
      <c r="G594" s="120"/>
      <c r="H594" s="120"/>
      <c r="I594" s="118"/>
      <c r="J594" s="115"/>
      <c r="K594" s="120">
        <v>4.0</v>
      </c>
      <c r="L594" s="118" t="s">
        <v>5092</v>
      </c>
      <c r="M594" s="121" t="s">
        <v>5093</v>
      </c>
      <c r="N594" s="120">
        <v>4.0</v>
      </c>
      <c r="O594" s="118" t="s">
        <v>5094</v>
      </c>
      <c r="P594" s="134" t="s">
        <v>5095</v>
      </c>
      <c r="Q594" s="27"/>
      <c r="R594" s="122"/>
      <c r="S594" s="122"/>
      <c r="T594" s="122"/>
      <c r="U594" s="122"/>
      <c r="V594" s="122"/>
      <c r="W594" s="122"/>
    </row>
    <row r="595" ht="15.75" customHeight="1">
      <c r="A595" s="135">
        <v>592.0</v>
      </c>
      <c r="B595" s="115" t="s">
        <v>2961</v>
      </c>
      <c r="C595" s="115" t="s">
        <v>4965</v>
      </c>
      <c r="D595" s="22"/>
      <c r="E595" s="22"/>
      <c r="F595" s="120"/>
      <c r="G595" s="120"/>
      <c r="H595" s="120"/>
      <c r="I595" s="120"/>
      <c r="J595" s="120"/>
      <c r="K595" s="120">
        <v>5.0</v>
      </c>
      <c r="L595" s="118" t="s">
        <v>5096</v>
      </c>
      <c r="M595" s="121" t="s">
        <v>5097</v>
      </c>
      <c r="N595" s="120">
        <v>5.0</v>
      </c>
      <c r="O595" s="118" t="s">
        <v>5098</v>
      </c>
      <c r="P595" s="134" t="s">
        <v>5099</v>
      </c>
      <c r="Q595" s="27"/>
      <c r="R595" s="122"/>
      <c r="S595" s="122"/>
      <c r="T595" s="122"/>
      <c r="U595" s="122"/>
      <c r="V595" s="122"/>
      <c r="W595" s="122"/>
    </row>
    <row r="596" ht="15.75" customHeight="1">
      <c r="A596" s="133">
        <v>593.0</v>
      </c>
      <c r="B596" s="115" t="s">
        <v>2961</v>
      </c>
      <c r="C596" s="115" t="s">
        <v>4965</v>
      </c>
      <c r="D596" s="22"/>
      <c r="E596" s="22"/>
      <c r="F596" s="120"/>
      <c r="G596" s="120"/>
      <c r="H596" s="120"/>
      <c r="I596" s="120"/>
      <c r="J596" s="120"/>
      <c r="K596" s="120">
        <v>6.0</v>
      </c>
      <c r="L596" s="118" t="s">
        <v>5100</v>
      </c>
      <c r="M596" s="121" t="s">
        <v>5101</v>
      </c>
      <c r="N596" s="120">
        <v>6.0</v>
      </c>
      <c r="O596" s="118" t="s">
        <v>5102</v>
      </c>
      <c r="P596" s="134" t="s">
        <v>5103</v>
      </c>
      <c r="Q596" s="27"/>
      <c r="R596" s="122"/>
      <c r="S596" s="122"/>
      <c r="T596" s="122"/>
      <c r="U596" s="122"/>
      <c r="V596" s="122"/>
      <c r="W596" s="122"/>
    </row>
    <row r="597" ht="15.75" customHeight="1">
      <c r="A597" s="133">
        <v>594.0</v>
      </c>
      <c r="B597" s="115" t="s">
        <v>2961</v>
      </c>
      <c r="C597" s="115" t="s">
        <v>4965</v>
      </c>
      <c r="D597" s="22"/>
      <c r="E597" s="22"/>
      <c r="F597" s="120"/>
      <c r="G597" s="120"/>
      <c r="H597" s="120"/>
      <c r="I597" s="120"/>
      <c r="J597" s="120"/>
      <c r="K597" s="120">
        <v>7.0</v>
      </c>
      <c r="L597" s="118" t="s">
        <v>5104</v>
      </c>
      <c r="M597" s="121" t="s">
        <v>5105</v>
      </c>
      <c r="N597" s="120">
        <v>7.0</v>
      </c>
      <c r="O597" s="118" t="s">
        <v>5106</v>
      </c>
      <c r="P597" s="134" t="s">
        <v>5107</v>
      </c>
      <c r="Q597" s="27"/>
      <c r="R597" s="122"/>
      <c r="S597" s="122"/>
      <c r="T597" s="122"/>
      <c r="U597" s="122"/>
      <c r="V597" s="122"/>
      <c r="W597" s="122"/>
    </row>
    <row r="598" ht="15.75" customHeight="1">
      <c r="A598" s="135">
        <v>595.0</v>
      </c>
      <c r="B598" s="115" t="s">
        <v>2961</v>
      </c>
      <c r="C598" s="115" t="s">
        <v>4965</v>
      </c>
      <c r="D598" s="22"/>
      <c r="E598" s="22"/>
      <c r="F598" s="120"/>
      <c r="G598" s="120"/>
      <c r="H598" s="120"/>
      <c r="I598" s="120"/>
      <c r="J598" s="120"/>
      <c r="K598" s="120">
        <v>8.0</v>
      </c>
      <c r="L598" s="118" t="s">
        <v>5108</v>
      </c>
      <c r="M598" s="121" t="s">
        <v>5109</v>
      </c>
      <c r="N598" s="120">
        <v>8.0</v>
      </c>
      <c r="O598" s="118" t="s">
        <v>5110</v>
      </c>
      <c r="P598" s="134" t="s">
        <v>5111</v>
      </c>
      <c r="Q598" s="27"/>
      <c r="R598" s="122"/>
      <c r="S598" s="122"/>
      <c r="T598" s="122"/>
      <c r="U598" s="122"/>
      <c r="V598" s="122"/>
      <c r="W598" s="122"/>
    </row>
    <row r="599" ht="15.75" customHeight="1">
      <c r="A599" s="133">
        <v>596.0</v>
      </c>
      <c r="B599" s="115" t="s">
        <v>2961</v>
      </c>
      <c r="C599" s="115" t="s">
        <v>4965</v>
      </c>
      <c r="D599" s="22"/>
      <c r="E599" s="22"/>
      <c r="F599" s="120"/>
      <c r="G599" s="120"/>
      <c r="H599" s="120"/>
      <c r="I599" s="120"/>
      <c r="J599" s="120"/>
      <c r="K599" s="120">
        <v>9.0</v>
      </c>
      <c r="L599" s="118" t="s">
        <v>5112</v>
      </c>
      <c r="M599" s="121" t="s">
        <v>5113</v>
      </c>
      <c r="N599" s="120">
        <v>9.0</v>
      </c>
      <c r="O599" s="118" t="s">
        <v>5114</v>
      </c>
      <c r="P599" s="134" t="s">
        <v>5115</v>
      </c>
      <c r="Q599" s="27"/>
      <c r="R599" s="122"/>
      <c r="S599" s="122"/>
      <c r="T599" s="122"/>
      <c r="U599" s="122"/>
      <c r="V599" s="122"/>
      <c r="W599" s="122"/>
    </row>
    <row r="600" ht="15.75" customHeight="1">
      <c r="A600" s="133">
        <v>597.0</v>
      </c>
      <c r="B600" s="115" t="s">
        <v>2961</v>
      </c>
      <c r="C600" s="115" t="s">
        <v>4965</v>
      </c>
      <c r="D600" s="22"/>
      <c r="E600" s="22"/>
      <c r="F600" s="120"/>
      <c r="G600" s="120"/>
      <c r="H600" s="120"/>
      <c r="I600" s="120"/>
      <c r="J600" s="120"/>
      <c r="K600" s="120">
        <v>10.0</v>
      </c>
      <c r="L600" s="118" t="s">
        <v>5116</v>
      </c>
      <c r="M600" s="121" t="s">
        <v>5117</v>
      </c>
      <c r="N600" s="120">
        <v>10.0</v>
      </c>
      <c r="O600" s="118" t="s">
        <v>5118</v>
      </c>
      <c r="P600" s="134" t="s">
        <v>5119</v>
      </c>
      <c r="Q600" s="27"/>
      <c r="R600" s="122"/>
      <c r="S600" s="122"/>
      <c r="T600" s="122"/>
      <c r="U600" s="122"/>
      <c r="V600" s="122"/>
      <c r="W600" s="122"/>
    </row>
    <row r="601" ht="15.75" customHeight="1">
      <c r="A601" s="135">
        <v>598.0</v>
      </c>
      <c r="B601" s="115" t="s">
        <v>2961</v>
      </c>
      <c r="C601" s="115" t="s">
        <v>4965</v>
      </c>
      <c r="D601" s="22"/>
      <c r="E601" s="22"/>
      <c r="F601" s="120"/>
      <c r="G601" s="120"/>
      <c r="H601" s="120"/>
      <c r="I601" s="120"/>
      <c r="J601" s="120"/>
      <c r="K601" s="120">
        <v>11.0</v>
      </c>
      <c r="L601" s="118" t="s">
        <v>5120</v>
      </c>
      <c r="M601" s="121" t="s">
        <v>5121</v>
      </c>
      <c r="N601" s="120">
        <v>11.0</v>
      </c>
      <c r="O601" s="118" t="s">
        <v>5122</v>
      </c>
      <c r="P601" s="134" t="s">
        <v>5123</v>
      </c>
      <c r="Q601" s="27"/>
      <c r="R601" s="122"/>
      <c r="S601" s="122"/>
      <c r="T601" s="122"/>
      <c r="U601" s="122"/>
      <c r="V601" s="122"/>
      <c r="W601" s="122"/>
    </row>
    <row r="602" ht="15.75" customHeight="1">
      <c r="A602" s="133">
        <v>599.0</v>
      </c>
      <c r="B602" s="115" t="s">
        <v>2961</v>
      </c>
      <c r="C602" s="115" t="s">
        <v>4965</v>
      </c>
      <c r="D602" s="22"/>
      <c r="E602" s="22"/>
      <c r="F602" s="120"/>
      <c r="G602" s="120"/>
      <c r="H602" s="120"/>
      <c r="I602" s="120"/>
      <c r="J602" s="120"/>
      <c r="K602" s="120">
        <v>12.0</v>
      </c>
      <c r="L602" s="118" t="s">
        <v>5124</v>
      </c>
      <c r="M602" s="121" t="s">
        <v>5125</v>
      </c>
      <c r="N602" s="120">
        <v>12.0</v>
      </c>
      <c r="O602" s="118" t="s">
        <v>5126</v>
      </c>
      <c r="P602" s="134" t="s">
        <v>5127</v>
      </c>
      <c r="Q602" s="27"/>
      <c r="R602" s="122"/>
      <c r="S602" s="122"/>
      <c r="T602" s="122"/>
      <c r="U602" s="122"/>
      <c r="V602" s="122"/>
      <c r="W602" s="122"/>
    </row>
    <row r="603" ht="15.75" customHeight="1">
      <c r="A603" s="133">
        <v>600.0</v>
      </c>
      <c r="B603" s="115" t="s">
        <v>2961</v>
      </c>
      <c r="C603" s="115" t="s">
        <v>4965</v>
      </c>
      <c r="D603" s="22"/>
      <c r="E603" s="22"/>
      <c r="F603" s="120"/>
      <c r="G603" s="120"/>
      <c r="H603" s="120"/>
      <c r="I603" s="120"/>
      <c r="J603" s="120"/>
      <c r="K603" s="120">
        <v>13.0</v>
      </c>
      <c r="L603" s="118" t="s">
        <v>5128</v>
      </c>
      <c r="M603" s="121" t="s">
        <v>5129</v>
      </c>
      <c r="N603" s="120">
        <v>13.0</v>
      </c>
      <c r="O603" s="118" t="s">
        <v>5130</v>
      </c>
      <c r="P603" s="134" t="s">
        <v>5131</v>
      </c>
      <c r="Q603" s="27"/>
      <c r="R603" s="122"/>
      <c r="S603" s="122"/>
      <c r="T603" s="122"/>
      <c r="U603" s="122"/>
      <c r="V603" s="122"/>
      <c r="W603" s="122"/>
    </row>
    <row r="604" ht="15.75" customHeight="1">
      <c r="A604" s="135">
        <v>601.0</v>
      </c>
      <c r="B604" s="155" t="s">
        <v>2961</v>
      </c>
      <c r="C604" s="155" t="s">
        <v>4965</v>
      </c>
      <c r="D604" s="62"/>
      <c r="E604" s="62"/>
      <c r="F604" s="150"/>
      <c r="G604" s="150"/>
      <c r="H604" s="150"/>
      <c r="I604" s="150"/>
      <c r="J604" s="150"/>
      <c r="K604" s="150">
        <v>14.0</v>
      </c>
      <c r="L604" s="157" t="s">
        <v>5132</v>
      </c>
      <c r="M604" s="158" t="s">
        <v>5133</v>
      </c>
      <c r="N604" s="150">
        <v>14.0</v>
      </c>
      <c r="O604" s="157" t="s">
        <v>5134</v>
      </c>
      <c r="P604" s="159" t="s">
        <v>5135</v>
      </c>
      <c r="Q604" s="34"/>
      <c r="R604" s="122"/>
      <c r="S604" s="122"/>
      <c r="T604" s="122"/>
      <c r="U604" s="122"/>
      <c r="V604" s="122"/>
      <c r="W604" s="122"/>
    </row>
    <row r="605" ht="15.75" customHeight="1">
      <c r="A605" s="133">
        <v>602.0</v>
      </c>
      <c r="B605" s="141" t="s">
        <v>2961</v>
      </c>
      <c r="C605" s="141" t="s">
        <v>4965</v>
      </c>
      <c r="D605" s="142" t="s">
        <v>5136</v>
      </c>
      <c r="E605" s="143">
        <v>38.0</v>
      </c>
      <c r="F605" s="115" t="s">
        <v>5137</v>
      </c>
      <c r="G605" s="144" t="s">
        <v>5136</v>
      </c>
      <c r="H605" s="145">
        <v>1.0</v>
      </c>
      <c r="I605" s="144" t="s">
        <v>5138</v>
      </c>
      <c r="J605" s="144" t="s">
        <v>5139</v>
      </c>
      <c r="K605" s="145">
        <v>1.0</v>
      </c>
      <c r="L605" s="144" t="s">
        <v>5140</v>
      </c>
      <c r="M605" s="146" t="s">
        <v>5141</v>
      </c>
      <c r="N605" s="145">
        <v>1.0</v>
      </c>
      <c r="O605" s="144" t="s">
        <v>5142</v>
      </c>
      <c r="P605" s="149" t="s">
        <v>5143</v>
      </c>
      <c r="Q605" s="147">
        <v>16.0</v>
      </c>
      <c r="R605" s="122"/>
      <c r="S605" s="122"/>
      <c r="T605" s="122"/>
      <c r="U605" s="122"/>
      <c r="V605" s="122"/>
      <c r="W605" s="122"/>
    </row>
    <row r="606" ht="15.75" customHeight="1">
      <c r="A606" s="133">
        <v>603.0</v>
      </c>
      <c r="B606" s="115" t="s">
        <v>2961</v>
      </c>
      <c r="C606" s="115" t="s">
        <v>4965</v>
      </c>
      <c r="D606" s="22"/>
      <c r="E606" s="22"/>
      <c r="F606" s="120"/>
      <c r="G606" s="120"/>
      <c r="H606" s="120"/>
      <c r="I606" s="118"/>
      <c r="J606" s="115"/>
      <c r="K606" s="120">
        <v>2.0</v>
      </c>
      <c r="L606" s="118" t="s">
        <v>5144</v>
      </c>
      <c r="M606" s="121" t="s">
        <v>5145</v>
      </c>
      <c r="N606" s="120">
        <v>2.0</v>
      </c>
      <c r="O606" s="118" t="s">
        <v>5146</v>
      </c>
      <c r="P606" s="134" t="s">
        <v>5147</v>
      </c>
      <c r="Q606" s="27"/>
      <c r="R606" s="122"/>
      <c r="S606" s="122"/>
      <c r="T606" s="122"/>
      <c r="U606" s="122"/>
      <c r="V606" s="122"/>
      <c r="W606" s="122"/>
    </row>
    <row r="607" ht="15.75" customHeight="1">
      <c r="A607" s="135">
        <v>604.0</v>
      </c>
      <c r="B607" s="115" t="s">
        <v>2961</v>
      </c>
      <c r="C607" s="115" t="s">
        <v>4965</v>
      </c>
      <c r="D607" s="22"/>
      <c r="E607" s="22"/>
      <c r="F607" s="120"/>
      <c r="G607" s="120"/>
      <c r="H607" s="120"/>
      <c r="I607" s="120"/>
      <c r="J607" s="120"/>
      <c r="K607" s="120">
        <v>3.0</v>
      </c>
      <c r="L607" s="118" t="s">
        <v>5148</v>
      </c>
      <c r="M607" s="121" t="s">
        <v>5149</v>
      </c>
      <c r="N607" s="120">
        <v>3.0</v>
      </c>
      <c r="O607" s="118" t="s">
        <v>5150</v>
      </c>
      <c r="P607" s="134" t="s">
        <v>5151</v>
      </c>
      <c r="Q607" s="27"/>
      <c r="R607" s="122"/>
      <c r="S607" s="122"/>
      <c r="T607" s="122"/>
      <c r="U607" s="122"/>
      <c r="V607" s="122"/>
      <c r="W607" s="122"/>
    </row>
    <row r="608" ht="15.75" customHeight="1">
      <c r="A608" s="133">
        <v>605.0</v>
      </c>
      <c r="B608" s="115" t="s">
        <v>2961</v>
      </c>
      <c r="C608" s="115" t="s">
        <v>4965</v>
      </c>
      <c r="D608" s="22"/>
      <c r="E608" s="22"/>
      <c r="F608" s="120"/>
      <c r="G608" s="120"/>
      <c r="H608" s="120"/>
      <c r="I608" s="120"/>
      <c r="J608" s="120"/>
      <c r="K608" s="120">
        <v>4.0</v>
      </c>
      <c r="L608" s="118" t="s">
        <v>5152</v>
      </c>
      <c r="M608" s="121" t="s">
        <v>5153</v>
      </c>
      <c r="N608" s="120">
        <v>4.0</v>
      </c>
      <c r="O608" s="118" t="s">
        <v>5154</v>
      </c>
      <c r="P608" s="134" t="s">
        <v>5155</v>
      </c>
      <c r="Q608" s="27"/>
      <c r="R608" s="122"/>
      <c r="S608" s="122"/>
      <c r="T608" s="122"/>
      <c r="U608" s="122"/>
      <c r="V608" s="122"/>
      <c r="W608" s="122"/>
    </row>
    <row r="609" ht="15.75" customHeight="1">
      <c r="A609" s="133">
        <v>606.0</v>
      </c>
      <c r="B609" s="115" t="s">
        <v>2961</v>
      </c>
      <c r="C609" s="115" t="s">
        <v>4965</v>
      </c>
      <c r="D609" s="22"/>
      <c r="E609" s="22"/>
      <c r="F609" s="120"/>
      <c r="G609" s="120"/>
      <c r="H609" s="120"/>
      <c r="I609" s="120"/>
      <c r="J609" s="120"/>
      <c r="K609" s="120"/>
      <c r="L609" s="115"/>
      <c r="M609" s="148"/>
      <c r="N609" s="120">
        <v>5.0</v>
      </c>
      <c r="O609" s="118" t="s">
        <v>5156</v>
      </c>
      <c r="P609" s="134" t="s">
        <v>5157</v>
      </c>
      <c r="Q609" s="27"/>
      <c r="R609" s="122"/>
      <c r="S609" s="122"/>
      <c r="T609" s="122"/>
      <c r="U609" s="122"/>
      <c r="V609" s="122"/>
      <c r="W609" s="122"/>
    </row>
    <row r="610" ht="15.75" customHeight="1">
      <c r="A610" s="135">
        <v>607.0</v>
      </c>
      <c r="B610" s="115" t="s">
        <v>2961</v>
      </c>
      <c r="C610" s="115" t="s">
        <v>4965</v>
      </c>
      <c r="D610" s="22"/>
      <c r="E610" s="22"/>
      <c r="F610" s="120"/>
      <c r="G610" s="120"/>
      <c r="H610" s="120"/>
      <c r="I610" s="120"/>
      <c r="J610" s="120"/>
      <c r="K610" s="120"/>
      <c r="L610" s="115"/>
      <c r="M610" s="148"/>
      <c r="N610" s="120">
        <v>6.0</v>
      </c>
      <c r="O610" s="118" t="s">
        <v>5158</v>
      </c>
      <c r="P610" s="134" t="s">
        <v>5159</v>
      </c>
      <c r="Q610" s="27"/>
      <c r="R610" s="122"/>
      <c r="S610" s="122"/>
      <c r="T610" s="122"/>
      <c r="U610" s="122"/>
      <c r="V610" s="122"/>
      <c r="W610" s="122"/>
    </row>
    <row r="611" ht="15.75" customHeight="1">
      <c r="A611" s="133">
        <v>608.0</v>
      </c>
      <c r="B611" s="115" t="s">
        <v>2961</v>
      </c>
      <c r="C611" s="115" t="s">
        <v>4965</v>
      </c>
      <c r="D611" s="22"/>
      <c r="E611" s="22"/>
      <c r="F611" s="120"/>
      <c r="G611" s="120"/>
      <c r="H611" s="120"/>
      <c r="I611" s="120"/>
      <c r="J611" s="120"/>
      <c r="K611" s="120"/>
      <c r="L611" s="120"/>
      <c r="M611" s="123"/>
      <c r="N611" s="120">
        <v>7.0</v>
      </c>
      <c r="O611" s="118" t="s">
        <v>5160</v>
      </c>
      <c r="P611" s="134" t="s">
        <v>5161</v>
      </c>
      <c r="Q611" s="27"/>
      <c r="R611" s="122"/>
      <c r="S611" s="122"/>
      <c r="T611" s="122"/>
      <c r="U611" s="122"/>
      <c r="V611" s="122"/>
      <c r="W611" s="122"/>
    </row>
    <row r="612" ht="15.75" customHeight="1">
      <c r="A612" s="133">
        <v>609.0</v>
      </c>
      <c r="B612" s="115" t="s">
        <v>2961</v>
      </c>
      <c r="C612" s="115" t="s">
        <v>4965</v>
      </c>
      <c r="D612" s="22"/>
      <c r="E612" s="22"/>
      <c r="F612" s="120"/>
      <c r="G612" s="120"/>
      <c r="H612" s="120"/>
      <c r="I612" s="120"/>
      <c r="J612" s="120"/>
      <c r="K612" s="120"/>
      <c r="L612" s="120"/>
      <c r="M612" s="123"/>
      <c r="N612" s="120">
        <v>8.0</v>
      </c>
      <c r="O612" s="118" t="s">
        <v>5162</v>
      </c>
      <c r="P612" s="134" t="s">
        <v>5163</v>
      </c>
      <c r="Q612" s="27"/>
      <c r="R612" s="122"/>
      <c r="S612" s="122"/>
      <c r="T612" s="122"/>
      <c r="U612" s="122"/>
      <c r="V612" s="122"/>
      <c r="W612" s="122"/>
    </row>
    <row r="613" ht="15.75" customHeight="1">
      <c r="A613" s="135">
        <v>610.0</v>
      </c>
      <c r="B613" s="115" t="s">
        <v>2961</v>
      </c>
      <c r="C613" s="115" t="s">
        <v>4965</v>
      </c>
      <c r="D613" s="22"/>
      <c r="E613" s="22"/>
      <c r="F613" s="120"/>
      <c r="G613" s="120"/>
      <c r="H613" s="120"/>
      <c r="I613" s="120"/>
      <c r="J613" s="120"/>
      <c r="K613" s="120"/>
      <c r="L613" s="120"/>
      <c r="M613" s="123"/>
      <c r="N613" s="120">
        <v>9.0</v>
      </c>
      <c r="O613" s="118" t="s">
        <v>5164</v>
      </c>
      <c r="P613" s="134" t="s">
        <v>5165</v>
      </c>
      <c r="Q613" s="27"/>
      <c r="R613" s="122"/>
      <c r="S613" s="122"/>
      <c r="T613" s="122"/>
      <c r="U613" s="122"/>
      <c r="V613" s="122"/>
      <c r="W613" s="122"/>
    </row>
    <row r="614" ht="15.75" customHeight="1">
      <c r="A614" s="133">
        <v>611.0</v>
      </c>
      <c r="B614" s="155" t="s">
        <v>2961</v>
      </c>
      <c r="C614" s="155" t="s">
        <v>4965</v>
      </c>
      <c r="D614" s="62"/>
      <c r="E614" s="62"/>
      <c r="F614" s="150"/>
      <c r="G614" s="150"/>
      <c r="H614" s="150"/>
      <c r="I614" s="150"/>
      <c r="J614" s="150"/>
      <c r="K614" s="150"/>
      <c r="L614" s="150"/>
      <c r="M614" s="151"/>
      <c r="N614" s="150">
        <v>10.0</v>
      </c>
      <c r="O614" s="157" t="s">
        <v>5166</v>
      </c>
      <c r="P614" s="159" t="s">
        <v>5167</v>
      </c>
      <c r="Q614" s="34"/>
      <c r="R614" s="122"/>
      <c r="S614" s="122"/>
      <c r="T614" s="122"/>
      <c r="U614" s="122"/>
      <c r="V614" s="122"/>
      <c r="W614" s="122"/>
    </row>
    <row r="615" ht="15.75" customHeight="1">
      <c r="A615" s="133">
        <v>612.0</v>
      </c>
      <c r="B615" s="141" t="s">
        <v>2961</v>
      </c>
      <c r="C615" s="141" t="s">
        <v>4965</v>
      </c>
      <c r="D615" s="142" t="s">
        <v>5168</v>
      </c>
      <c r="E615" s="143">
        <v>39.0</v>
      </c>
      <c r="F615" s="115" t="s">
        <v>5169</v>
      </c>
      <c r="G615" s="144" t="s">
        <v>5168</v>
      </c>
      <c r="H615" s="145">
        <v>1.0</v>
      </c>
      <c r="I615" s="144" t="s">
        <v>5170</v>
      </c>
      <c r="J615" s="144" t="s">
        <v>5171</v>
      </c>
      <c r="K615" s="145">
        <v>1.0</v>
      </c>
      <c r="L615" s="144" t="s">
        <v>5172</v>
      </c>
      <c r="M615" s="146" t="s">
        <v>5173</v>
      </c>
      <c r="N615" s="145">
        <v>1.0</v>
      </c>
      <c r="O615" s="144" t="s">
        <v>5174</v>
      </c>
      <c r="P615" s="149" t="s">
        <v>5175</v>
      </c>
      <c r="Q615" s="147">
        <v>19.0</v>
      </c>
      <c r="R615" s="122"/>
      <c r="S615" s="122"/>
      <c r="T615" s="122"/>
      <c r="U615" s="122"/>
      <c r="V615" s="122"/>
      <c r="W615" s="122"/>
    </row>
    <row r="616" ht="15.75" customHeight="1">
      <c r="A616" s="135">
        <v>613.0</v>
      </c>
      <c r="B616" s="115" t="s">
        <v>2961</v>
      </c>
      <c r="C616" s="115" t="s">
        <v>4965</v>
      </c>
      <c r="D616" s="22"/>
      <c r="E616" s="22"/>
      <c r="F616" s="120"/>
      <c r="G616" s="120"/>
      <c r="H616" s="120"/>
      <c r="I616" s="118"/>
      <c r="J616" s="115"/>
      <c r="K616" s="120">
        <v>2.0</v>
      </c>
      <c r="L616" s="118" t="s">
        <v>5176</v>
      </c>
      <c r="M616" s="121" t="s">
        <v>5177</v>
      </c>
      <c r="N616" s="120">
        <v>2.0</v>
      </c>
      <c r="O616" s="118" t="s">
        <v>5178</v>
      </c>
      <c r="P616" s="134" t="s">
        <v>5179</v>
      </c>
      <c r="Q616" s="27"/>
      <c r="R616" s="122"/>
      <c r="S616" s="122"/>
      <c r="T616" s="122"/>
      <c r="U616" s="122"/>
      <c r="V616" s="122"/>
      <c r="W616" s="122"/>
    </row>
    <row r="617" ht="15.75" customHeight="1">
      <c r="A617" s="133">
        <v>614.0</v>
      </c>
      <c r="B617" s="115" t="s">
        <v>2961</v>
      </c>
      <c r="C617" s="115" t="s">
        <v>4965</v>
      </c>
      <c r="D617" s="22"/>
      <c r="E617" s="22"/>
      <c r="F617" s="120"/>
      <c r="G617" s="120"/>
      <c r="H617" s="120"/>
      <c r="I617" s="120"/>
      <c r="J617" s="120"/>
      <c r="K617" s="120">
        <v>3.0</v>
      </c>
      <c r="L617" s="118" t="s">
        <v>5180</v>
      </c>
      <c r="M617" s="121" t="s">
        <v>5181</v>
      </c>
      <c r="N617" s="120">
        <v>3.0</v>
      </c>
      <c r="O617" s="118" t="s">
        <v>5182</v>
      </c>
      <c r="P617" s="134" t="s">
        <v>5183</v>
      </c>
      <c r="Q617" s="27"/>
      <c r="R617" s="122"/>
      <c r="S617" s="122"/>
      <c r="T617" s="122"/>
      <c r="U617" s="122"/>
      <c r="V617" s="122"/>
      <c r="W617" s="122"/>
    </row>
    <row r="618" ht="15.75" customHeight="1">
      <c r="A618" s="133">
        <v>615.0</v>
      </c>
      <c r="B618" s="115" t="s">
        <v>2961</v>
      </c>
      <c r="C618" s="115" t="s">
        <v>4965</v>
      </c>
      <c r="D618" s="22"/>
      <c r="E618" s="22"/>
      <c r="F618" s="120"/>
      <c r="G618" s="120"/>
      <c r="H618" s="120"/>
      <c r="I618" s="120"/>
      <c r="J618" s="120"/>
      <c r="K618" s="120">
        <v>4.0</v>
      </c>
      <c r="L618" s="118" t="s">
        <v>5184</v>
      </c>
      <c r="M618" s="121" t="s">
        <v>5185</v>
      </c>
      <c r="N618" s="120">
        <v>4.0</v>
      </c>
      <c r="O618" s="118" t="s">
        <v>5186</v>
      </c>
      <c r="P618" s="134" t="s">
        <v>5187</v>
      </c>
      <c r="Q618" s="27"/>
      <c r="R618" s="122"/>
      <c r="S618" s="122"/>
      <c r="T618" s="122"/>
      <c r="U618" s="122"/>
      <c r="V618" s="122"/>
      <c r="W618" s="122"/>
    </row>
    <row r="619" ht="15.75" customHeight="1">
      <c r="A619" s="135">
        <v>616.0</v>
      </c>
      <c r="B619" s="115" t="s">
        <v>2961</v>
      </c>
      <c r="C619" s="115" t="s">
        <v>4965</v>
      </c>
      <c r="D619" s="22"/>
      <c r="E619" s="22"/>
      <c r="F619" s="120"/>
      <c r="G619" s="120"/>
      <c r="H619" s="120"/>
      <c r="I619" s="120"/>
      <c r="J619" s="120"/>
      <c r="K619" s="120">
        <v>5.0</v>
      </c>
      <c r="L619" s="118" t="s">
        <v>5188</v>
      </c>
      <c r="M619" s="121" t="s">
        <v>5189</v>
      </c>
      <c r="N619" s="120">
        <v>5.0</v>
      </c>
      <c r="O619" s="118" t="s">
        <v>5190</v>
      </c>
      <c r="P619" s="134" t="s">
        <v>5191</v>
      </c>
      <c r="Q619" s="27"/>
      <c r="R619" s="122"/>
      <c r="S619" s="122"/>
      <c r="T619" s="122"/>
      <c r="U619" s="122"/>
      <c r="V619" s="122"/>
      <c r="W619" s="122"/>
    </row>
    <row r="620" ht="15.75" customHeight="1">
      <c r="A620" s="133">
        <v>617.0</v>
      </c>
      <c r="B620" s="115" t="s">
        <v>2961</v>
      </c>
      <c r="C620" s="115" t="s">
        <v>4965</v>
      </c>
      <c r="D620" s="22"/>
      <c r="E620" s="22"/>
      <c r="F620" s="120"/>
      <c r="G620" s="120"/>
      <c r="H620" s="120"/>
      <c r="I620" s="120"/>
      <c r="J620" s="120"/>
      <c r="K620" s="120">
        <v>6.0</v>
      </c>
      <c r="L620" s="118" t="s">
        <v>5192</v>
      </c>
      <c r="M620" s="121" t="s">
        <v>5193</v>
      </c>
      <c r="N620" s="120">
        <v>6.0</v>
      </c>
      <c r="O620" s="118" t="s">
        <v>5194</v>
      </c>
      <c r="P620" s="134" t="s">
        <v>5195</v>
      </c>
      <c r="Q620" s="27"/>
      <c r="R620" s="122"/>
      <c r="S620" s="122"/>
      <c r="T620" s="122"/>
      <c r="U620" s="122"/>
      <c r="V620" s="122"/>
      <c r="W620" s="122"/>
    </row>
    <row r="621" ht="15.75" customHeight="1">
      <c r="A621" s="133">
        <v>618.0</v>
      </c>
      <c r="B621" s="115" t="s">
        <v>2961</v>
      </c>
      <c r="C621" s="115" t="s">
        <v>4965</v>
      </c>
      <c r="D621" s="22"/>
      <c r="E621" s="22"/>
      <c r="F621" s="120"/>
      <c r="G621" s="120"/>
      <c r="H621" s="120"/>
      <c r="I621" s="120"/>
      <c r="J621" s="120"/>
      <c r="K621" s="120">
        <v>7.0</v>
      </c>
      <c r="L621" s="118" t="s">
        <v>5196</v>
      </c>
      <c r="M621" s="121" t="s">
        <v>5197</v>
      </c>
      <c r="N621" s="120">
        <v>7.0</v>
      </c>
      <c r="O621" s="118" t="s">
        <v>5198</v>
      </c>
      <c r="P621" s="134" t="s">
        <v>5199</v>
      </c>
      <c r="Q621" s="27"/>
      <c r="R621" s="122"/>
      <c r="S621" s="122"/>
      <c r="T621" s="122"/>
      <c r="U621" s="122"/>
      <c r="V621" s="122"/>
      <c r="W621" s="122"/>
    </row>
    <row r="622" ht="15.75" customHeight="1">
      <c r="A622" s="135">
        <v>619.0</v>
      </c>
      <c r="B622" s="115" t="s">
        <v>2961</v>
      </c>
      <c r="C622" s="115" t="s">
        <v>4965</v>
      </c>
      <c r="D622" s="22"/>
      <c r="E622" s="22"/>
      <c r="F622" s="120"/>
      <c r="G622" s="120"/>
      <c r="H622" s="120"/>
      <c r="I622" s="120"/>
      <c r="J622" s="120"/>
      <c r="K622" s="120">
        <v>8.0</v>
      </c>
      <c r="L622" s="118" t="s">
        <v>5200</v>
      </c>
      <c r="M622" s="121" t="s">
        <v>5201</v>
      </c>
      <c r="N622" s="120">
        <v>8.0</v>
      </c>
      <c r="O622" s="118" t="s">
        <v>5202</v>
      </c>
      <c r="P622" s="134" t="s">
        <v>5203</v>
      </c>
      <c r="Q622" s="27"/>
      <c r="R622" s="122"/>
      <c r="S622" s="122"/>
      <c r="T622" s="122"/>
      <c r="U622" s="122"/>
      <c r="V622" s="122"/>
      <c r="W622" s="122"/>
    </row>
    <row r="623" ht="15.75" customHeight="1">
      <c r="A623" s="133">
        <v>620.0</v>
      </c>
      <c r="B623" s="155" t="s">
        <v>2961</v>
      </c>
      <c r="C623" s="155" t="s">
        <v>4965</v>
      </c>
      <c r="D623" s="62"/>
      <c r="E623" s="62"/>
      <c r="F623" s="150"/>
      <c r="G623" s="150"/>
      <c r="H623" s="150"/>
      <c r="I623" s="150"/>
      <c r="J623" s="150"/>
      <c r="K623" s="150">
        <v>9.0</v>
      </c>
      <c r="L623" s="157" t="s">
        <v>5204</v>
      </c>
      <c r="M623" s="158" t="s">
        <v>5205</v>
      </c>
      <c r="N623" s="150"/>
      <c r="O623" s="157"/>
      <c r="P623" s="159"/>
      <c r="Q623" s="27"/>
      <c r="R623" s="122"/>
      <c r="S623" s="122"/>
      <c r="T623" s="122"/>
      <c r="U623" s="122"/>
      <c r="V623" s="122"/>
      <c r="W623" s="122"/>
    </row>
    <row r="624" ht="15.75" customHeight="1">
      <c r="A624" s="133">
        <v>621.0</v>
      </c>
      <c r="B624" s="172" t="s">
        <v>2961</v>
      </c>
      <c r="C624" s="172" t="s">
        <v>5206</v>
      </c>
      <c r="D624" s="179" t="s">
        <v>5207</v>
      </c>
      <c r="E624" s="180">
        <v>40.0</v>
      </c>
      <c r="F624" s="172" t="s">
        <v>5208</v>
      </c>
      <c r="G624" s="172" t="s">
        <v>5207</v>
      </c>
      <c r="H624" s="181">
        <v>1.0</v>
      </c>
      <c r="I624" s="172" t="s">
        <v>5209</v>
      </c>
      <c r="J624" s="172" t="s">
        <v>5210</v>
      </c>
      <c r="K624" s="181">
        <v>1.0</v>
      </c>
      <c r="L624" s="172" t="s">
        <v>5211</v>
      </c>
      <c r="M624" s="173" t="s">
        <v>5212</v>
      </c>
      <c r="N624" s="181">
        <v>1.0</v>
      </c>
      <c r="O624" s="172" t="s">
        <v>5213</v>
      </c>
      <c r="P624" s="173" t="s">
        <v>5214</v>
      </c>
      <c r="Q624" s="182">
        <v>44.0</v>
      </c>
      <c r="R624" s="122"/>
      <c r="S624" s="122"/>
      <c r="T624" s="122"/>
      <c r="U624" s="122"/>
      <c r="V624" s="122"/>
      <c r="W624" s="122"/>
    </row>
    <row r="625" ht="15.75" customHeight="1">
      <c r="A625" s="135">
        <v>622.0</v>
      </c>
      <c r="B625" s="174" t="s">
        <v>2961</v>
      </c>
      <c r="C625" s="174" t="s">
        <v>5206</v>
      </c>
      <c r="D625" s="22"/>
      <c r="E625" s="22"/>
      <c r="F625" s="183"/>
      <c r="G625" s="183"/>
      <c r="H625" s="183">
        <v>2.0</v>
      </c>
      <c r="I625" s="174" t="s">
        <v>5215</v>
      </c>
      <c r="J625" s="174" t="s">
        <v>5216</v>
      </c>
      <c r="K625" s="183">
        <v>2.0</v>
      </c>
      <c r="L625" s="174" t="s">
        <v>5217</v>
      </c>
      <c r="M625" s="175" t="s">
        <v>5218</v>
      </c>
      <c r="N625" s="183">
        <v>2.0</v>
      </c>
      <c r="O625" s="174" t="s">
        <v>5219</v>
      </c>
      <c r="P625" s="175" t="s">
        <v>5220</v>
      </c>
      <c r="Q625" s="68"/>
      <c r="R625" s="122"/>
      <c r="S625" s="122"/>
      <c r="T625" s="122"/>
      <c r="U625" s="122"/>
      <c r="V625" s="122"/>
      <c r="W625" s="122"/>
    </row>
    <row r="626" ht="15.75" customHeight="1">
      <c r="A626" s="133">
        <v>623.0</v>
      </c>
      <c r="B626" s="174" t="s">
        <v>2961</v>
      </c>
      <c r="C626" s="174" t="s">
        <v>5206</v>
      </c>
      <c r="D626" s="22"/>
      <c r="E626" s="22"/>
      <c r="F626" s="183"/>
      <c r="G626" s="183"/>
      <c r="H626" s="183">
        <v>3.0</v>
      </c>
      <c r="I626" s="174" t="s">
        <v>5221</v>
      </c>
      <c r="J626" s="174" t="s">
        <v>5222</v>
      </c>
      <c r="K626" s="183">
        <v>3.0</v>
      </c>
      <c r="L626" s="174" t="s">
        <v>5223</v>
      </c>
      <c r="M626" s="175" t="s">
        <v>5224</v>
      </c>
      <c r="N626" s="183">
        <v>3.0</v>
      </c>
      <c r="O626" s="174" t="s">
        <v>5225</v>
      </c>
      <c r="P626" s="175" t="s">
        <v>5226</v>
      </c>
      <c r="Q626" s="68"/>
      <c r="R626" s="122"/>
      <c r="S626" s="122"/>
      <c r="T626" s="122"/>
      <c r="U626" s="122"/>
      <c r="V626" s="122"/>
      <c r="W626" s="122"/>
    </row>
    <row r="627" ht="15.75" customHeight="1">
      <c r="A627" s="133">
        <v>624.0</v>
      </c>
      <c r="B627" s="174" t="s">
        <v>2961</v>
      </c>
      <c r="C627" s="174" t="s">
        <v>5206</v>
      </c>
      <c r="D627" s="22"/>
      <c r="E627" s="22"/>
      <c r="F627" s="183"/>
      <c r="G627" s="183"/>
      <c r="H627" s="183">
        <v>4.0</v>
      </c>
      <c r="I627" s="174" t="s">
        <v>5227</v>
      </c>
      <c r="J627" s="174" t="s">
        <v>5228</v>
      </c>
      <c r="K627" s="183">
        <v>4.0</v>
      </c>
      <c r="L627" s="174" t="s">
        <v>5229</v>
      </c>
      <c r="M627" s="175" t="s">
        <v>5230</v>
      </c>
      <c r="N627" s="183">
        <v>4.0</v>
      </c>
      <c r="O627" s="174" t="s">
        <v>5231</v>
      </c>
      <c r="P627" s="175" t="s">
        <v>5232</v>
      </c>
      <c r="Q627" s="68"/>
      <c r="R627" s="122"/>
      <c r="S627" s="122"/>
      <c r="T627" s="122"/>
      <c r="U627" s="122"/>
      <c r="V627" s="122"/>
      <c r="W627" s="122"/>
    </row>
    <row r="628" ht="15.75" customHeight="1">
      <c r="A628" s="135">
        <v>625.0</v>
      </c>
      <c r="B628" s="174" t="s">
        <v>2961</v>
      </c>
      <c r="C628" s="174" t="s">
        <v>5206</v>
      </c>
      <c r="D628" s="22"/>
      <c r="E628" s="22"/>
      <c r="F628" s="183"/>
      <c r="G628" s="183"/>
      <c r="H628" s="183">
        <v>5.0</v>
      </c>
      <c r="I628" s="174" t="s">
        <v>5233</v>
      </c>
      <c r="J628" s="174" t="s">
        <v>5234</v>
      </c>
      <c r="K628" s="183">
        <v>5.0</v>
      </c>
      <c r="L628" s="174" t="s">
        <v>5235</v>
      </c>
      <c r="M628" s="175" t="s">
        <v>5236</v>
      </c>
      <c r="N628" s="183">
        <v>5.0</v>
      </c>
      <c r="O628" s="174" t="s">
        <v>5237</v>
      </c>
      <c r="P628" s="175" t="s">
        <v>5238</v>
      </c>
      <c r="Q628" s="68"/>
      <c r="R628" s="122"/>
      <c r="S628" s="122"/>
      <c r="T628" s="122"/>
      <c r="U628" s="122"/>
      <c r="V628" s="122"/>
      <c r="W628" s="122"/>
    </row>
    <row r="629" ht="15.75" customHeight="1">
      <c r="A629" s="133">
        <v>626.0</v>
      </c>
      <c r="B629" s="174" t="s">
        <v>2961</v>
      </c>
      <c r="C629" s="174" t="s">
        <v>5206</v>
      </c>
      <c r="D629" s="22"/>
      <c r="E629" s="22"/>
      <c r="F629" s="183"/>
      <c r="G629" s="183"/>
      <c r="H629" s="183"/>
      <c r="I629" s="174"/>
      <c r="J629" s="174"/>
      <c r="K629" s="183">
        <v>6.0</v>
      </c>
      <c r="L629" s="174" t="s">
        <v>5239</v>
      </c>
      <c r="M629" s="175" t="s">
        <v>5240</v>
      </c>
      <c r="N629" s="183">
        <v>6.0</v>
      </c>
      <c r="O629" s="174" t="s">
        <v>5241</v>
      </c>
      <c r="P629" s="175" t="s">
        <v>5242</v>
      </c>
      <c r="Q629" s="68"/>
      <c r="R629" s="122"/>
      <c r="S629" s="122"/>
      <c r="T629" s="122"/>
      <c r="U629" s="122"/>
      <c r="V629" s="122"/>
      <c r="W629" s="122"/>
    </row>
    <row r="630" ht="15.75" customHeight="1">
      <c r="A630" s="133">
        <v>627.0</v>
      </c>
      <c r="B630" s="174" t="s">
        <v>2961</v>
      </c>
      <c r="C630" s="174" t="s">
        <v>5206</v>
      </c>
      <c r="D630" s="22"/>
      <c r="E630" s="22"/>
      <c r="F630" s="183"/>
      <c r="G630" s="183"/>
      <c r="H630" s="183"/>
      <c r="I630" s="183"/>
      <c r="J630" s="183"/>
      <c r="K630" s="183">
        <v>7.0</v>
      </c>
      <c r="L630" s="174" t="s">
        <v>5243</v>
      </c>
      <c r="M630" s="175" t="s">
        <v>5244</v>
      </c>
      <c r="N630" s="183">
        <v>7.0</v>
      </c>
      <c r="O630" s="174" t="s">
        <v>5245</v>
      </c>
      <c r="P630" s="175" t="s">
        <v>5246</v>
      </c>
      <c r="Q630" s="68"/>
      <c r="R630" s="122"/>
      <c r="S630" s="122"/>
      <c r="T630" s="122"/>
      <c r="U630" s="122"/>
      <c r="V630" s="122"/>
      <c r="W630" s="122"/>
    </row>
    <row r="631" ht="15.75" customHeight="1">
      <c r="A631" s="135">
        <v>628.0</v>
      </c>
      <c r="B631" s="174" t="s">
        <v>2961</v>
      </c>
      <c r="C631" s="174" t="s">
        <v>5206</v>
      </c>
      <c r="D631" s="22"/>
      <c r="E631" s="22"/>
      <c r="F631" s="183"/>
      <c r="G631" s="183"/>
      <c r="H631" s="183"/>
      <c r="I631" s="183"/>
      <c r="J631" s="183"/>
      <c r="K631" s="183">
        <v>8.0</v>
      </c>
      <c r="L631" s="174" t="s">
        <v>5247</v>
      </c>
      <c r="M631" s="175" t="s">
        <v>5248</v>
      </c>
      <c r="N631" s="183">
        <v>8.0</v>
      </c>
      <c r="O631" s="174" t="s">
        <v>5249</v>
      </c>
      <c r="P631" s="175" t="s">
        <v>5250</v>
      </c>
      <c r="Q631" s="68"/>
      <c r="R631" s="122"/>
      <c r="S631" s="122"/>
      <c r="T631" s="122"/>
      <c r="U631" s="122"/>
      <c r="V631" s="122"/>
      <c r="W631" s="122"/>
    </row>
    <row r="632" ht="15.75" customHeight="1">
      <c r="A632" s="133">
        <v>629.0</v>
      </c>
      <c r="B632" s="174" t="s">
        <v>2961</v>
      </c>
      <c r="C632" s="174" t="s">
        <v>5206</v>
      </c>
      <c r="D632" s="22"/>
      <c r="E632" s="22"/>
      <c r="F632" s="183"/>
      <c r="G632" s="183"/>
      <c r="H632" s="183"/>
      <c r="I632" s="183"/>
      <c r="J632" s="183"/>
      <c r="K632" s="183">
        <v>9.0</v>
      </c>
      <c r="L632" s="174" t="s">
        <v>5251</v>
      </c>
      <c r="M632" s="175" t="s">
        <v>5252</v>
      </c>
      <c r="N632" s="183">
        <v>9.0</v>
      </c>
      <c r="O632" s="174" t="s">
        <v>5253</v>
      </c>
      <c r="P632" s="175" t="s">
        <v>5254</v>
      </c>
      <c r="Q632" s="68"/>
      <c r="R632" s="122"/>
      <c r="S632" s="122"/>
      <c r="T632" s="122"/>
      <c r="U632" s="122"/>
      <c r="V632" s="122"/>
      <c r="W632" s="122"/>
    </row>
    <row r="633" ht="15.75" customHeight="1">
      <c r="A633" s="133">
        <v>630.0</v>
      </c>
      <c r="B633" s="174" t="s">
        <v>2961</v>
      </c>
      <c r="C633" s="174" t="s">
        <v>5206</v>
      </c>
      <c r="D633" s="22"/>
      <c r="E633" s="22"/>
      <c r="F633" s="183"/>
      <c r="G633" s="183"/>
      <c r="H633" s="183"/>
      <c r="I633" s="183"/>
      <c r="J633" s="183"/>
      <c r="K633" s="183">
        <v>10.0</v>
      </c>
      <c r="L633" s="174" t="s">
        <v>5255</v>
      </c>
      <c r="M633" s="175" t="s">
        <v>5256</v>
      </c>
      <c r="N633" s="183">
        <v>10.0</v>
      </c>
      <c r="O633" s="174" t="s">
        <v>5257</v>
      </c>
      <c r="P633" s="175" t="s">
        <v>5258</v>
      </c>
      <c r="Q633" s="68"/>
      <c r="R633" s="122"/>
      <c r="S633" s="122"/>
      <c r="T633" s="122"/>
      <c r="U633" s="122"/>
      <c r="V633" s="122"/>
      <c r="W633" s="122"/>
    </row>
    <row r="634" ht="15.75" customHeight="1">
      <c r="A634" s="135">
        <v>631.0</v>
      </c>
      <c r="B634" s="174" t="s">
        <v>2961</v>
      </c>
      <c r="C634" s="174" t="s">
        <v>5206</v>
      </c>
      <c r="D634" s="22"/>
      <c r="E634" s="22"/>
      <c r="F634" s="183"/>
      <c r="G634" s="183"/>
      <c r="H634" s="183"/>
      <c r="I634" s="183"/>
      <c r="J634" s="183"/>
      <c r="K634" s="183">
        <v>11.0</v>
      </c>
      <c r="L634" s="174" t="s">
        <v>5259</v>
      </c>
      <c r="M634" s="175" t="s">
        <v>5260</v>
      </c>
      <c r="N634" s="183">
        <v>11.0</v>
      </c>
      <c r="O634" s="174" t="s">
        <v>5261</v>
      </c>
      <c r="P634" s="175" t="s">
        <v>5262</v>
      </c>
      <c r="Q634" s="68"/>
      <c r="R634" s="122"/>
      <c r="S634" s="122"/>
      <c r="T634" s="122"/>
      <c r="U634" s="122"/>
      <c r="V634" s="122"/>
      <c r="W634" s="122"/>
    </row>
    <row r="635" ht="15.75" customHeight="1">
      <c r="A635" s="133">
        <v>632.0</v>
      </c>
      <c r="B635" s="174" t="s">
        <v>2961</v>
      </c>
      <c r="C635" s="174" t="s">
        <v>5206</v>
      </c>
      <c r="D635" s="22"/>
      <c r="E635" s="22"/>
      <c r="F635" s="183"/>
      <c r="G635" s="183"/>
      <c r="H635" s="183"/>
      <c r="I635" s="183"/>
      <c r="J635" s="183"/>
      <c r="K635" s="183">
        <v>12.0</v>
      </c>
      <c r="L635" s="174" t="s">
        <v>5263</v>
      </c>
      <c r="M635" s="175" t="s">
        <v>5264</v>
      </c>
      <c r="N635" s="183">
        <v>12.0</v>
      </c>
      <c r="O635" s="174" t="s">
        <v>5265</v>
      </c>
      <c r="P635" s="175" t="s">
        <v>5266</v>
      </c>
      <c r="Q635" s="68"/>
      <c r="R635" s="122"/>
      <c r="S635" s="122"/>
      <c r="T635" s="122"/>
      <c r="U635" s="122"/>
      <c r="V635" s="122"/>
      <c r="W635" s="122"/>
    </row>
    <row r="636" ht="15.75" customHeight="1">
      <c r="A636" s="133">
        <v>633.0</v>
      </c>
      <c r="B636" s="174" t="s">
        <v>2961</v>
      </c>
      <c r="C636" s="174" t="s">
        <v>5206</v>
      </c>
      <c r="D636" s="22"/>
      <c r="E636" s="22"/>
      <c r="F636" s="183"/>
      <c r="G636" s="183"/>
      <c r="H636" s="183"/>
      <c r="I636" s="183"/>
      <c r="J636" s="183"/>
      <c r="K636" s="183"/>
      <c r="L636" s="174"/>
      <c r="M636" s="175"/>
      <c r="N636" s="183">
        <v>13.0</v>
      </c>
      <c r="O636" s="174" t="s">
        <v>5267</v>
      </c>
      <c r="P636" s="175" t="s">
        <v>5268</v>
      </c>
      <c r="Q636" s="68"/>
      <c r="R636" s="122"/>
      <c r="S636" s="122"/>
      <c r="T636" s="122"/>
      <c r="U636" s="122"/>
      <c r="V636" s="122"/>
      <c r="W636" s="122"/>
    </row>
    <row r="637" ht="15.75" customHeight="1">
      <c r="A637" s="135">
        <v>634.0</v>
      </c>
      <c r="B637" s="174" t="s">
        <v>2961</v>
      </c>
      <c r="C637" s="174" t="s">
        <v>5206</v>
      </c>
      <c r="D637" s="22"/>
      <c r="E637" s="22"/>
      <c r="F637" s="183"/>
      <c r="G637" s="183"/>
      <c r="H637" s="183"/>
      <c r="I637" s="183"/>
      <c r="J637" s="183"/>
      <c r="K637" s="183"/>
      <c r="L637" s="174"/>
      <c r="M637" s="175"/>
      <c r="N637" s="183">
        <v>14.0</v>
      </c>
      <c r="O637" s="174" t="s">
        <v>5269</v>
      </c>
      <c r="P637" s="175" t="s">
        <v>5270</v>
      </c>
      <c r="Q637" s="68"/>
      <c r="R637" s="122"/>
      <c r="S637" s="122"/>
      <c r="T637" s="122"/>
      <c r="U637" s="122"/>
      <c r="V637" s="122"/>
      <c r="W637" s="122"/>
    </row>
    <row r="638" ht="15.75" customHeight="1">
      <c r="A638" s="133">
        <v>635.0</v>
      </c>
      <c r="B638" s="174" t="s">
        <v>2961</v>
      </c>
      <c r="C638" s="174" t="s">
        <v>5206</v>
      </c>
      <c r="D638" s="22"/>
      <c r="E638" s="22"/>
      <c r="F638" s="183"/>
      <c r="G638" s="183"/>
      <c r="H638" s="183"/>
      <c r="I638" s="183"/>
      <c r="J638" s="183"/>
      <c r="K638" s="183"/>
      <c r="L638" s="174"/>
      <c r="M638" s="175"/>
      <c r="N638" s="183">
        <v>15.0</v>
      </c>
      <c r="O638" s="174" t="s">
        <v>5271</v>
      </c>
      <c r="P638" s="175" t="s">
        <v>5272</v>
      </c>
      <c r="Q638" s="68"/>
      <c r="R638" s="122"/>
      <c r="S638" s="122"/>
      <c r="T638" s="122"/>
      <c r="U638" s="122"/>
      <c r="V638" s="122"/>
      <c r="W638" s="122"/>
    </row>
    <row r="639" ht="15.75" customHeight="1">
      <c r="A639" s="133">
        <v>636.0</v>
      </c>
      <c r="B639" s="174" t="s">
        <v>2961</v>
      </c>
      <c r="C639" s="174" t="s">
        <v>5206</v>
      </c>
      <c r="D639" s="22"/>
      <c r="E639" s="22"/>
      <c r="F639" s="183"/>
      <c r="G639" s="183"/>
      <c r="H639" s="183"/>
      <c r="I639" s="183"/>
      <c r="J639" s="183"/>
      <c r="K639" s="183"/>
      <c r="L639" s="174"/>
      <c r="M639" s="175"/>
      <c r="N639" s="183">
        <v>16.0</v>
      </c>
      <c r="O639" s="174" t="s">
        <v>5273</v>
      </c>
      <c r="P639" s="175" t="s">
        <v>5274</v>
      </c>
      <c r="Q639" s="68"/>
      <c r="R639" s="122"/>
      <c r="S639" s="122"/>
      <c r="T639" s="122"/>
      <c r="U639" s="122"/>
      <c r="V639" s="122"/>
      <c r="W639" s="122"/>
    </row>
    <row r="640" ht="15.75" customHeight="1">
      <c r="A640" s="135">
        <v>637.0</v>
      </c>
      <c r="B640" s="174" t="s">
        <v>2961</v>
      </c>
      <c r="C640" s="174" t="s">
        <v>5206</v>
      </c>
      <c r="D640" s="22"/>
      <c r="E640" s="22"/>
      <c r="F640" s="183"/>
      <c r="G640" s="183"/>
      <c r="H640" s="183"/>
      <c r="I640" s="183"/>
      <c r="J640" s="183"/>
      <c r="K640" s="183"/>
      <c r="L640" s="174"/>
      <c r="M640" s="175"/>
      <c r="N640" s="183">
        <v>17.0</v>
      </c>
      <c r="O640" s="174" t="s">
        <v>5275</v>
      </c>
      <c r="P640" s="175" t="s">
        <v>5276</v>
      </c>
      <c r="Q640" s="68"/>
      <c r="R640" s="122"/>
      <c r="S640" s="122"/>
      <c r="T640" s="122"/>
      <c r="U640" s="122"/>
      <c r="V640" s="122"/>
      <c r="W640" s="122"/>
    </row>
    <row r="641" ht="15.75" customHeight="1">
      <c r="A641" s="133">
        <v>638.0</v>
      </c>
      <c r="B641" s="174" t="s">
        <v>2961</v>
      </c>
      <c r="C641" s="174" t="s">
        <v>5206</v>
      </c>
      <c r="D641" s="22"/>
      <c r="E641" s="22"/>
      <c r="F641" s="183"/>
      <c r="G641" s="183"/>
      <c r="H641" s="183"/>
      <c r="I641" s="183"/>
      <c r="J641" s="183"/>
      <c r="K641" s="183"/>
      <c r="L641" s="174"/>
      <c r="M641" s="175"/>
      <c r="N641" s="183">
        <v>18.0</v>
      </c>
      <c r="O641" s="174" t="s">
        <v>5277</v>
      </c>
      <c r="P641" s="175" t="s">
        <v>5278</v>
      </c>
      <c r="Q641" s="68"/>
      <c r="R641" s="122"/>
      <c r="S641" s="122"/>
      <c r="T641" s="122"/>
      <c r="U641" s="122"/>
      <c r="V641" s="122"/>
      <c r="W641" s="122"/>
    </row>
    <row r="642" ht="15.75" customHeight="1">
      <c r="A642" s="133">
        <v>639.0</v>
      </c>
      <c r="B642" s="174" t="s">
        <v>2961</v>
      </c>
      <c r="C642" s="174" t="s">
        <v>5206</v>
      </c>
      <c r="D642" s="22"/>
      <c r="E642" s="22"/>
      <c r="F642" s="183"/>
      <c r="G642" s="183"/>
      <c r="H642" s="183"/>
      <c r="I642" s="183"/>
      <c r="J642" s="183"/>
      <c r="K642" s="183"/>
      <c r="L642" s="183"/>
      <c r="M642" s="184"/>
      <c r="N642" s="183">
        <v>19.0</v>
      </c>
      <c r="O642" s="174" t="s">
        <v>5279</v>
      </c>
      <c r="P642" s="175" t="s">
        <v>5280</v>
      </c>
      <c r="Q642" s="68"/>
      <c r="R642" s="122"/>
      <c r="S642" s="122"/>
      <c r="T642" s="122"/>
      <c r="U642" s="122"/>
      <c r="V642" s="122"/>
      <c r="W642" s="122"/>
    </row>
    <row r="643" ht="15.75" customHeight="1">
      <c r="A643" s="135">
        <v>640.0</v>
      </c>
      <c r="B643" s="174" t="s">
        <v>2961</v>
      </c>
      <c r="C643" s="174" t="s">
        <v>5206</v>
      </c>
      <c r="D643" s="22"/>
      <c r="E643" s="22"/>
      <c r="F643" s="183"/>
      <c r="G643" s="183"/>
      <c r="H643" s="183"/>
      <c r="I643" s="183"/>
      <c r="J643" s="183"/>
      <c r="K643" s="183"/>
      <c r="L643" s="183"/>
      <c r="M643" s="184"/>
      <c r="N643" s="183">
        <v>20.0</v>
      </c>
      <c r="O643" s="174" t="s">
        <v>5281</v>
      </c>
      <c r="P643" s="175" t="s">
        <v>5282</v>
      </c>
      <c r="Q643" s="68"/>
      <c r="R643" s="122"/>
      <c r="S643" s="122"/>
      <c r="T643" s="122"/>
      <c r="U643" s="122"/>
      <c r="V643" s="122"/>
      <c r="W643" s="122"/>
    </row>
    <row r="644" ht="15.75" customHeight="1">
      <c r="A644" s="133">
        <v>641.0</v>
      </c>
      <c r="B644" s="174" t="s">
        <v>2961</v>
      </c>
      <c r="C644" s="174" t="s">
        <v>5206</v>
      </c>
      <c r="D644" s="22"/>
      <c r="E644" s="22"/>
      <c r="F644" s="183"/>
      <c r="G644" s="183"/>
      <c r="H644" s="183"/>
      <c r="I644" s="183"/>
      <c r="J644" s="183"/>
      <c r="K644" s="183"/>
      <c r="L644" s="183"/>
      <c r="M644" s="184"/>
      <c r="N644" s="183">
        <v>21.0</v>
      </c>
      <c r="O644" s="174" t="s">
        <v>5283</v>
      </c>
      <c r="P644" s="175" t="s">
        <v>5284</v>
      </c>
      <c r="Q644" s="68"/>
      <c r="R644" s="122"/>
      <c r="S644" s="122"/>
      <c r="T644" s="122"/>
      <c r="U644" s="122"/>
      <c r="V644" s="122"/>
      <c r="W644" s="122"/>
    </row>
    <row r="645" ht="15.75" customHeight="1">
      <c r="A645" s="133">
        <v>642.0</v>
      </c>
      <c r="B645" s="174" t="s">
        <v>2961</v>
      </c>
      <c r="C645" s="174" t="s">
        <v>5206</v>
      </c>
      <c r="D645" s="22"/>
      <c r="E645" s="22"/>
      <c r="F645" s="183"/>
      <c r="G645" s="183"/>
      <c r="H645" s="183"/>
      <c r="I645" s="183"/>
      <c r="J645" s="183"/>
      <c r="K645" s="183"/>
      <c r="L645" s="183"/>
      <c r="M645" s="184"/>
      <c r="N645" s="183">
        <v>22.0</v>
      </c>
      <c r="O645" s="185" t="s">
        <v>5285</v>
      </c>
      <c r="P645" s="175" t="s">
        <v>5286</v>
      </c>
      <c r="Q645" s="68"/>
      <c r="R645" s="122"/>
      <c r="S645" s="122"/>
      <c r="T645" s="122"/>
      <c r="U645" s="122"/>
      <c r="V645" s="122"/>
      <c r="W645" s="122"/>
    </row>
    <row r="646" ht="15.75" customHeight="1">
      <c r="A646" s="135">
        <v>643.0</v>
      </c>
      <c r="B646" s="174" t="s">
        <v>2961</v>
      </c>
      <c r="C646" s="174" t="s">
        <v>5206</v>
      </c>
      <c r="D646" s="22"/>
      <c r="E646" s="22"/>
      <c r="F646" s="183"/>
      <c r="G646" s="183"/>
      <c r="H646" s="183"/>
      <c r="I646" s="183"/>
      <c r="J646" s="183"/>
      <c r="K646" s="183"/>
      <c r="L646" s="183"/>
      <c r="M646" s="184"/>
      <c r="N646" s="183">
        <v>23.0</v>
      </c>
      <c r="O646" s="174" t="s">
        <v>5287</v>
      </c>
      <c r="P646" s="175" t="s">
        <v>5288</v>
      </c>
      <c r="Q646" s="68"/>
      <c r="R646" s="122"/>
      <c r="S646" s="122"/>
      <c r="T646" s="122"/>
      <c r="U646" s="122"/>
      <c r="V646" s="122"/>
      <c r="W646" s="122"/>
    </row>
    <row r="647" ht="15.75" customHeight="1">
      <c r="A647" s="133">
        <v>644.0</v>
      </c>
      <c r="B647" s="174" t="s">
        <v>2961</v>
      </c>
      <c r="C647" s="174" t="s">
        <v>5206</v>
      </c>
      <c r="D647" s="22"/>
      <c r="E647" s="22"/>
      <c r="F647" s="183"/>
      <c r="G647" s="183"/>
      <c r="H647" s="183"/>
      <c r="I647" s="183"/>
      <c r="J647" s="183"/>
      <c r="K647" s="183"/>
      <c r="L647" s="183"/>
      <c r="M647" s="184"/>
      <c r="N647" s="183">
        <v>24.0</v>
      </c>
      <c r="O647" s="185" t="s">
        <v>5289</v>
      </c>
      <c r="P647" s="175" t="s">
        <v>5290</v>
      </c>
      <c r="Q647" s="68"/>
      <c r="R647" s="122"/>
      <c r="S647" s="122"/>
      <c r="T647" s="122"/>
      <c r="U647" s="122"/>
      <c r="V647" s="122"/>
      <c r="W647" s="122"/>
    </row>
    <row r="648" ht="15.75" customHeight="1">
      <c r="A648" s="133">
        <v>645.0</v>
      </c>
      <c r="B648" s="174" t="s">
        <v>2961</v>
      </c>
      <c r="C648" s="174" t="s">
        <v>5206</v>
      </c>
      <c r="D648" s="22"/>
      <c r="E648" s="22"/>
      <c r="F648" s="183"/>
      <c r="G648" s="183"/>
      <c r="H648" s="183"/>
      <c r="I648" s="183"/>
      <c r="J648" s="183"/>
      <c r="K648" s="183"/>
      <c r="L648" s="183"/>
      <c r="M648" s="184"/>
      <c r="N648" s="183">
        <v>25.0</v>
      </c>
      <c r="O648" s="185" t="s">
        <v>5291</v>
      </c>
      <c r="P648" s="175" t="s">
        <v>5292</v>
      </c>
      <c r="Q648" s="68"/>
      <c r="R648" s="122"/>
      <c r="S648" s="122"/>
      <c r="T648" s="122"/>
      <c r="U648" s="122"/>
      <c r="V648" s="122"/>
      <c r="W648" s="122"/>
    </row>
    <row r="649" ht="15.75" customHeight="1">
      <c r="A649" s="135">
        <v>646.0</v>
      </c>
      <c r="B649" s="186" t="s">
        <v>2961</v>
      </c>
      <c r="C649" s="186" t="s">
        <v>5206</v>
      </c>
      <c r="D649" s="30"/>
      <c r="E649" s="30"/>
      <c r="F649" s="187"/>
      <c r="G649" s="187"/>
      <c r="H649" s="187"/>
      <c r="I649" s="187"/>
      <c r="J649" s="187"/>
      <c r="K649" s="187"/>
      <c r="L649" s="187"/>
      <c r="M649" s="188"/>
      <c r="N649" s="187">
        <v>26.0</v>
      </c>
      <c r="O649" s="186" t="s">
        <v>5293</v>
      </c>
      <c r="P649" s="189" t="s">
        <v>5294</v>
      </c>
      <c r="Q649" s="81"/>
      <c r="R649" s="122"/>
      <c r="S649" s="122"/>
      <c r="T649" s="122"/>
      <c r="U649" s="122"/>
      <c r="V649" s="122"/>
      <c r="W649" s="122"/>
    </row>
    <row r="650" ht="15.75" customHeight="1">
      <c r="A650" s="133">
        <v>647.0</v>
      </c>
      <c r="B650" s="172" t="s">
        <v>2961</v>
      </c>
      <c r="C650" s="172" t="s">
        <v>5206</v>
      </c>
      <c r="D650" s="179" t="s">
        <v>5295</v>
      </c>
      <c r="E650" s="180">
        <v>41.0</v>
      </c>
      <c r="F650" s="172" t="s">
        <v>5296</v>
      </c>
      <c r="G650" s="172" t="s">
        <v>5295</v>
      </c>
      <c r="H650" s="181">
        <v>1.0</v>
      </c>
      <c r="I650" s="172" t="s">
        <v>5297</v>
      </c>
      <c r="J650" s="172" t="s">
        <v>5298</v>
      </c>
      <c r="K650" s="181">
        <v>1.0</v>
      </c>
      <c r="L650" s="172" t="s">
        <v>5299</v>
      </c>
      <c r="M650" s="173" t="s">
        <v>5300</v>
      </c>
      <c r="N650" s="181">
        <v>1.0</v>
      </c>
      <c r="O650" s="172" t="s">
        <v>5301</v>
      </c>
      <c r="P650" s="173" t="s">
        <v>5302</v>
      </c>
      <c r="Q650" s="182">
        <v>47.0</v>
      </c>
      <c r="R650" s="122"/>
      <c r="S650" s="122"/>
      <c r="T650" s="122"/>
      <c r="U650" s="122"/>
      <c r="V650" s="122"/>
      <c r="W650" s="122"/>
    </row>
    <row r="651" ht="15.75" customHeight="1">
      <c r="A651" s="133">
        <v>648.0</v>
      </c>
      <c r="B651" s="174" t="s">
        <v>2961</v>
      </c>
      <c r="C651" s="174" t="s">
        <v>5206</v>
      </c>
      <c r="D651" s="22"/>
      <c r="E651" s="22"/>
      <c r="F651" s="183"/>
      <c r="G651" s="183"/>
      <c r="H651" s="183">
        <v>2.0</v>
      </c>
      <c r="I651" s="174" t="s">
        <v>5303</v>
      </c>
      <c r="J651" s="174" t="s">
        <v>5304</v>
      </c>
      <c r="K651" s="183">
        <v>2.0</v>
      </c>
      <c r="L651" s="174" t="s">
        <v>5305</v>
      </c>
      <c r="M651" s="175" t="s">
        <v>5306</v>
      </c>
      <c r="N651" s="183">
        <v>2.0</v>
      </c>
      <c r="O651" s="174" t="s">
        <v>5307</v>
      </c>
      <c r="P651" s="175" t="s">
        <v>5308</v>
      </c>
      <c r="Q651" s="68"/>
      <c r="R651" s="122"/>
      <c r="S651" s="122"/>
      <c r="T651" s="122"/>
      <c r="U651" s="122"/>
      <c r="V651" s="122"/>
      <c r="W651" s="122"/>
    </row>
    <row r="652" ht="15.75" customHeight="1">
      <c r="A652" s="135">
        <v>649.0</v>
      </c>
      <c r="B652" s="174" t="s">
        <v>2961</v>
      </c>
      <c r="C652" s="174" t="s">
        <v>5206</v>
      </c>
      <c r="D652" s="22"/>
      <c r="E652" s="22"/>
      <c r="F652" s="183"/>
      <c r="G652" s="183"/>
      <c r="H652" s="183">
        <v>3.0</v>
      </c>
      <c r="I652" s="174" t="s">
        <v>5309</v>
      </c>
      <c r="J652" s="174" t="s">
        <v>5310</v>
      </c>
      <c r="K652" s="183">
        <v>3.0</v>
      </c>
      <c r="L652" s="174" t="s">
        <v>5311</v>
      </c>
      <c r="M652" s="175" t="s">
        <v>5312</v>
      </c>
      <c r="N652" s="183">
        <v>3.0</v>
      </c>
      <c r="O652" s="174" t="s">
        <v>5313</v>
      </c>
      <c r="P652" s="175" t="s">
        <v>5314</v>
      </c>
      <c r="Q652" s="68"/>
      <c r="R652" s="122"/>
      <c r="S652" s="122"/>
      <c r="T652" s="122"/>
      <c r="U652" s="122"/>
      <c r="V652" s="122"/>
      <c r="W652" s="122"/>
    </row>
    <row r="653" ht="15.75" customHeight="1">
      <c r="A653" s="133">
        <v>650.0</v>
      </c>
      <c r="B653" s="174" t="s">
        <v>2961</v>
      </c>
      <c r="C653" s="174" t="s">
        <v>5206</v>
      </c>
      <c r="D653" s="22"/>
      <c r="E653" s="22"/>
      <c r="F653" s="183"/>
      <c r="G653" s="183"/>
      <c r="H653" s="183">
        <v>4.0</v>
      </c>
      <c r="I653" s="174" t="s">
        <v>5315</v>
      </c>
      <c r="J653" s="174" t="s">
        <v>5316</v>
      </c>
      <c r="K653" s="183">
        <v>4.0</v>
      </c>
      <c r="L653" s="174" t="s">
        <v>5317</v>
      </c>
      <c r="M653" s="175" t="s">
        <v>5318</v>
      </c>
      <c r="N653" s="183">
        <v>4.0</v>
      </c>
      <c r="O653" s="174" t="s">
        <v>5319</v>
      </c>
      <c r="P653" s="175" t="s">
        <v>5320</v>
      </c>
      <c r="Q653" s="68"/>
      <c r="R653" s="122"/>
      <c r="S653" s="122"/>
      <c r="T653" s="122"/>
      <c r="U653" s="122"/>
      <c r="V653" s="122"/>
      <c r="W653" s="122"/>
    </row>
    <row r="654" ht="15.75" customHeight="1">
      <c r="A654" s="133">
        <v>651.0</v>
      </c>
      <c r="B654" s="174" t="s">
        <v>2961</v>
      </c>
      <c r="C654" s="174" t="s">
        <v>5206</v>
      </c>
      <c r="D654" s="22"/>
      <c r="E654" s="22"/>
      <c r="F654" s="183"/>
      <c r="G654" s="183"/>
      <c r="H654" s="183"/>
      <c r="I654" s="174"/>
      <c r="J654" s="174"/>
      <c r="K654" s="183">
        <v>5.0</v>
      </c>
      <c r="L654" s="174" t="s">
        <v>5321</v>
      </c>
      <c r="M654" s="175" t="s">
        <v>5322</v>
      </c>
      <c r="N654" s="183">
        <v>5.0</v>
      </c>
      <c r="O654" s="174" t="s">
        <v>5323</v>
      </c>
      <c r="P654" s="175" t="s">
        <v>5324</v>
      </c>
      <c r="Q654" s="68"/>
      <c r="R654" s="122"/>
      <c r="S654" s="122"/>
      <c r="T654" s="122"/>
      <c r="U654" s="122"/>
      <c r="V654" s="122"/>
      <c r="W654" s="122"/>
    </row>
    <row r="655" ht="15.75" customHeight="1">
      <c r="A655" s="135">
        <v>652.0</v>
      </c>
      <c r="B655" s="174" t="s">
        <v>2961</v>
      </c>
      <c r="C655" s="174" t="s">
        <v>5206</v>
      </c>
      <c r="D655" s="22"/>
      <c r="E655" s="22"/>
      <c r="F655" s="183"/>
      <c r="G655" s="183"/>
      <c r="H655" s="183"/>
      <c r="I655" s="174"/>
      <c r="J655" s="174"/>
      <c r="K655" s="183">
        <v>6.0</v>
      </c>
      <c r="L655" s="174" t="s">
        <v>5325</v>
      </c>
      <c r="M655" s="175" t="s">
        <v>5326</v>
      </c>
      <c r="N655" s="183">
        <v>6.0</v>
      </c>
      <c r="O655" s="174" t="s">
        <v>5327</v>
      </c>
      <c r="P655" s="175" t="s">
        <v>5328</v>
      </c>
      <c r="Q655" s="68"/>
      <c r="R655" s="122"/>
      <c r="S655" s="122"/>
      <c r="T655" s="122"/>
      <c r="U655" s="122"/>
      <c r="V655" s="122"/>
      <c r="W655" s="122"/>
    </row>
    <row r="656" ht="15.75" customHeight="1">
      <c r="A656" s="133">
        <v>653.0</v>
      </c>
      <c r="B656" s="174" t="s">
        <v>2961</v>
      </c>
      <c r="C656" s="174" t="s">
        <v>5206</v>
      </c>
      <c r="D656" s="22"/>
      <c r="E656" s="22"/>
      <c r="F656" s="183"/>
      <c r="G656" s="183"/>
      <c r="H656" s="183"/>
      <c r="I656" s="174"/>
      <c r="J656" s="174"/>
      <c r="K656" s="183">
        <v>7.0</v>
      </c>
      <c r="L656" s="174" t="s">
        <v>5329</v>
      </c>
      <c r="M656" s="175" t="s">
        <v>5330</v>
      </c>
      <c r="N656" s="183">
        <v>7.0</v>
      </c>
      <c r="O656" s="174" t="s">
        <v>5331</v>
      </c>
      <c r="P656" s="175" t="s">
        <v>2611</v>
      </c>
      <c r="Q656" s="68"/>
      <c r="R656" s="122"/>
      <c r="S656" s="122"/>
      <c r="T656" s="122"/>
      <c r="U656" s="122"/>
      <c r="V656" s="122"/>
      <c r="W656" s="122"/>
    </row>
    <row r="657" ht="15.75" customHeight="1">
      <c r="A657" s="133">
        <v>654.0</v>
      </c>
      <c r="B657" s="174" t="s">
        <v>2961</v>
      </c>
      <c r="C657" s="174" t="s">
        <v>5206</v>
      </c>
      <c r="D657" s="22"/>
      <c r="E657" s="22"/>
      <c r="F657" s="183"/>
      <c r="G657" s="183"/>
      <c r="H657" s="183"/>
      <c r="I657" s="183"/>
      <c r="J657" s="183"/>
      <c r="K657" s="183">
        <v>8.0</v>
      </c>
      <c r="L657" s="174" t="s">
        <v>5332</v>
      </c>
      <c r="M657" s="175" t="s">
        <v>5333</v>
      </c>
      <c r="N657" s="183">
        <v>8.0</v>
      </c>
      <c r="O657" s="174" t="s">
        <v>5334</v>
      </c>
      <c r="P657" s="175" t="s">
        <v>5335</v>
      </c>
      <c r="Q657" s="68"/>
      <c r="R657" s="122"/>
      <c r="S657" s="122"/>
      <c r="T657" s="122"/>
      <c r="U657" s="122"/>
      <c r="V657" s="122"/>
      <c r="W657" s="122"/>
    </row>
    <row r="658" ht="15.75" customHeight="1">
      <c r="A658" s="135">
        <v>655.0</v>
      </c>
      <c r="B658" s="174" t="s">
        <v>2961</v>
      </c>
      <c r="C658" s="174" t="s">
        <v>5206</v>
      </c>
      <c r="D658" s="22"/>
      <c r="E658" s="22"/>
      <c r="F658" s="183"/>
      <c r="G658" s="183"/>
      <c r="H658" s="183"/>
      <c r="I658" s="183"/>
      <c r="J658" s="183"/>
      <c r="K658" s="183">
        <v>9.0</v>
      </c>
      <c r="L658" s="174" t="s">
        <v>5336</v>
      </c>
      <c r="M658" s="175" t="s">
        <v>5337</v>
      </c>
      <c r="N658" s="183">
        <v>9.0</v>
      </c>
      <c r="O658" s="174" t="s">
        <v>5338</v>
      </c>
      <c r="P658" s="175" t="s">
        <v>5339</v>
      </c>
      <c r="Q658" s="68"/>
      <c r="R658" s="122"/>
      <c r="S658" s="122"/>
      <c r="T658" s="122"/>
      <c r="U658" s="122"/>
      <c r="V658" s="122"/>
      <c r="W658" s="122"/>
    </row>
    <row r="659" ht="15.75" customHeight="1">
      <c r="A659" s="133">
        <v>656.0</v>
      </c>
      <c r="B659" s="174" t="s">
        <v>2961</v>
      </c>
      <c r="C659" s="174" t="s">
        <v>5206</v>
      </c>
      <c r="D659" s="22"/>
      <c r="E659" s="22"/>
      <c r="F659" s="183"/>
      <c r="G659" s="183"/>
      <c r="H659" s="183"/>
      <c r="I659" s="183"/>
      <c r="J659" s="183"/>
      <c r="K659" s="183">
        <v>10.0</v>
      </c>
      <c r="L659" s="174" t="s">
        <v>5340</v>
      </c>
      <c r="M659" s="175" t="s">
        <v>5341</v>
      </c>
      <c r="N659" s="183">
        <v>10.0</v>
      </c>
      <c r="O659" s="174" t="s">
        <v>5342</v>
      </c>
      <c r="P659" s="175" t="s">
        <v>5343</v>
      </c>
      <c r="Q659" s="68"/>
      <c r="R659" s="122"/>
      <c r="S659" s="122"/>
      <c r="T659" s="122"/>
      <c r="U659" s="122"/>
      <c r="V659" s="122"/>
      <c r="W659" s="122"/>
    </row>
    <row r="660" ht="15.75" customHeight="1">
      <c r="A660" s="133">
        <v>657.0</v>
      </c>
      <c r="B660" s="174" t="s">
        <v>2961</v>
      </c>
      <c r="C660" s="174" t="s">
        <v>5206</v>
      </c>
      <c r="D660" s="22"/>
      <c r="E660" s="22"/>
      <c r="F660" s="183"/>
      <c r="G660" s="183"/>
      <c r="H660" s="183"/>
      <c r="I660" s="183"/>
      <c r="J660" s="183"/>
      <c r="K660" s="183">
        <v>11.0</v>
      </c>
      <c r="L660" s="174" t="s">
        <v>5344</v>
      </c>
      <c r="M660" s="175" t="s">
        <v>5345</v>
      </c>
      <c r="N660" s="183">
        <v>11.0</v>
      </c>
      <c r="O660" s="174" t="s">
        <v>5346</v>
      </c>
      <c r="P660" s="175" t="s">
        <v>5347</v>
      </c>
      <c r="Q660" s="68"/>
      <c r="R660" s="122"/>
      <c r="S660" s="122"/>
      <c r="T660" s="122"/>
      <c r="U660" s="122"/>
      <c r="V660" s="122"/>
      <c r="W660" s="122"/>
    </row>
    <row r="661" ht="15.75" customHeight="1">
      <c r="A661" s="135">
        <v>658.0</v>
      </c>
      <c r="B661" s="174" t="s">
        <v>2961</v>
      </c>
      <c r="C661" s="174" t="s">
        <v>5206</v>
      </c>
      <c r="D661" s="22"/>
      <c r="E661" s="22"/>
      <c r="F661" s="183"/>
      <c r="G661" s="183"/>
      <c r="H661" s="183"/>
      <c r="I661" s="183"/>
      <c r="J661" s="183"/>
      <c r="K661" s="183">
        <v>12.0</v>
      </c>
      <c r="L661" s="174" t="s">
        <v>5348</v>
      </c>
      <c r="M661" s="175" t="s">
        <v>5349</v>
      </c>
      <c r="N661" s="183">
        <v>12.0</v>
      </c>
      <c r="O661" s="174" t="s">
        <v>5350</v>
      </c>
      <c r="P661" s="175" t="s">
        <v>5351</v>
      </c>
      <c r="Q661" s="68"/>
      <c r="R661" s="122"/>
      <c r="S661" s="122"/>
      <c r="T661" s="122"/>
      <c r="U661" s="122"/>
      <c r="V661" s="122"/>
      <c r="W661" s="122"/>
    </row>
    <row r="662" ht="15.75" customHeight="1">
      <c r="A662" s="133">
        <v>659.0</v>
      </c>
      <c r="B662" s="174" t="s">
        <v>2961</v>
      </c>
      <c r="C662" s="174" t="s">
        <v>5206</v>
      </c>
      <c r="D662" s="22"/>
      <c r="E662" s="22"/>
      <c r="F662" s="183"/>
      <c r="G662" s="183"/>
      <c r="H662" s="183"/>
      <c r="I662" s="183"/>
      <c r="J662" s="183"/>
      <c r="K662" s="183">
        <v>13.0</v>
      </c>
      <c r="L662" s="174" t="s">
        <v>5352</v>
      </c>
      <c r="M662" s="175" t="s">
        <v>5353</v>
      </c>
      <c r="N662" s="183">
        <v>13.0</v>
      </c>
      <c r="O662" s="174" t="s">
        <v>5354</v>
      </c>
      <c r="P662" s="175" t="s">
        <v>5355</v>
      </c>
      <c r="Q662" s="68"/>
      <c r="R662" s="122"/>
      <c r="S662" s="122"/>
      <c r="T662" s="122"/>
      <c r="U662" s="122"/>
      <c r="V662" s="122"/>
      <c r="W662" s="122"/>
    </row>
    <row r="663" ht="15.75" customHeight="1">
      <c r="A663" s="133">
        <v>660.0</v>
      </c>
      <c r="B663" s="174" t="s">
        <v>2961</v>
      </c>
      <c r="C663" s="174" t="s">
        <v>5206</v>
      </c>
      <c r="D663" s="22"/>
      <c r="E663" s="22"/>
      <c r="F663" s="183"/>
      <c r="G663" s="183"/>
      <c r="H663" s="183"/>
      <c r="I663" s="183"/>
      <c r="J663" s="183"/>
      <c r="K663" s="183">
        <v>14.0</v>
      </c>
      <c r="L663" s="174" t="s">
        <v>5356</v>
      </c>
      <c r="M663" s="175" t="s">
        <v>5357</v>
      </c>
      <c r="N663" s="183">
        <v>14.0</v>
      </c>
      <c r="O663" s="174" t="s">
        <v>5358</v>
      </c>
      <c r="P663" s="175" t="s">
        <v>5359</v>
      </c>
      <c r="Q663" s="68"/>
      <c r="R663" s="122"/>
      <c r="S663" s="122"/>
      <c r="T663" s="122"/>
      <c r="U663" s="122"/>
      <c r="V663" s="122"/>
      <c r="W663" s="122"/>
    </row>
    <row r="664" ht="15.75" customHeight="1">
      <c r="A664" s="135">
        <v>661.0</v>
      </c>
      <c r="B664" s="174" t="s">
        <v>2961</v>
      </c>
      <c r="C664" s="174" t="s">
        <v>5206</v>
      </c>
      <c r="D664" s="22"/>
      <c r="E664" s="22"/>
      <c r="F664" s="183"/>
      <c r="G664" s="183"/>
      <c r="H664" s="183"/>
      <c r="I664" s="183"/>
      <c r="J664" s="183"/>
      <c r="K664" s="183">
        <v>15.0</v>
      </c>
      <c r="L664" s="174" t="s">
        <v>5360</v>
      </c>
      <c r="M664" s="175" t="s">
        <v>5361</v>
      </c>
      <c r="N664" s="183">
        <v>15.0</v>
      </c>
      <c r="O664" s="174" t="s">
        <v>5362</v>
      </c>
      <c r="P664" s="175" t="s">
        <v>5363</v>
      </c>
      <c r="Q664" s="68"/>
      <c r="R664" s="122"/>
      <c r="S664" s="122"/>
      <c r="T664" s="122"/>
      <c r="U664" s="122"/>
      <c r="V664" s="122"/>
      <c r="W664" s="122"/>
    </row>
    <row r="665" ht="15.75" customHeight="1">
      <c r="A665" s="133">
        <v>662.0</v>
      </c>
      <c r="B665" s="174" t="s">
        <v>2961</v>
      </c>
      <c r="C665" s="174" t="s">
        <v>5206</v>
      </c>
      <c r="D665" s="22"/>
      <c r="E665" s="22"/>
      <c r="F665" s="183"/>
      <c r="G665" s="183"/>
      <c r="H665" s="183"/>
      <c r="I665" s="183"/>
      <c r="J665" s="183"/>
      <c r="K665" s="183">
        <v>16.0</v>
      </c>
      <c r="L665" s="174" t="s">
        <v>5364</v>
      </c>
      <c r="M665" s="175" t="s">
        <v>5365</v>
      </c>
      <c r="N665" s="183">
        <v>16.0</v>
      </c>
      <c r="O665" s="185" t="s">
        <v>5366</v>
      </c>
      <c r="P665" s="175" t="s">
        <v>5367</v>
      </c>
      <c r="Q665" s="68"/>
      <c r="R665" s="122"/>
      <c r="S665" s="122"/>
      <c r="T665" s="122"/>
      <c r="U665" s="122"/>
      <c r="V665" s="122"/>
      <c r="W665" s="122"/>
    </row>
    <row r="666" ht="15.75" customHeight="1">
      <c r="A666" s="133">
        <v>663.0</v>
      </c>
      <c r="B666" s="174" t="s">
        <v>2961</v>
      </c>
      <c r="C666" s="174" t="s">
        <v>5206</v>
      </c>
      <c r="D666" s="22"/>
      <c r="E666" s="22"/>
      <c r="F666" s="183"/>
      <c r="G666" s="183"/>
      <c r="H666" s="183"/>
      <c r="I666" s="183"/>
      <c r="J666" s="183"/>
      <c r="K666" s="183">
        <v>17.0</v>
      </c>
      <c r="L666" s="174" t="s">
        <v>5368</v>
      </c>
      <c r="M666" s="175" t="s">
        <v>5369</v>
      </c>
      <c r="N666" s="183">
        <v>17.0</v>
      </c>
      <c r="O666" s="185" t="s">
        <v>5370</v>
      </c>
      <c r="P666" s="175" t="s">
        <v>5371</v>
      </c>
      <c r="Q666" s="68"/>
      <c r="R666" s="122"/>
      <c r="S666" s="122"/>
      <c r="T666" s="122"/>
      <c r="U666" s="122"/>
      <c r="V666" s="122"/>
      <c r="W666" s="122"/>
    </row>
    <row r="667" ht="15.75" customHeight="1">
      <c r="A667" s="135">
        <v>664.0</v>
      </c>
      <c r="B667" s="174" t="s">
        <v>2961</v>
      </c>
      <c r="C667" s="174" t="s">
        <v>5206</v>
      </c>
      <c r="D667" s="22"/>
      <c r="E667" s="22"/>
      <c r="F667" s="183"/>
      <c r="G667" s="183"/>
      <c r="H667" s="183"/>
      <c r="I667" s="183"/>
      <c r="J667" s="183"/>
      <c r="K667" s="183">
        <v>18.0</v>
      </c>
      <c r="L667" s="174" t="s">
        <v>5372</v>
      </c>
      <c r="M667" s="175" t="s">
        <v>5373</v>
      </c>
      <c r="N667" s="183">
        <v>18.0</v>
      </c>
      <c r="O667" s="185" t="s">
        <v>5374</v>
      </c>
      <c r="P667" s="175" t="s">
        <v>5375</v>
      </c>
      <c r="Q667" s="68"/>
      <c r="R667" s="122"/>
      <c r="S667" s="122"/>
      <c r="T667" s="122"/>
      <c r="U667" s="122"/>
      <c r="V667" s="122"/>
      <c r="W667" s="122"/>
    </row>
    <row r="668" ht="15.75" customHeight="1">
      <c r="A668" s="133">
        <v>665.0</v>
      </c>
      <c r="B668" s="174" t="s">
        <v>2961</v>
      </c>
      <c r="C668" s="174" t="s">
        <v>5206</v>
      </c>
      <c r="D668" s="22"/>
      <c r="E668" s="22"/>
      <c r="F668" s="183"/>
      <c r="G668" s="183"/>
      <c r="H668" s="183"/>
      <c r="I668" s="183"/>
      <c r="J668" s="183"/>
      <c r="K668" s="183"/>
      <c r="L668" s="174"/>
      <c r="M668" s="175"/>
      <c r="N668" s="183">
        <v>19.0</v>
      </c>
      <c r="O668" s="185" t="s">
        <v>5376</v>
      </c>
      <c r="P668" s="175" t="s">
        <v>5377</v>
      </c>
      <c r="Q668" s="68"/>
      <c r="R668" s="122"/>
      <c r="S668" s="122"/>
      <c r="T668" s="122"/>
      <c r="U668" s="122"/>
      <c r="V668" s="122"/>
      <c r="W668" s="122"/>
    </row>
    <row r="669" ht="15.75" customHeight="1">
      <c r="A669" s="133">
        <v>666.0</v>
      </c>
      <c r="B669" s="174" t="s">
        <v>2961</v>
      </c>
      <c r="C669" s="174" t="s">
        <v>5206</v>
      </c>
      <c r="D669" s="22"/>
      <c r="E669" s="22"/>
      <c r="F669" s="183"/>
      <c r="G669" s="183"/>
      <c r="H669" s="183"/>
      <c r="I669" s="183"/>
      <c r="J669" s="183"/>
      <c r="K669" s="183"/>
      <c r="L669" s="174"/>
      <c r="M669" s="175"/>
      <c r="N669" s="183">
        <v>20.0</v>
      </c>
      <c r="O669" s="185" t="s">
        <v>5378</v>
      </c>
      <c r="P669" s="175" t="s">
        <v>5379</v>
      </c>
      <c r="Q669" s="68"/>
      <c r="R669" s="122"/>
      <c r="S669" s="122"/>
      <c r="T669" s="122"/>
      <c r="U669" s="122"/>
      <c r="V669" s="122"/>
      <c r="W669" s="122"/>
    </row>
    <row r="670" ht="15.75" customHeight="1">
      <c r="A670" s="135">
        <v>667.0</v>
      </c>
      <c r="B670" s="174" t="s">
        <v>2961</v>
      </c>
      <c r="C670" s="174" t="s">
        <v>5206</v>
      </c>
      <c r="D670" s="22"/>
      <c r="E670" s="22"/>
      <c r="F670" s="183"/>
      <c r="G670" s="183"/>
      <c r="H670" s="183"/>
      <c r="I670" s="183"/>
      <c r="J670" s="183"/>
      <c r="K670" s="183"/>
      <c r="L670" s="174"/>
      <c r="M670" s="175"/>
      <c r="N670" s="183">
        <v>21.0</v>
      </c>
      <c r="O670" s="185" t="s">
        <v>5380</v>
      </c>
      <c r="P670" s="175" t="s">
        <v>5381</v>
      </c>
      <c r="Q670" s="68"/>
      <c r="R670" s="122"/>
      <c r="S670" s="122"/>
      <c r="T670" s="122"/>
      <c r="U670" s="122"/>
      <c r="V670" s="122"/>
      <c r="W670" s="122"/>
    </row>
    <row r="671" ht="15.75" customHeight="1">
      <c r="A671" s="133">
        <v>668.0</v>
      </c>
      <c r="B671" s="174" t="s">
        <v>2961</v>
      </c>
      <c r="C671" s="174" t="s">
        <v>5206</v>
      </c>
      <c r="D671" s="22"/>
      <c r="E671" s="22"/>
      <c r="F671" s="183"/>
      <c r="G671" s="183"/>
      <c r="H671" s="183"/>
      <c r="I671" s="183"/>
      <c r="J671" s="183"/>
      <c r="K671" s="183"/>
      <c r="L671" s="174"/>
      <c r="M671" s="175"/>
      <c r="N671" s="183">
        <v>22.0</v>
      </c>
      <c r="O671" s="185" t="s">
        <v>5382</v>
      </c>
      <c r="P671" s="175" t="s">
        <v>5383</v>
      </c>
      <c r="Q671" s="68"/>
      <c r="R671" s="122"/>
      <c r="S671" s="122"/>
      <c r="T671" s="122"/>
      <c r="U671" s="122"/>
      <c r="V671" s="122"/>
      <c r="W671" s="122"/>
    </row>
    <row r="672" ht="15.75" customHeight="1">
      <c r="A672" s="133">
        <v>669.0</v>
      </c>
      <c r="B672" s="174" t="s">
        <v>2961</v>
      </c>
      <c r="C672" s="174" t="s">
        <v>5206</v>
      </c>
      <c r="D672" s="22"/>
      <c r="E672" s="22"/>
      <c r="F672" s="183"/>
      <c r="G672" s="183"/>
      <c r="H672" s="183"/>
      <c r="I672" s="183"/>
      <c r="J672" s="183"/>
      <c r="K672" s="183"/>
      <c r="L672" s="174"/>
      <c r="M672" s="175"/>
      <c r="N672" s="183">
        <v>23.0</v>
      </c>
      <c r="O672" s="185" t="s">
        <v>5384</v>
      </c>
      <c r="P672" s="175" t="s">
        <v>5385</v>
      </c>
      <c r="Q672" s="68"/>
      <c r="R672" s="122"/>
      <c r="S672" s="122"/>
      <c r="T672" s="122"/>
      <c r="U672" s="122"/>
      <c r="V672" s="122"/>
      <c r="W672" s="122"/>
    </row>
    <row r="673" ht="15.75" customHeight="1">
      <c r="A673" s="135">
        <v>670.0</v>
      </c>
      <c r="B673" s="186" t="s">
        <v>2961</v>
      </c>
      <c r="C673" s="186" t="s">
        <v>5206</v>
      </c>
      <c r="D673" s="30"/>
      <c r="E673" s="30"/>
      <c r="F673" s="187"/>
      <c r="G673" s="187"/>
      <c r="H673" s="187"/>
      <c r="I673" s="187"/>
      <c r="J673" s="187"/>
      <c r="K673" s="187"/>
      <c r="L673" s="186"/>
      <c r="M673" s="186"/>
      <c r="N673" s="187">
        <v>24.0</v>
      </c>
      <c r="O673" s="190" t="s">
        <v>5386</v>
      </c>
      <c r="P673" s="189" t="s">
        <v>5387</v>
      </c>
      <c r="Q673" s="81"/>
      <c r="R673" s="122"/>
      <c r="S673" s="122"/>
      <c r="T673" s="122"/>
      <c r="U673" s="122"/>
      <c r="V673" s="122"/>
      <c r="W673" s="122"/>
    </row>
    <row r="674" ht="15.75" customHeight="1">
      <c r="A674" s="133">
        <v>671.0</v>
      </c>
      <c r="B674" s="172" t="s">
        <v>2961</v>
      </c>
      <c r="C674" s="172" t="s">
        <v>5206</v>
      </c>
      <c r="D674" s="179" t="s">
        <v>5388</v>
      </c>
      <c r="E674" s="180">
        <v>42.0</v>
      </c>
      <c r="F674" s="172" t="s">
        <v>5389</v>
      </c>
      <c r="G674" s="181" t="s">
        <v>5388</v>
      </c>
      <c r="H674" s="181">
        <v>1.0</v>
      </c>
      <c r="I674" s="172" t="s">
        <v>5390</v>
      </c>
      <c r="J674" s="172" t="s">
        <v>5391</v>
      </c>
      <c r="K674" s="181">
        <v>1.0</v>
      </c>
      <c r="L674" s="172" t="s">
        <v>5392</v>
      </c>
      <c r="M674" s="173" t="s">
        <v>5393</v>
      </c>
      <c r="N674" s="181">
        <v>1.0</v>
      </c>
      <c r="O674" s="172" t="s">
        <v>5394</v>
      </c>
      <c r="P674" s="173" t="s">
        <v>5395</v>
      </c>
      <c r="Q674" s="182">
        <v>17.0</v>
      </c>
      <c r="R674" s="122"/>
      <c r="S674" s="122"/>
      <c r="T674" s="122"/>
      <c r="U674" s="122"/>
      <c r="V674" s="122"/>
      <c r="W674" s="122"/>
    </row>
    <row r="675" ht="15.75" customHeight="1">
      <c r="A675" s="133">
        <v>672.0</v>
      </c>
      <c r="B675" s="174" t="s">
        <v>2961</v>
      </c>
      <c r="C675" s="174" t="s">
        <v>5206</v>
      </c>
      <c r="D675" s="22"/>
      <c r="E675" s="22"/>
      <c r="F675" s="183"/>
      <c r="G675" s="183"/>
      <c r="H675" s="183">
        <v>2.0</v>
      </c>
      <c r="I675" s="174" t="s">
        <v>5396</v>
      </c>
      <c r="J675" s="174" t="s">
        <v>5397</v>
      </c>
      <c r="K675" s="183">
        <v>2.0</v>
      </c>
      <c r="L675" s="174" t="s">
        <v>5398</v>
      </c>
      <c r="M675" s="175" t="s">
        <v>5399</v>
      </c>
      <c r="N675" s="183">
        <v>2.0</v>
      </c>
      <c r="O675" s="174" t="s">
        <v>5400</v>
      </c>
      <c r="P675" s="175" t="s">
        <v>5401</v>
      </c>
      <c r="Q675" s="68"/>
      <c r="R675" s="122"/>
      <c r="S675" s="122"/>
      <c r="T675" s="122"/>
      <c r="U675" s="122"/>
      <c r="V675" s="122"/>
      <c r="W675" s="122"/>
    </row>
    <row r="676" ht="15.75" customHeight="1">
      <c r="A676" s="135">
        <v>673.0</v>
      </c>
      <c r="B676" s="174" t="s">
        <v>2961</v>
      </c>
      <c r="C676" s="174" t="s">
        <v>5206</v>
      </c>
      <c r="D676" s="22"/>
      <c r="E676" s="22"/>
      <c r="F676" s="183"/>
      <c r="G676" s="183"/>
      <c r="H676" s="183"/>
      <c r="I676" s="183"/>
      <c r="J676" s="183"/>
      <c r="K676" s="183">
        <v>3.0</v>
      </c>
      <c r="L676" s="174" t="s">
        <v>5402</v>
      </c>
      <c r="M676" s="175" t="s">
        <v>5403</v>
      </c>
      <c r="N676" s="183">
        <v>3.0</v>
      </c>
      <c r="O676" s="174" t="s">
        <v>5376</v>
      </c>
      <c r="P676" s="175" t="s">
        <v>5404</v>
      </c>
      <c r="Q676" s="68"/>
      <c r="R676" s="122"/>
      <c r="S676" s="122"/>
      <c r="T676" s="122"/>
      <c r="U676" s="122"/>
      <c r="V676" s="122"/>
      <c r="W676" s="122"/>
    </row>
    <row r="677" ht="15.75" customHeight="1">
      <c r="A677" s="133">
        <v>674.0</v>
      </c>
      <c r="B677" s="174" t="s">
        <v>2961</v>
      </c>
      <c r="C677" s="174" t="s">
        <v>5206</v>
      </c>
      <c r="D677" s="22"/>
      <c r="E677" s="22"/>
      <c r="F677" s="183"/>
      <c r="G677" s="183"/>
      <c r="H677" s="183"/>
      <c r="I677" s="183"/>
      <c r="J677" s="183"/>
      <c r="K677" s="183">
        <v>4.0</v>
      </c>
      <c r="L677" s="174" t="s">
        <v>5405</v>
      </c>
      <c r="M677" s="175" t="s">
        <v>5406</v>
      </c>
      <c r="N677" s="183">
        <v>4.0</v>
      </c>
      <c r="O677" s="174" t="s">
        <v>5407</v>
      </c>
      <c r="P677" s="175" t="s">
        <v>5408</v>
      </c>
      <c r="Q677" s="68"/>
      <c r="R677" s="122"/>
      <c r="S677" s="122"/>
      <c r="T677" s="122"/>
      <c r="U677" s="122"/>
      <c r="V677" s="122"/>
      <c r="W677" s="122"/>
    </row>
    <row r="678" ht="15.75" customHeight="1">
      <c r="A678" s="133">
        <v>675.0</v>
      </c>
      <c r="B678" s="174" t="s">
        <v>2961</v>
      </c>
      <c r="C678" s="174" t="s">
        <v>5206</v>
      </c>
      <c r="D678" s="22"/>
      <c r="E678" s="22"/>
      <c r="F678" s="183"/>
      <c r="G678" s="183"/>
      <c r="H678" s="183"/>
      <c r="I678" s="183"/>
      <c r="J678" s="183"/>
      <c r="K678" s="183">
        <v>5.0</v>
      </c>
      <c r="L678" s="174" t="s">
        <v>5409</v>
      </c>
      <c r="M678" s="175" t="s">
        <v>5410</v>
      </c>
      <c r="N678" s="183">
        <v>5.0</v>
      </c>
      <c r="O678" s="174" t="s">
        <v>5411</v>
      </c>
      <c r="P678" s="175" t="s">
        <v>5412</v>
      </c>
      <c r="Q678" s="68"/>
      <c r="R678" s="122"/>
      <c r="S678" s="122"/>
      <c r="T678" s="122"/>
      <c r="U678" s="122"/>
      <c r="V678" s="122"/>
      <c r="W678" s="122"/>
    </row>
    <row r="679" ht="15.75" customHeight="1">
      <c r="A679" s="135">
        <v>676.0</v>
      </c>
      <c r="B679" s="174" t="s">
        <v>2961</v>
      </c>
      <c r="C679" s="174" t="s">
        <v>5206</v>
      </c>
      <c r="D679" s="22"/>
      <c r="E679" s="22"/>
      <c r="F679" s="183"/>
      <c r="G679" s="183"/>
      <c r="H679" s="183"/>
      <c r="I679" s="183"/>
      <c r="J679" s="183"/>
      <c r="K679" s="183"/>
      <c r="L679" s="174"/>
      <c r="M679" s="175"/>
      <c r="N679" s="183">
        <v>6.0</v>
      </c>
      <c r="O679" s="174" t="s">
        <v>5413</v>
      </c>
      <c r="P679" s="175" t="s">
        <v>5414</v>
      </c>
      <c r="Q679" s="68"/>
      <c r="R679" s="122"/>
      <c r="S679" s="122"/>
      <c r="T679" s="122"/>
      <c r="U679" s="122"/>
      <c r="V679" s="122"/>
      <c r="W679" s="122"/>
    </row>
    <row r="680" ht="15.75" customHeight="1">
      <c r="A680" s="133">
        <v>677.0</v>
      </c>
      <c r="B680" s="174" t="s">
        <v>2961</v>
      </c>
      <c r="C680" s="174" t="s">
        <v>5206</v>
      </c>
      <c r="D680" s="22"/>
      <c r="E680" s="22"/>
      <c r="F680" s="183"/>
      <c r="G680" s="183"/>
      <c r="H680" s="183"/>
      <c r="I680" s="183"/>
      <c r="J680" s="183"/>
      <c r="K680" s="183"/>
      <c r="L680" s="174"/>
      <c r="M680" s="175"/>
      <c r="N680" s="183">
        <v>7.0</v>
      </c>
      <c r="O680" s="174" t="s">
        <v>5415</v>
      </c>
      <c r="P680" s="175" t="s">
        <v>5416</v>
      </c>
      <c r="Q680" s="68"/>
      <c r="R680" s="122"/>
      <c r="S680" s="122"/>
      <c r="T680" s="122"/>
      <c r="U680" s="122"/>
      <c r="V680" s="122"/>
      <c r="W680" s="122"/>
    </row>
    <row r="681" ht="15.75" customHeight="1">
      <c r="A681" s="133">
        <v>678.0</v>
      </c>
      <c r="B681" s="174" t="s">
        <v>2961</v>
      </c>
      <c r="C681" s="174" t="s">
        <v>5206</v>
      </c>
      <c r="D681" s="22"/>
      <c r="E681" s="22"/>
      <c r="F681" s="183"/>
      <c r="G681" s="183"/>
      <c r="H681" s="183"/>
      <c r="I681" s="183"/>
      <c r="J681" s="183"/>
      <c r="K681" s="183"/>
      <c r="L681" s="174"/>
      <c r="M681" s="175"/>
      <c r="N681" s="183">
        <v>8.0</v>
      </c>
      <c r="O681" s="174">
        <v>1.090301805E9</v>
      </c>
      <c r="P681" s="175" t="s">
        <v>5417</v>
      </c>
      <c r="Q681" s="68"/>
      <c r="R681" s="122"/>
      <c r="S681" s="122"/>
      <c r="T681" s="122"/>
      <c r="U681" s="122"/>
      <c r="V681" s="122"/>
      <c r="W681" s="122"/>
    </row>
    <row r="682" ht="15.75" customHeight="1">
      <c r="A682" s="135">
        <v>679.0</v>
      </c>
      <c r="B682" s="186" t="s">
        <v>2961</v>
      </c>
      <c r="C682" s="186" t="s">
        <v>5206</v>
      </c>
      <c r="D682" s="30"/>
      <c r="E682" s="30"/>
      <c r="F682" s="187"/>
      <c r="G682" s="187"/>
      <c r="H682" s="187"/>
      <c r="I682" s="187"/>
      <c r="J682" s="187"/>
      <c r="K682" s="187"/>
      <c r="L682" s="186"/>
      <c r="M682" s="189"/>
      <c r="N682" s="187">
        <v>9.0</v>
      </c>
      <c r="O682" s="186" t="s">
        <v>5418</v>
      </c>
      <c r="P682" s="189" t="s">
        <v>5419</v>
      </c>
      <c r="Q682" s="81"/>
      <c r="R682" s="122"/>
      <c r="S682" s="122"/>
      <c r="T682" s="122"/>
      <c r="U682" s="122"/>
      <c r="V682" s="122"/>
      <c r="W682" s="122"/>
    </row>
    <row r="683" ht="15.75" customHeight="1">
      <c r="A683" s="133">
        <v>680.0</v>
      </c>
      <c r="B683" s="172" t="s">
        <v>2961</v>
      </c>
      <c r="C683" s="172" t="s">
        <v>5206</v>
      </c>
      <c r="D683" s="179" t="s">
        <v>5420</v>
      </c>
      <c r="E683" s="180">
        <v>43.0</v>
      </c>
      <c r="F683" s="172" t="s">
        <v>5421</v>
      </c>
      <c r="G683" s="172" t="s">
        <v>5420</v>
      </c>
      <c r="H683" s="181">
        <v>1.0</v>
      </c>
      <c r="I683" s="172" t="s">
        <v>5422</v>
      </c>
      <c r="J683" s="172" t="s">
        <v>5423</v>
      </c>
      <c r="K683" s="181">
        <v>1.0</v>
      </c>
      <c r="L683" s="172" t="s">
        <v>5424</v>
      </c>
      <c r="M683" s="173" t="s">
        <v>5425</v>
      </c>
      <c r="N683" s="181">
        <v>1.0</v>
      </c>
      <c r="O683" s="172" t="s">
        <v>5426</v>
      </c>
      <c r="P683" s="173" t="s">
        <v>5427</v>
      </c>
      <c r="Q683" s="182">
        <v>15.0</v>
      </c>
      <c r="R683" s="122"/>
      <c r="S683" s="122"/>
      <c r="T683" s="122"/>
      <c r="U683" s="122"/>
      <c r="V683" s="122"/>
      <c r="W683" s="122"/>
    </row>
    <row r="684" ht="15.75" customHeight="1">
      <c r="A684" s="133">
        <v>681.0</v>
      </c>
      <c r="B684" s="174" t="s">
        <v>2961</v>
      </c>
      <c r="C684" s="174" t="s">
        <v>5206</v>
      </c>
      <c r="D684" s="22"/>
      <c r="E684" s="22"/>
      <c r="F684" s="183"/>
      <c r="G684" s="183"/>
      <c r="H684" s="183"/>
      <c r="I684" s="183"/>
      <c r="J684" s="183"/>
      <c r="K684" s="183">
        <v>2.0</v>
      </c>
      <c r="L684" s="174" t="s">
        <v>5428</v>
      </c>
      <c r="M684" s="175" t="s">
        <v>5429</v>
      </c>
      <c r="N684" s="183">
        <v>2.0</v>
      </c>
      <c r="O684" s="174" t="s">
        <v>5430</v>
      </c>
      <c r="P684" s="175" t="s">
        <v>5431</v>
      </c>
      <c r="Q684" s="68"/>
      <c r="R684" s="122"/>
      <c r="S684" s="122"/>
      <c r="T684" s="122"/>
      <c r="U684" s="122"/>
      <c r="V684" s="122"/>
      <c r="W684" s="122"/>
    </row>
    <row r="685" ht="15.75" customHeight="1">
      <c r="A685" s="135">
        <v>682.0</v>
      </c>
      <c r="B685" s="174" t="s">
        <v>2961</v>
      </c>
      <c r="C685" s="174" t="s">
        <v>5206</v>
      </c>
      <c r="D685" s="22"/>
      <c r="E685" s="22"/>
      <c r="F685" s="183"/>
      <c r="G685" s="183"/>
      <c r="H685" s="183"/>
      <c r="I685" s="183"/>
      <c r="J685" s="183"/>
      <c r="K685" s="183">
        <v>3.0</v>
      </c>
      <c r="L685" s="174" t="s">
        <v>5432</v>
      </c>
      <c r="M685" s="175" t="s">
        <v>5433</v>
      </c>
      <c r="N685" s="183">
        <v>3.0</v>
      </c>
      <c r="O685" s="174">
        <v>1.090301804E9</v>
      </c>
      <c r="P685" s="174" t="s">
        <v>5434</v>
      </c>
      <c r="Q685" s="68"/>
      <c r="R685" s="122"/>
      <c r="S685" s="122"/>
      <c r="T685" s="122"/>
      <c r="U685" s="122"/>
      <c r="V685" s="122"/>
      <c r="W685" s="122"/>
    </row>
    <row r="686" ht="15.75" customHeight="1">
      <c r="A686" s="133">
        <v>683.0</v>
      </c>
      <c r="B686" s="174" t="s">
        <v>2961</v>
      </c>
      <c r="C686" s="174" t="s">
        <v>5206</v>
      </c>
      <c r="D686" s="22"/>
      <c r="E686" s="22"/>
      <c r="F686" s="183"/>
      <c r="G686" s="183"/>
      <c r="H686" s="183"/>
      <c r="I686" s="183"/>
      <c r="J686" s="183"/>
      <c r="K686" s="183"/>
      <c r="L686" s="174"/>
      <c r="M686" s="174"/>
      <c r="N686" s="183">
        <v>4.0</v>
      </c>
      <c r="O686" s="174" t="s">
        <v>5435</v>
      </c>
      <c r="P686" s="175" t="s">
        <v>5436</v>
      </c>
      <c r="Q686" s="68"/>
      <c r="R686" s="122"/>
      <c r="S686" s="122"/>
      <c r="T686" s="122"/>
      <c r="U686" s="122"/>
      <c r="V686" s="122"/>
      <c r="W686" s="122"/>
    </row>
    <row r="687" ht="15.75" customHeight="1">
      <c r="A687" s="133">
        <v>684.0</v>
      </c>
      <c r="B687" s="174" t="s">
        <v>2961</v>
      </c>
      <c r="C687" s="174" t="s">
        <v>5206</v>
      </c>
      <c r="D687" s="22"/>
      <c r="E687" s="22"/>
      <c r="F687" s="183"/>
      <c r="G687" s="183"/>
      <c r="H687" s="183"/>
      <c r="I687" s="183"/>
      <c r="J687" s="183"/>
      <c r="K687" s="183"/>
      <c r="L687" s="174"/>
      <c r="M687" s="175"/>
      <c r="N687" s="183">
        <v>5.0</v>
      </c>
      <c r="O687" s="174" t="s">
        <v>5437</v>
      </c>
      <c r="P687" s="175" t="s">
        <v>4683</v>
      </c>
      <c r="Q687" s="68"/>
      <c r="R687" s="122"/>
      <c r="S687" s="122"/>
      <c r="T687" s="122"/>
      <c r="U687" s="122"/>
      <c r="V687" s="122"/>
      <c r="W687" s="122"/>
    </row>
    <row r="688" ht="15.75" customHeight="1">
      <c r="A688" s="135">
        <v>685.0</v>
      </c>
      <c r="B688" s="174" t="s">
        <v>2961</v>
      </c>
      <c r="C688" s="174" t="s">
        <v>5206</v>
      </c>
      <c r="D688" s="22"/>
      <c r="E688" s="22"/>
      <c r="F688" s="183"/>
      <c r="G688" s="183"/>
      <c r="H688" s="183"/>
      <c r="I688" s="183"/>
      <c r="J688" s="183"/>
      <c r="K688" s="183"/>
      <c r="L688" s="183"/>
      <c r="M688" s="184"/>
      <c r="N688" s="183">
        <v>6.0</v>
      </c>
      <c r="O688" s="174" t="s">
        <v>5438</v>
      </c>
      <c r="P688" s="175" t="s">
        <v>5439</v>
      </c>
      <c r="Q688" s="68"/>
      <c r="R688" s="122"/>
      <c r="S688" s="122"/>
      <c r="T688" s="122"/>
      <c r="U688" s="122"/>
      <c r="V688" s="122"/>
      <c r="W688" s="122"/>
    </row>
    <row r="689" ht="15.75" customHeight="1">
      <c r="A689" s="133">
        <v>686.0</v>
      </c>
      <c r="B689" s="174" t="s">
        <v>2961</v>
      </c>
      <c r="C689" s="174" t="s">
        <v>5206</v>
      </c>
      <c r="D689" s="22"/>
      <c r="E689" s="22"/>
      <c r="F689" s="183"/>
      <c r="G689" s="183"/>
      <c r="H689" s="183"/>
      <c r="I689" s="183"/>
      <c r="J689" s="183"/>
      <c r="K689" s="183"/>
      <c r="L689" s="183"/>
      <c r="M689" s="184"/>
      <c r="N689" s="183">
        <v>7.0</v>
      </c>
      <c r="O689" s="174" t="s">
        <v>5440</v>
      </c>
      <c r="P689" s="175" t="s">
        <v>5441</v>
      </c>
      <c r="Q689" s="68"/>
      <c r="R689" s="122"/>
      <c r="S689" s="122"/>
      <c r="T689" s="122"/>
      <c r="U689" s="122"/>
      <c r="V689" s="122"/>
      <c r="W689" s="122"/>
    </row>
    <row r="690" ht="15.75" customHeight="1">
      <c r="A690" s="133">
        <v>687.0</v>
      </c>
      <c r="B690" s="174" t="s">
        <v>2961</v>
      </c>
      <c r="C690" s="174" t="s">
        <v>5206</v>
      </c>
      <c r="D690" s="22"/>
      <c r="E690" s="22"/>
      <c r="F690" s="183"/>
      <c r="G690" s="183"/>
      <c r="H690" s="183"/>
      <c r="I690" s="183"/>
      <c r="J690" s="183"/>
      <c r="K690" s="183"/>
      <c r="L690" s="183"/>
      <c r="M690" s="184"/>
      <c r="N690" s="183">
        <v>8.0</v>
      </c>
      <c r="O690" s="174" t="s">
        <v>5442</v>
      </c>
      <c r="P690" s="175" t="s">
        <v>5443</v>
      </c>
      <c r="Q690" s="68"/>
      <c r="R690" s="122"/>
      <c r="S690" s="122"/>
      <c r="T690" s="122"/>
      <c r="U690" s="122"/>
      <c r="V690" s="122"/>
      <c r="W690" s="122"/>
    </row>
    <row r="691" ht="15.75" customHeight="1">
      <c r="A691" s="135">
        <v>688.0</v>
      </c>
      <c r="B691" s="174" t="s">
        <v>2961</v>
      </c>
      <c r="C691" s="174" t="s">
        <v>5206</v>
      </c>
      <c r="D691" s="22"/>
      <c r="E691" s="22"/>
      <c r="F691" s="183"/>
      <c r="G691" s="183"/>
      <c r="H691" s="183"/>
      <c r="I691" s="183"/>
      <c r="J691" s="183"/>
      <c r="K691" s="183"/>
      <c r="L691" s="183"/>
      <c r="M691" s="184"/>
      <c r="N691" s="183">
        <v>9.0</v>
      </c>
      <c r="O691" s="174" t="s">
        <v>5444</v>
      </c>
      <c r="P691" s="175" t="s">
        <v>5445</v>
      </c>
      <c r="Q691" s="68"/>
      <c r="R691" s="122"/>
      <c r="S691" s="122"/>
      <c r="T691" s="122"/>
      <c r="U691" s="122"/>
      <c r="V691" s="122"/>
      <c r="W691" s="122"/>
    </row>
    <row r="692" ht="15.75" customHeight="1">
      <c r="A692" s="133">
        <v>690.0</v>
      </c>
      <c r="B692" s="186" t="s">
        <v>2961</v>
      </c>
      <c r="C692" s="186" t="s">
        <v>5206</v>
      </c>
      <c r="D692" s="30"/>
      <c r="E692" s="30"/>
      <c r="F692" s="187"/>
      <c r="G692" s="187"/>
      <c r="H692" s="187"/>
      <c r="I692" s="186"/>
      <c r="J692" s="187"/>
      <c r="K692" s="187"/>
      <c r="L692" s="187"/>
      <c r="M692" s="188"/>
      <c r="N692" s="187">
        <v>10.0</v>
      </c>
      <c r="O692" s="186" t="s">
        <v>5446</v>
      </c>
      <c r="P692" s="189" t="s">
        <v>5447</v>
      </c>
      <c r="Q692" s="81"/>
      <c r="R692" s="122"/>
      <c r="S692" s="122"/>
      <c r="T692" s="122"/>
      <c r="U692" s="122"/>
      <c r="V692" s="122"/>
      <c r="W692" s="122"/>
    </row>
    <row r="693" ht="15.75" customHeight="1">
      <c r="H693" s="101"/>
      <c r="K693" s="101"/>
      <c r="M693" s="76"/>
      <c r="P693" s="76"/>
      <c r="Q693" s="191">
        <v>1247.0</v>
      </c>
    </row>
  </sheetData>
  <mergeCells count="135">
    <mergeCell ref="Q437:Q448"/>
    <mergeCell ref="Q449:Q470"/>
    <mergeCell ref="Q394:Q420"/>
    <mergeCell ref="Q421:Q436"/>
    <mergeCell ref="Q365:Q387"/>
    <mergeCell ref="Q388:Q393"/>
    <mergeCell ref="Q358:Q364"/>
    <mergeCell ref="Q344:Q357"/>
    <mergeCell ref="Q310:Q327"/>
    <mergeCell ref="Q328:Q343"/>
    <mergeCell ref="Q274:Q288"/>
    <mergeCell ref="Q289:Q309"/>
    <mergeCell ref="Q250:Q265"/>
    <mergeCell ref="Q266:Q273"/>
    <mergeCell ref="Q110:Q128"/>
    <mergeCell ref="Q80:Q97"/>
    <mergeCell ref="Q98:Q109"/>
    <mergeCell ref="Q44:Q64"/>
    <mergeCell ref="Q65:Q79"/>
    <mergeCell ref="Q4:Q30"/>
    <mergeCell ref="Q31:Q43"/>
    <mergeCell ref="Q210:Q228"/>
    <mergeCell ref="Q229:Q249"/>
    <mergeCell ref="Q169:Q194"/>
    <mergeCell ref="Q195:Q209"/>
    <mergeCell ref="Q144:Q158"/>
    <mergeCell ref="Q159:Q168"/>
    <mergeCell ref="Q129:Q143"/>
    <mergeCell ref="D683:D692"/>
    <mergeCell ref="E683:E692"/>
    <mergeCell ref="Q683:Q692"/>
    <mergeCell ref="D650:D673"/>
    <mergeCell ref="E650:E673"/>
    <mergeCell ref="D674:D682"/>
    <mergeCell ref="E674:E682"/>
    <mergeCell ref="D615:D623"/>
    <mergeCell ref="E615:E623"/>
    <mergeCell ref="D624:D649"/>
    <mergeCell ref="E624:E649"/>
    <mergeCell ref="E591:E604"/>
    <mergeCell ref="D605:D614"/>
    <mergeCell ref="E605:E614"/>
    <mergeCell ref="Q650:Q673"/>
    <mergeCell ref="Q674:Q682"/>
    <mergeCell ref="Q615:Q623"/>
    <mergeCell ref="Q624:Q649"/>
    <mergeCell ref="Q591:Q604"/>
    <mergeCell ref="Q605:Q614"/>
    <mergeCell ref="Q580:Q590"/>
    <mergeCell ref="D557:D563"/>
    <mergeCell ref="E557:E563"/>
    <mergeCell ref="D526:D539"/>
    <mergeCell ref="E526:E539"/>
    <mergeCell ref="D591:D604"/>
    <mergeCell ref="D564:D579"/>
    <mergeCell ref="E564:E579"/>
    <mergeCell ref="D580:D590"/>
    <mergeCell ref="E580:E590"/>
    <mergeCell ref="D540:D556"/>
    <mergeCell ref="E540:E556"/>
    <mergeCell ref="Q564:Q579"/>
    <mergeCell ref="Q540:Q556"/>
    <mergeCell ref="Q557:Q563"/>
    <mergeCell ref="Q507:Q525"/>
    <mergeCell ref="Q526:Q539"/>
    <mergeCell ref="Q471:Q497"/>
    <mergeCell ref="Q498:Q506"/>
    <mergeCell ref="D144:D158"/>
    <mergeCell ref="D159:D168"/>
    <mergeCell ref="D110:D128"/>
    <mergeCell ref="D129:D143"/>
    <mergeCell ref="D80:D97"/>
    <mergeCell ref="D98:D109"/>
    <mergeCell ref="D65:D79"/>
    <mergeCell ref="K2:M2"/>
    <mergeCell ref="N2:P2"/>
    <mergeCell ref="D44:D64"/>
    <mergeCell ref="D4:D30"/>
    <mergeCell ref="D31:D43"/>
    <mergeCell ref="A1:Q1"/>
    <mergeCell ref="A2:C2"/>
    <mergeCell ref="E2:G2"/>
    <mergeCell ref="H2:J2"/>
    <mergeCell ref="D507:D525"/>
    <mergeCell ref="E507:E525"/>
    <mergeCell ref="D471:D497"/>
    <mergeCell ref="E471:E497"/>
    <mergeCell ref="D498:D506"/>
    <mergeCell ref="E498:E506"/>
    <mergeCell ref="E437:E448"/>
    <mergeCell ref="E449:E470"/>
    <mergeCell ref="D437:D448"/>
    <mergeCell ref="D449:D470"/>
    <mergeCell ref="D394:D420"/>
    <mergeCell ref="E394:E420"/>
    <mergeCell ref="D421:D436"/>
    <mergeCell ref="E421:E436"/>
    <mergeCell ref="E388:E393"/>
    <mergeCell ref="D365:D387"/>
    <mergeCell ref="D388:D393"/>
    <mergeCell ref="D344:D357"/>
    <mergeCell ref="D358:D364"/>
    <mergeCell ref="D310:D327"/>
    <mergeCell ref="D328:D343"/>
    <mergeCell ref="D289:D309"/>
    <mergeCell ref="E365:E387"/>
    <mergeCell ref="E344:E357"/>
    <mergeCell ref="E358:E364"/>
    <mergeCell ref="E310:E327"/>
    <mergeCell ref="E328:E343"/>
    <mergeCell ref="E274:E288"/>
    <mergeCell ref="E289:E309"/>
    <mergeCell ref="D274:D288"/>
    <mergeCell ref="D250:D265"/>
    <mergeCell ref="D266:D273"/>
    <mergeCell ref="D210:D228"/>
    <mergeCell ref="D229:D249"/>
    <mergeCell ref="D169:D194"/>
    <mergeCell ref="D195:D209"/>
    <mergeCell ref="E250:E265"/>
    <mergeCell ref="E266:E273"/>
    <mergeCell ref="E210:E228"/>
    <mergeCell ref="E229:E249"/>
    <mergeCell ref="E169:E194"/>
    <mergeCell ref="E195:E209"/>
    <mergeCell ref="E159:E168"/>
    <mergeCell ref="E4:E30"/>
    <mergeCell ref="E31:E43"/>
    <mergeCell ref="E144:E158"/>
    <mergeCell ref="E110:E128"/>
    <mergeCell ref="E129:E143"/>
    <mergeCell ref="E80:E97"/>
    <mergeCell ref="E98:E109"/>
    <mergeCell ref="E44:E64"/>
    <mergeCell ref="E65:E79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57"/>
    <col customWidth="1" min="2" max="2" width="12.29"/>
    <col customWidth="1" min="3" max="3" width="12.43"/>
    <col customWidth="1" min="4" max="4" width="10.29"/>
    <col customWidth="1" min="5" max="5" width="6.43"/>
    <col customWidth="1" min="6" max="6" width="12.57"/>
    <col customWidth="1" min="7" max="7" width="13.14"/>
    <col customWidth="1" min="8" max="8" width="5.14"/>
    <col customWidth="1" min="9" max="9" width="12.57"/>
    <col customWidth="1" min="10" max="10" width="21.29"/>
    <col customWidth="1" min="11" max="11" width="5.14"/>
    <col customWidth="1" min="12" max="12" width="12.57"/>
    <col customWidth="1" min="13" max="13" width="23.71"/>
    <col customWidth="1" min="14" max="14" width="5.14"/>
    <col customWidth="1" min="15" max="15" width="12.57"/>
    <col customWidth="1" min="16" max="16" width="19.57"/>
    <col customWidth="1" min="17" max="17" width="8.71"/>
  </cols>
  <sheetData>
    <row r="1" ht="34.5" customHeight="1">
      <c r="A1" s="192" t="s">
        <v>5448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>
      <c r="A2" s="193" t="s">
        <v>1</v>
      </c>
      <c r="B2" s="194"/>
      <c r="C2" s="195"/>
      <c r="D2" s="196" t="s">
        <v>2</v>
      </c>
      <c r="E2" s="193" t="s">
        <v>14</v>
      </c>
      <c r="F2" s="194"/>
      <c r="G2" s="195"/>
      <c r="H2" s="193" t="s">
        <v>2958</v>
      </c>
      <c r="I2" s="194"/>
      <c r="J2" s="195"/>
      <c r="K2" s="193" t="s">
        <v>2959</v>
      </c>
      <c r="L2" s="194"/>
      <c r="M2" s="195"/>
      <c r="N2" s="193" t="s">
        <v>2960</v>
      </c>
      <c r="O2" s="194"/>
      <c r="P2" s="195"/>
      <c r="Q2" s="197" t="s">
        <v>7</v>
      </c>
    </row>
    <row r="3">
      <c r="A3" s="198" t="s">
        <v>8</v>
      </c>
      <c r="B3" s="198" t="s">
        <v>9</v>
      </c>
      <c r="C3" s="198" t="s">
        <v>10</v>
      </c>
      <c r="D3" s="198" t="s">
        <v>11</v>
      </c>
      <c r="E3" s="199" t="s">
        <v>12</v>
      </c>
      <c r="F3" s="199" t="s">
        <v>13</v>
      </c>
      <c r="G3" s="199" t="s">
        <v>14</v>
      </c>
      <c r="H3" s="198" t="s">
        <v>12</v>
      </c>
      <c r="I3" s="198" t="s">
        <v>13</v>
      </c>
      <c r="J3" s="198" t="s">
        <v>15</v>
      </c>
      <c r="K3" s="199" t="s">
        <v>12</v>
      </c>
      <c r="L3" s="199" t="s">
        <v>13</v>
      </c>
      <c r="M3" s="199" t="s">
        <v>16</v>
      </c>
      <c r="N3" s="198" t="s">
        <v>12</v>
      </c>
      <c r="O3" s="198" t="s">
        <v>13</v>
      </c>
      <c r="P3" s="198" t="s">
        <v>17</v>
      </c>
      <c r="Q3" s="200" t="s">
        <v>18</v>
      </c>
    </row>
    <row r="4" ht="30.75" customHeight="1">
      <c r="A4" s="135">
        <v>1.0</v>
      </c>
      <c r="B4" s="141" t="s">
        <v>5449</v>
      </c>
      <c r="C4" s="141" t="s">
        <v>5450</v>
      </c>
      <c r="D4" s="142" t="s">
        <v>5451</v>
      </c>
      <c r="E4" s="156">
        <v>1.0</v>
      </c>
      <c r="F4" s="201" t="s">
        <v>5452</v>
      </c>
      <c r="G4" s="202" t="s">
        <v>5453</v>
      </c>
      <c r="H4" s="145">
        <v>1.0</v>
      </c>
      <c r="I4" s="145" t="s">
        <v>5454</v>
      </c>
      <c r="J4" s="145" t="s">
        <v>5455</v>
      </c>
      <c r="K4" s="145">
        <v>1.0</v>
      </c>
      <c r="L4" s="141" t="s">
        <v>5456</v>
      </c>
      <c r="M4" s="203" t="s">
        <v>5457</v>
      </c>
      <c r="N4" s="145">
        <v>1.0</v>
      </c>
      <c r="O4" s="141" t="s">
        <v>5458</v>
      </c>
      <c r="P4" s="204" t="s">
        <v>5459</v>
      </c>
      <c r="Q4" s="147">
        <v>20.0</v>
      </c>
    </row>
    <row r="5">
      <c r="A5" s="133">
        <v>2.0</v>
      </c>
      <c r="B5" s="115" t="s">
        <v>5449</v>
      </c>
      <c r="C5" s="115" t="s">
        <v>5450</v>
      </c>
      <c r="D5" s="22"/>
      <c r="E5" s="22"/>
      <c r="F5" s="115"/>
      <c r="G5" s="148"/>
      <c r="H5" s="120"/>
      <c r="I5" s="115"/>
      <c r="J5" s="115"/>
      <c r="K5" s="120">
        <v>2.0</v>
      </c>
      <c r="L5" s="115" t="s">
        <v>5460</v>
      </c>
      <c r="M5" s="148" t="s">
        <v>5461</v>
      </c>
      <c r="N5" s="120">
        <v>2.0</v>
      </c>
      <c r="O5" s="115" t="s">
        <v>5462</v>
      </c>
      <c r="P5" s="205" t="s">
        <v>5463</v>
      </c>
      <c r="Q5" s="27"/>
    </row>
    <row r="6">
      <c r="A6" s="133">
        <v>3.0</v>
      </c>
      <c r="B6" s="115" t="s">
        <v>5449</v>
      </c>
      <c r="C6" s="115" t="s">
        <v>5450</v>
      </c>
      <c r="D6" s="22"/>
      <c r="E6" s="22"/>
      <c r="F6" s="115"/>
      <c r="G6" s="148"/>
      <c r="H6" s="120"/>
      <c r="I6" s="115"/>
      <c r="J6" s="115"/>
      <c r="K6" s="120">
        <v>3.0</v>
      </c>
      <c r="L6" s="115" t="s">
        <v>5464</v>
      </c>
      <c r="M6" s="148" t="s">
        <v>5465</v>
      </c>
      <c r="N6" s="120">
        <v>3.0</v>
      </c>
      <c r="O6" s="115" t="s">
        <v>5466</v>
      </c>
      <c r="P6" s="205" t="s">
        <v>5467</v>
      </c>
      <c r="Q6" s="27"/>
    </row>
    <row r="7">
      <c r="A7" s="133">
        <v>4.0</v>
      </c>
      <c r="B7" s="115" t="s">
        <v>5449</v>
      </c>
      <c r="C7" s="115" t="s">
        <v>5450</v>
      </c>
      <c r="D7" s="22"/>
      <c r="E7" s="22"/>
      <c r="F7" s="115"/>
      <c r="G7" s="148"/>
      <c r="H7" s="120"/>
      <c r="I7" s="115"/>
      <c r="J7" s="115"/>
      <c r="K7" s="120">
        <v>4.0</v>
      </c>
      <c r="L7" s="115" t="s">
        <v>5468</v>
      </c>
      <c r="M7" s="148" t="s">
        <v>5469</v>
      </c>
      <c r="N7" s="120">
        <v>4.0</v>
      </c>
      <c r="O7" s="115" t="s">
        <v>5470</v>
      </c>
      <c r="P7" s="205" t="s">
        <v>5471</v>
      </c>
      <c r="Q7" s="27"/>
    </row>
    <row r="8">
      <c r="A8" s="133">
        <v>5.0</v>
      </c>
      <c r="B8" s="115" t="s">
        <v>5449</v>
      </c>
      <c r="C8" s="115" t="s">
        <v>5450</v>
      </c>
      <c r="D8" s="22"/>
      <c r="E8" s="22"/>
      <c r="F8" s="115"/>
      <c r="G8" s="148"/>
      <c r="H8" s="120"/>
      <c r="I8" s="115"/>
      <c r="J8" s="115"/>
      <c r="K8" s="120">
        <v>5.0</v>
      </c>
      <c r="L8" s="115" t="s">
        <v>5472</v>
      </c>
      <c r="M8" s="148" t="s">
        <v>5473</v>
      </c>
      <c r="N8" s="120">
        <v>5.0</v>
      </c>
      <c r="O8" s="115" t="s">
        <v>5474</v>
      </c>
      <c r="P8" s="205" t="s">
        <v>5475</v>
      </c>
      <c r="Q8" s="27"/>
    </row>
    <row r="9">
      <c r="A9" s="133">
        <v>6.0</v>
      </c>
      <c r="B9" s="115" t="s">
        <v>5449</v>
      </c>
      <c r="C9" s="115" t="s">
        <v>5450</v>
      </c>
      <c r="D9" s="22"/>
      <c r="E9" s="22"/>
      <c r="F9" s="115"/>
      <c r="G9" s="148"/>
      <c r="H9" s="120"/>
      <c r="I9" s="115"/>
      <c r="J9" s="115"/>
      <c r="K9" s="120">
        <v>6.0</v>
      </c>
      <c r="L9" s="115" t="s">
        <v>5476</v>
      </c>
      <c r="M9" s="148" t="s">
        <v>5477</v>
      </c>
      <c r="N9" s="120">
        <v>6.0</v>
      </c>
      <c r="O9" s="115" t="s">
        <v>5478</v>
      </c>
      <c r="P9" s="205" t="s">
        <v>5479</v>
      </c>
      <c r="Q9" s="27"/>
    </row>
    <row r="10" ht="30.0" customHeight="1">
      <c r="A10" s="133">
        <v>7.0</v>
      </c>
      <c r="B10" s="115" t="s">
        <v>5449</v>
      </c>
      <c r="C10" s="115" t="s">
        <v>5450</v>
      </c>
      <c r="D10" s="22"/>
      <c r="E10" s="22"/>
      <c r="F10" s="115"/>
      <c r="G10" s="148"/>
      <c r="H10" s="120"/>
      <c r="I10" s="115"/>
      <c r="J10" s="115"/>
      <c r="K10" s="120">
        <v>7.0</v>
      </c>
      <c r="L10" s="115" t="s">
        <v>5480</v>
      </c>
      <c r="M10" s="148" t="s">
        <v>5481</v>
      </c>
      <c r="N10" s="120">
        <v>7.0</v>
      </c>
      <c r="O10" s="115" t="s">
        <v>5482</v>
      </c>
      <c r="P10" s="205" t="s">
        <v>5483</v>
      </c>
      <c r="Q10" s="27"/>
    </row>
    <row r="11">
      <c r="A11" s="133">
        <v>8.0</v>
      </c>
      <c r="B11" s="115" t="s">
        <v>5449</v>
      </c>
      <c r="C11" s="115" t="s">
        <v>5450</v>
      </c>
      <c r="D11" s="22"/>
      <c r="E11" s="22"/>
      <c r="F11" s="115"/>
      <c r="G11" s="148"/>
      <c r="H11" s="120"/>
      <c r="I11" s="115"/>
      <c r="J11" s="115"/>
      <c r="K11" s="120">
        <v>8.0</v>
      </c>
      <c r="L11" s="115" t="s">
        <v>5484</v>
      </c>
      <c r="M11" s="148" t="s">
        <v>5485</v>
      </c>
      <c r="N11" s="120"/>
      <c r="O11" s="115"/>
      <c r="P11" s="205"/>
      <c r="Q11" s="27"/>
    </row>
    <row r="12">
      <c r="A12" s="133">
        <v>9.0</v>
      </c>
      <c r="B12" s="115" t="s">
        <v>5449</v>
      </c>
      <c r="C12" s="115" t="s">
        <v>5450</v>
      </c>
      <c r="D12" s="22"/>
      <c r="E12" s="22"/>
      <c r="F12" s="115"/>
      <c r="G12" s="148"/>
      <c r="H12" s="120"/>
      <c r="I12" s="115"/>
      <c r="J12" s="115"/>
      <c r="K12" s="120">
        <v>9.0</v>
      </c>
      <c r="L12" s="115" t="s">
        <v>5486</v>
      </c>
      <c r="M12" s="148" t="s">
        <v>5487</v>
      </c>
      <c r="N12" s="120"/>
      <c r="O12" s="115"/>
      <c r="P12" s="205"/>
      <c r="Q12" s="27"/>
    </row>
    <row r="13">
      <c r="A13" s="133">
        <v>10.0</v>
      </c>
      <c r="B13" s="115" t="s">
        <v>5449</v>
      </c>
      <c r="C13" s="115" t="s">
        <v>5450</v>
      </c>
      <c r="D13" s="22"/>
      <c r="E13" s="22"/>
      <c r="F13" s="115"/>
      <c r="G13" s="148"/>
      <c r="H13" s="120"/>
      <c r="I13" s="115"/>
      <c r="J13" s="115"/>
      <c r="K13" s="120">
        <v>10.0</v>
      </c>
      <c r="L13" s="115" t="s">
        <v>5488</v>
      </c>
      <c r="M13" s="148" t="s">
        <v>5489</v>
      </c>
      <c r="N13" s="120"/>
      <c r="O13" s="115"/>
      <c r="P13" s="205"/>
      <c r="Q13" s="27"/>
    </row>
    <row r="14">
      <c r="A14" s="206">
        <v>11.0</v>
      </c>
      <c r="B14" s="115" t="s">
        <v>5449</v>
      </c>
      <c r="C14" s="115" t="s">
        <v>5450</v>
      </c>
      <c r="D14" s="30"/>
      <c r="E14" s="30"/>
      <c r="F14" s="136"/>
      <c r="G14" s="178"/>
      <c r="H14" s="137"/>
      <c r="I14" s="136"/>
      <c r="J14" s="136"/>
      <c r="K14" s="137">
        <v>11.0</v>
      </c>
      <c r="L14" s="136" t="s">
        <v>5490</v>
      </c>
      <c r="M14" s="178" t="s">
        <v>5491</v>
      </c>
      <c r="N14" s="137"/>
      <c r="O14" s="136"/>
      <c r="P14" s="207"/>
      <c r="Q14" s="34"/>
    </row>
    <row r="15">
      <c r="A15" s="124">
        <v>12.0</v>
      </c>
      <c r="B15" s="115" t="s">
        <v>5449</v>
      </c>
      <c r="C15" s="115" t="s">
        <v>5492</v>
      </c>
      <c r="D15" s="126" t="s">
        <v>5493</v>
      </c>
      <c r="E15" s="126">
        <v>2.0</v>
      </c>
      <c r="F15" s="125" t="s">
        <v>5494</v>
      </c>
      <c r="G15" s="208" t="s">
        <v>5493</v>
      </c>
      <c r="H15" s="128">
        <v>1.0</v>
      </c>
      <c r="I15" s="125" t="s">
        <v>5495</v>
      </c>
      <c r="J15" s="125" t="s">
        <v>5496</v>
      </c>
      <c r="K15" s="128">
        <v>1.0</v>
      </c>
      <c r="L15" s="125" t="s">
        <v>5497</v>
      </c>
      <c r="M15" s="208" t="s">
        <v>5498</v>
      </c>
      <c r="N15" s="128">
        <v>1.0</v>
      </c>
      <c r="O15" s="125" t="s">
        <v>5499</v>
      </c>
      <c r="P15" s="209" t="s">
        <v>5500</v>
      </c>
      <c r="Q15" s="132">
        <v>43.0</v>
      </c>
    </row>
    <row r="16">
      <c r="A16" s="133">
        <v>13.0</v>
      </c>
      <c r="B16" s="115" t="s">
        <v>5449</v>
      </c>
      <c r="C16" s="115" t="s">
        <v>5492</v>
      </c>
      <c r="D16" s="22"/>
      <c r="E16" s="22"/>
      <c r="F16" s="115"/>
      <c r="G16" s="148"/>
      <c r="H16" s="120">
        <v>2.0</v>
      </c>
      <c r="I16" s="115" t="s">
        <v>5501</v>
      </c>
      <c r="J16" s="115" t="s">
        <v>5502</v>
      </c>
      <c r="K16" s="120">
        <v>2.0</v>
      </c>
      <c r="L16" s="115" t="s">
        <v>5503</v>
      </c>
      <c r="M16" s="148" t="s">
        <v>5504</v>
      </c>
      <c r="N16" s="120">
        <v>2.0</v>
      </c>
      <c r="O16" s="115" t="s">
        <v>5505</v>
      </c>
      <c r="P16" s="205" t="s">
        <v>5506</v>
      </c>
      <c r="Q16" s="27"/>
    </row>
    <row r="17">
      <c r="A17" s="206">
        <v>14.0</v>
      </c>
      <c r="B17" s="115" t="s">
        <v>5449</v>
      </c>
      <c r="C17" s="115" t="s">
        <v>5492</v>
      </c>
      <c r="D17" s="22"/>
      <c r="E17" s="22"/>
      <c r="F17" s="115"/>
      <c r="G17" s="148"/>
      <c r="H17" s="120">
        <v>3.0</v>
      </c>
      <c r="I17" s="115" t="s">
        <v>5507</v>
      </c>
      <c r="J17" s="115" t="s">
        <v>5508</v>
      </c>
      <c r="K17" s="120">
        <v>3.0</v>
      </c>
      <c r="L17" s="115" t="s">
        <v>5509</v>
      </c>
      <c r="M17" s="148" t="s">
        <v>5510</v>
      </c>
      <c r="N17" s="120">
        <v>3.0</v>
      </c>
      <c r="O17" s="115" t="s">
        <v>5511</v>
      </c>
      <c r="P17" s="205" t="s">
        <v>5512</v>
      </c>
      <c r="Q17" s="27"/>
    </row>
    <row r="18">
      <c r="A18" s="133">
        <v>15.0</v>
      </c>
      <c r="B18" s="115" t="s">
        <v>5449</v>
      </c>
      <c r="C18" s="115" t="s">
        <v>5492</v>
      </c>
      <c r="D18" s="22"/>
      <c r="E18" s="22"/>
      <c r="F18" s="115"/>
      <c r="G18" s="148"/>
      <c r="H18" s="120">
        <v>4.0</v>
      </c>
      <c r="I18" s="115" t="s">
        <v>5513</v>
      </c>
      <c r="J18" s="115" t="s">
        <v>5514</v>
      </c>
      <c r="K18" s="120">
        <v>4.0</v>
      </c>
      <c r="L18" s="115" t="s">
        <v>5515</v>
      </c>
      <c r="M18" s="148" t="s">
        <v>5516</v>
      </c>
      <c r="N18" s="120">
        <v>4.0</v>
      </c>
      <c r="O18" s="115" t="s">
        <v>5517</v>
      </c>
      <c r="P18" s="205" t="s">
        <v>5518</v>
      </c>
      <c r="Q18" s="27"/>
    </row>
    <row r="19">
      <c r="A19" s="133">
        <v>16.0</v>
      </c>
      <c r="B19" s="115" t="s">
        <v>5449</v>
      </c>
      <c r="C19" s="115" t="s">
        <v>5492</v>
      </c>
      <c r="D19" s="22"/>
      <c r="E19" s="22"/>
      <c r="F19" s="115"/>
      <c r="G19" s="148"/>
      <c r="H19" s="120">
        <v>5.0</v>
      </c>
      <c r="I19" s="115" t="s">
        <v>5519</v>
      </c>
      <c r="J19" s="115" t="s">
        <v>5520</v>
      </c>
      <c r="K19" s="120">
        <v>5.0</v>
      </c>
      <c r="L19" s="115" t="s">
        <v>5521</v>
      </c>
      <c r="M19" s="148" t="s">
        <v>5522</v>
      </c>
      <c r="N19" s="120">
        <v>5.0</v>
      </c>
      <c r="O19" s="115" t="s">
        <v>5523</v>
      </c>
      <c r="P19" s="205" t="s">
        <v>5524</v>
      </c>
      <c r="Q19" s="27"/>
    </row>
    <row r="20">
      <c r="A20" s="206">
        <v>17.0</v>
      </c>
      <c r="B20" s="115" t="s">
        <v>5449</v>
      </c>
      <c r="C20" s="115" t="s">
        <v>5492</v>
      </c>
      <c r="D20" s="22"/>
      <c r="E20" s="22"/>
      <c r="F20" s="115"/>
      <c r="G20" s="148"/>
      <c r="H20" s="120"/>
      <c r="I20" s="115"/>
      <c r="J20" s="115"/>
      <c r="K20" s="128">
        <v>6.0</v>
      </c>
      <c r="L20" s="115" t="s">
        <v>5525</v>
      </c>
      <c r="M20" s="148" t="s">
        <v>5526</v>
      </c>
      <c r="N20" s="128">
        <v>6.0</v>
      </c>
      <c r="O20" s="115" t="s">
        <v>5527</v>
      </c>
      <c r="P20" s="205" t="s">
        <v>5528</v>
      </c>
      <c r="Q20" s="27"/>
    </row>
    <row r="21" ht="15.75" customHeight="1">
      <c r="A21" s="133">
        <v>18.0</v>
      </c>
      <c r="B21" s="115" t="s">
        <v>5449</v>
      </c>
      <c r="C21" s="115" t="s">
        <v>5492</v>
      </c>
      <c r="D21" s="22"/>
      <c r="E21" s="22"/>
      <c r="F21" s="115"/>
      <c r="G21" s="148"/>
      <c r="H21" s="120"/>
      <c r="I21" s="115"/>
      <c r="J21" s="115"/>
      <c r="K21" s="120">
        <v>7.0</v>
      </c>
      <c r="L21" s="115" t="s">
        <v>5529</v>
      </c>
      <c r="M21" s="148" t="s">
        <v>5530</v>
      </c>
      <c r="N21" s="120">
        <v>7.0</v>
      </c>
      <c r="O21" s="115" t="s">
        <v>5531</v>
      </c>
      <c r="P21" s="205" t="s">
        <v>5532</v>
      </c>
      <c r="Q21" s="27"/>
    </row>
    <row r="22" ht="15.75" customHeight="1">
      <c r="A22" s="133">
        <v>19.0</v>
      </c>
      <c r="B22" s="115" t="s">
        <v>5449</v>
      </c>
      <c r="C22" s="115" t="s">
        <v>5492</v>
      </c>
      <c r="D22" s="22"/>
      <c r="E22" s="22"/>
      <c r="F22" s="115"/>
      <c r="G22" s="148"/>
      <c r="H22" s="120"/>
      <c r="I22" s="115"/>
      <c r="J22" s="115"/>
      <c r="K22" s="120">
        <v>8.0</v>
      </c>
      <c r="L22" s="115" t="s">
        <v>5533</v>
      </c>
      <c r="M22" s="148" t="s">
        <v>5534</v>
      </c>
      <c r="N22" s="120">
        <v>8.0</v>
      </c>
      <c r="O22" s="115" t="s">
        <v>5535</v>
      </c>
      <c r="P22" s="205" t="s">
        <v>5536</v>
      </c>
      <c r="Q22" s="27"/>
    </row>
    <row r="23" ht="15.75" customHeight="1">
      <c r="A23" s="206">
        <v>20.0</v>
      </c>
      <c r="B23" s="115" t="s">
        <v>5449</v>
      </c>
      <c r="C23" s="115" t="s">
        <v>5492</v>
      </c>
      <c r="D23" s="22"/>
      <c r="E23" s="22"/>
      <c r="F23" s="115"/>
      <c r="G23" s="148"/>
      <c r="H23" s="120"/>
      <c r="I23" s="115"/>
      <c r="J23" s="115"/>
      <c r="K23" s="120">
        <v>9.0</v>
      </c>
      <c r="L23" s="115" t="s">
        <v>5537</v>
      </c>
      <c r="M23" s="148" t="s">
        <v>5538</v>
      </c>
      <c r="N23" s="120">
        <v>9.0</v>
      </c>
      <c r="O23" s="115" t="s">
        <v>5539</v>
      </c>
      <c r="P23" s="205" t="s">
        <v>5540</v>
      </c>
      <c r="Q23" s="27"/>
    </row>
    <row r="24" ht="15.75" customHeight="1">
      <c r="A24" s="133">
        <v>21.0</v>
      </c>
      <c r="B24" s="115" t="s">
        <v>5449</v>
      </c>
      <c r="C24" s="115" t="s">
        <v>5492</v>
      </c>
      <c r="D24" s="22"/>
      <c r="E24" s="22"/>
      <c r="F24" s="115"/>
      <c r="G24" s="148"/>
      <c r="H24" s="120"/>
      <c r="I24" s="115"/>
      <c r="J24" s="115"/>
      <c r="K24" s="120">
        <v>10.0</v>
      </c>
      <c r="L24" s="115" t="s">
        <v>5541</v>
      </c>
      <c r="M24" s="148" t="s">
        <v>5542</v>
      </c>
      <c r="N24" s="120">
        <v>10.0</v>
      </c>
      <c r="O24" s="115" t="s">
        <v>5543</v>
      </c>
      <c r="P24" s="205" t="s">
        <v>5544</v>
      </c>
      <c r="Q24" s="27"/>
    </row>
    <row r="25" ht="15.75" customHeight="1">
      <c r="A25" s="133">
        <v>22.0</v>
      </c>
      <c r="B25" s="115" t="s">
        <v>5449</v>
      </c>
      <c r="C25" s="115" t="s">
        <v>5492</v>
      </c>
      <c r="D25" s="22"/>
      <c r="E25" s="22"/>
      <c r="F25" s="115"/>
      <c r="G25" s="148"/>
      <c r="H25" s="120"/>
      <c r="I25" s="115"/>
      <c r="J25" s="115"/>
      <c r="K25" s="128">
        <v>11.0</v>
      </c>
      <c r="L25" s="115" t="s">
        <v>5545</v>
      </c>
      <c r="M25" s="148" t="s">
        <v>5546</v>
      </c>
      <c r="N25" s="128">
        <v>11.0</v>
      </c>
      <c r="O25" s="115" t="s">
        <v>5547</v>
      </c>
      <c r="P25" s="205" t="s">
        <v>5548</v>
      </c>
      <c r="Q25" s="27"/>
    </row>
    <row r="26" ht="15.75" customHeight="1">
      <c r="A26" s="206">
        <v>23.0</v>
      </c>
      <c r="B26" s="115" t="s">
        <v>5449</v>
      </c>
      <c r="C26" s="115" t="s">
        <v>5492</v>
      </c>
      <c r="D26" s="22"/>
      <c r="E26" s="22"/>
      <c r="F26" s="115"/>
      <c r="G26" s="148"/>
      <c r="H26" s="120"/>
      <c r="I26" s="115"/>
      <c r="J26" s="115"/>
      <c r="K26" s="120">
        <v>12.0</v>
      </c>
      <c r="L26" s="115" t="s">
        <v>5549</v>
      </c>
      <c r="M26" s="148" t="s">
        <v>5550</v>
      </c>
      <c r="N26" s="120">
        <v>12.0</v>
      </c>
      <c r="O26" s="115" t="s">
        <v>5551</v>
      </c>
      <c r="P26" s="205" t="s">
        <v>5552</v>
      </c>
      <c r="Q26" s="27"/>
    </row>
    <row r="27" ht="15.75" customHeight="1">
      <c r="A27" s="133">
        <v>24.0</v>
      </c>
      <c r="B27" s="115" t="s">
        <v>5449</v>
      </c>
      <c r="C27" s="115" t="s">
        <v>5492</v>
      </c>
      <c r="D27" s="22"/>
      <c r="E27" s="22"/>
      <c r="F27" s="115"/>
      <c r="G27" s="148"/>
      <c r="H27" s="120"/>
      <c r="I27" s="115"/>
      <c r="J27" s="115"/>
      <c r="K27" s="120">
        <v>13.0</v>
      </c>
      <c r="L27" s="115" t="s">
        <v>5553</v>
      </c>
      <c r="M27" s="148" t="s">
        <v>5554</v>
      </c>
      <c r="N27" s="120">
        <v>13.0</v>
      </c>
      <c r="O27" s="115" t="s">
        <v>5555</v>
      </c>
      <c r="P27" s="205" t="s">
        <v>5556</v>
      </c>
      <c r="Q27" s="27"/>
    </row>
    <row r="28" ht="15.75" customHeight="1">
      <c r="A28" s="133">
        <v>25.0</v>
      </c>
      <c r="B28" s="115" t="s">
        <v>5449</v>
      </c>
      <c r="C28" s="115" t="s">
        <v>5492</v>
      </c>
      <c r="D28" s="22"/>
      <c r="E28" s="22"/>
      <c r="F28" s="115"/>
      <c r="G28" s="148"/>
      <c r="H28" s="120"/>
      <c r="I28" s="115"/>
      <c r="J28" s="115"/>
      <c r="K28" s="120">
        <v>14.0</v>
      </c>
      <c r="L28" s="115" t="s">
        <v>5557</v>
      </c>
      <c r="M28" s="148" t="s">
        <v>5558</v>
      </c>
      <c r="N28" s="120">
        <v>14.0</v>
      </c>
      <c r="O28" s="115" t="s">
        <v>5559</v>
      </c>
      <c r="P28" s="205" t="s">
        <v>5560</v>
      </c>
      <c r="Q28" s="27"/>
    </row>
    <row r="29" ht="15.75" customHeight="1">
      <c r="A29" s="206">
        <v>26.0</v>
      </c>
      <c r="B29" s="115" t="s">
        <v>5449</v>
      </c>
      <c r="C29" s="115" t="s">
        <v>5492</v>
      </c>
      <c r="D29" s="22"/>
      <c r="E29" s="22"/>
      <c r="F29" s="115"/>
      <c r="G29" s="148"/>
      <c r="H29" s="120"/>
      <c r="I29" s="115"/>
      <c r="J29" s="115"/>
      <c r="K29" s="120"/>
      <c r="L29" s="115"/>
      <c r="M29" s="148"/>
      <c r="N29" s="128">
        <v>15.0</v>
      </c>
      <c r="O29" s="115" t="s">
        <v>5561</v>
      </c>
      <c r="P29" s="205" t="s">
        <v>5562</v>
      </c>
      <c r="Q29" s="27"/>
    </row>
    <row r="30" ht="15.75" customHeight="1">
      <c r="A30" s="133">
        <v>27.0</v>
      </c>
      <c r="B30" s="115" t="s">
        <v>5449</v>
      </c>
      <c r="C30" s="115" t="s">
        <v>5492</v>
      </c>
      <c r="D30" s="22"/>
      <c r="E30" s="22"/>
      <c r="F30" s="115"/>
      <c r="G30" s="148"/>
      <c r="H30" s="120"/>
      <c r="I30" s="115"/>
      <c r="J30" s="115"/>
      <c r="K30" s="120"/>
      <c r="L30" s="115"/>
      <c r="M30" s="148"/>
      <c r="N30" s="120">
        <v>16.0</v>
      </c>
      <c r="O30" s="115" t="s">
        <v>5563</v>
      </c>
      <c r="P30" s="205" t="s">
        <v>5564</v>
      </c>
      <c r="Q30" s="27"/>
    </row>
    <row r="31" ht="15.75" customHeight="1">
      <c r="A31" s="133">
        <v>28.0</v>
      </c>
      <c r="B31" s="115" t="s">
        <v>5449</v>
      </c>
      <c r="C31" s="115" t="s">
        <v>5492</v>
      </c>
      <c r="D31" s="22"/>
      <c r="E31" s="22"/>
      <c r="F31" s="115"/>
      <c r="G31" s="148"/>
      <c r="H31" s="120"/>
      <c r="I31" s="115"/>
      <c r="J31" s="115"/>
      <c r="K31" s="120"/>
      <c r="L31" s="115"/>
      <c r="M31" s="148"/>
      <c r="N31" s="120">
        <v>17.0</v>
      </c>
      <c r="O31" s="115" t="s">
        <v>5565</v>
      </c>
      <c r="P31" s="205" t="s">
        <v>5566</v>
      </c>
      <c r="Q31" s="27"/>
    </row>
    <row r="32" ht="15.75" customHeight="1">
      <c r="A32" s="206">
        <v>29.0</v>
      </c>
      <c r="B32" s="115" t="s">
        <v>5449</v>
      </c>
      <c r="C32" s="115" t="s">
        <v>5492</v>
      </c>
      <c r="D32" s="22"/>
      <c r="E32" s="22"/>
      <c r="F32" s="115"/>
      <c r="G32" s="148"/>
      <c r="H32" s="120"/>
      <c r="I32" s="115"/>
      <c r="J32" s="115"/>
      <c r="K32" s="120"/>
      <c r="L32" s="115"/>
      <c r="M32" s="148"/>
      <c r="N32" s="120">
        <v>18.0</v>
      </c>
      <c r="O32" s="115" t="s">
        <v>5567</v>
      </c>
      <c r="P32" s="205" t="s">
        <v>5568</v>
      </c>
      <c r="Q32" s="27"/>
    </row>
    <row r="33" ht="15.75" customHeight="1">
      <c r="A33" s="133">
        <v>30.0</v>
      </c>
      <c r="B33" s="115" t="s">
        <v>5449</v>
      </c>
      <c r="C33" s="115" t="s">
        <v>5492</v>
      </c>
      <c r="D33" s="22"/>
      <c r="E33" s="22"/>
      <c r="F33" s="115"/>
      <c r="G33" s="148"/>
      <c r="H33" s="120"/>
      <c r="I33" s="115"/>
      <c r="J33" s="115"/>
      <c r="K33" s="120"/>
      <c r="L33" s="115"/>
      <c r="M33" s="148"/>
      <c r="N33" s="120">
        <v>19.0</v>
      </c>
      <c r="O33" s="115" t="s">
        <v>5569</v>
      </c>
      <c r="P33" s="205" t="s">
        <v>5570</v>
      </c>
      <c r="Q33" s="27"/>
    </row>
    <row r="34" ht="15.75" customHeight="1">
      <c r="A34" s="133">
        <v>31.0</v>
      </c>
      <c r="B34" s="115" t="s">
        <v>5449</v>
      </c>
      <c r="C34" s="115" t="s">
        <v>5492</v>
      </c>
      <c r="D34" s="22"/>
      <c r="E34" s="22"/>
      <c r="F34" s="115"/>
      <c r="G34" s="148"/>
      <c r="H34" s="120"/>
      <c r="I34" s="115"/>
      <c r="J34" s="115"/>
      <c r="K34" s="120"/>
      <c r="L34" s="115"/>
      <c r="M34" s="148"/>
      <c r="N34" s="128">
        <v>20.0</v>
      </c>
      <c r="O34" s="115" t="s">
        <v>5571</v>
      </c>
      <c r="P34" s="205" t="s">
        <v>5572</v>
      </c>
      <c r="Q34" s="27"/>
    </row>
    <row r="35" ht="15.75" customHeight="1">
      <c r="A35" s="206">
        <v>32.0</v>
      </c>
      <c r="B35" s="115" t="s">
        <v>5449</v>
      </c>
      <c r="C35" s="115" t="s">
        <v>5492</v>
      </c>
      <c r="D35" s="22"/>
      <c r="E35" s="22"/>
      <c r="F35" s="115"/>
      <c r="G35" s="148"/>
      <c r="H35" s="120"/>
      <c r="I35" s="115"/>
      <c r="J35" s="115"/>
      <c r="K35" s="120"/>
      <c r="L35" s="115"/>
      <c r="M35" s="148"/>
      <c r="N35" s="120">
        <v>21.0</v>
      </c>
      <c r="O35" s="115" t="s">
        <v>5573</v>
      </c>
      <c r="P35" s="205" t="s">
        <v>5574</v>
      </c>
      <c r="Q35" s="27"/>
    </row>
    <row r="36" ht="15.75" customHeight="1">
      <c r="A36" s="133">
        <v>33.0</v>
      </c>
      <c r="B36" s="115" t="s">
        <v>5449</v>
      </c>
      <c r="C36" s="115" t="s">
        <v>5492</v>
      </c>
      <c r="D36" s="22"/>
      <c r="E36" s="22"/>
      <c r="F36" s="115"/>
      <c r="G36" s="148"/>
      <c r="H36" s="120"/>
      <c r="I36" s="115"/>
      <c r="J36" s="115"/>
      <c r="K36" s="120"/>
      <c r="L36" s="115"/>
      <c r="M36" s="148"/>
      <c r="N36" s="120">
        <v>22.0</v>
      </c>
      <c r="O36" s="115" t="s">
        <v>5575</v>
      </c>
      <c r="P36" s="205" t="s">
        <v>5576</v>
      </c>
      <c r="Q36" s="27"/>
    </row>
    <row r="37" ht="15.75" customHeight="1">
      <c r="A37" s="210">
        <v>34.0</v>
      </c>
      <c r="B37" s="115" t="s">
        <v>5449</v>
      </c>
      <c r="C37" s="115" t="s">
        <v>5492</v>
      </c>
      <c r="D37" s="22"/>
      <c r="E37" s="22"/>
      <c r="F37" s="155"/>
      <c r="G37" s="176"/>
      <c r="H37" s="150"/>
      <c r="I37" s="155"/>
      <c r="J37" s="155"/>
      <c r="K37" s="150"/>
      <c r="L37" s="155"/>
      <c r="M37" s="176"/>
      <c r="N37" s="150">
        <v>23.0</v>
      </c>
      <c r="O37" s="155" t="s">
        <v>5577</v>
      </c>
      <c r="P37" s="211" t="s">
        <v>5578</v>
      </c>
      <c r="Q37" s="27"/>
    </row>
    <row r="38" ht="15.0" customHeight="1">
      <c r="A38" s="212">
        <v>35.0</v>
      </c>
      <c r="B38" s="115" t="s">
        <v>5449</v>
      </c>
      <c r="C38" s="115" t="s">
        <v>5492</v>
      </c>
      <c r="D38" s="142" t="s">
        <v>5579</v>
      </c>
      <c r="E38" s="142">
        <v>3.0</v>
      </c>
      <c r="F38" s="141" t="s">
        <v>5580</v>
      </c>
      <c r="G38" s="203" t="s">
        <v>5579</v>
      </c>
      <c r="H38" s="145"/>
      <c r="I38" s="141" t="s">
        <v>5581</v>
      </c>
      <c r="J38" s="141" t="s">
        <v>5582</v>
      </c>
      <c r="K38" s="145">
        <v>1.0</v>
      </c>
      <c r="L38" s="141" t="s">
        <v>5583</v>
      </c>
      <c r="M38" s="203" t="s">
        <v>5584</v>
      </c>
      <c r="N38" s="145">
        <v>1.0</v>
      </c>
      <c r="O38" s="141" t="s">
        <v>5585</v>
      </c>
      <c r="P38" s="204" t="s">
        <v>5586</v>
      </c>
      <c r="Q38" s="147">
        <v>50.0</v>
      </c>
    </row>
    <row r="39" ht="15.75" customHeight="1">
      <c r="A39" s="213">
        <v>36.0</v>
      </c>
      <c r="B39" s="115" t="s">
        <v>5449</v>
      </c>
      <c r="C39" s="115" t="s">
        <v>5492</v>
      </c>
      <c r="D39" s="22"/>
      <c r="E39" s="22"/>
      <c r="F39" s="115"/>
      <c r="G39" s="148"/>
      <c r="H39" s="120"/>
      <c r="I39" s="115" t="s">
        <v>5587</v>
      </c>
      <c r="J39" s="115" t="s">
        <v>5588</v>
      </c>
      <c r="K39" s="120">
        <v>2.0</v>
      </c>
      <c r="L39" s="115" t="s">
        <v>5589</v>
      </c>
      <c r="M39" s="148" t="s">
        <v>5590</v>
      </c>
      <c r="N39" s="120">
        <v>2.0</v>
      </c>
      <c r="O39" s="115" t="s">
        <v>5591</v>
      </c>
      <c r="P39" s="205" t="s">
        <v>5592</v>
      </c>
      <c r="Q39" s="27"/>
    </row>
    <row r="40" ht="15.75" customHeight="1">
      <c r="A40" s="213">
        <v>37.0</v>
      </c>
      <c r="B40" s="115" t="s">
        <v>5449</v>
      </c>
      <c r="C40" s="115" t="s">
        <v>5492</v>
      </c>
      <c r="D40" s="22"/>
      <c r="E40" s="22"/>
      <c r="F40" s="115"/>
      <c r="G40" s="148"/>
      <c r="H40" s="120"/>
      <c r="I40" s="115"/>
      <c r="J40" s="115"/>
      <c r="K40" s="120">
        <v>3.0</v>
      </c>
      <c r="L40" s="115" t="s">
        <v>5593</v>
      </c>
      <c r="M40" s="148" t="s">
        <v>5594</v>
      </c>
      <c r="N40" s="120">
        <v>3.0</v>
      </c>
      <c r="O40" s="115" t="s">
        <v>5595</v>
      </c>
      <c r="P40" s="205" t="s">
        <v>5596</v>
      </c>
      <c r="Q40" s="27"/>
    </row>
    <row r="41" ht="15.75" customHeight="1">
      <c r="A41" s="213">
        <v>38.0</v>
      </c>
      <c r="B41" s="115" t="s">
        <v>5449</v>
      </c>
      <c r="C41" s="115" t="s">
        <v>5492</v>
      </c>
      <c r="D41" s="22"/>
      <c r="E41" s="22"/>
      <c r="F41" s="115"/>
      <c r="G41" s="148"/>
      <c r="H41" s="120"/>
      <c r="I41" s="115"/>
      <c r="J41" s="115"/>
      <c r="K41" s="120">
        <v>4.0</v>
      </c>
      <c r="L41" s="115" t="s">
        <v>5597</v>
      </c>
      <c r="M41" s="148" t="s">
        <v>5598</v>
      </c>
      <c r="N41" s="120">
        <v>4.0</v>
      </c>
      <c r="O41" s="115" t="s">
        <v>5599</v>
      </c>
      <c r="P41" s="205" t="s">
        <v>5600</v>
      </c>
      <c r="Q41" s="27"/>
    </row>
    <row r="42" ht="15.75" customHeight="1">
      <c r="A42" s="213">
        <v>39.0</v>
      </c>
      <c r="B42" s="115" t="s">
        <v>5449</v>
      </c>
      <c r="C42" s="115" t="s">
        <v>5492</v>
      </c>
      <c r="D42" s="22"/>
      <c r="E42" s="22"/>
      <c r="F42" s="115"/>
      <c r="G42" s="148"/>
      <c r="H42" s="120"/>
      <c r="I42" s="115"/>
      <c r="J42" s="115"/>
      <c r="K42" s="120">
        <v>5.0</v>
      </c>
      <c r="L42" s="115" t="s">
        <v>5601</v>
      </c>
      <c r="M42" s="148" t="s">
        <v>5602</v>
      </c>
      <c r="N42" s="120">
        <v>5.0</v>
      </c>
      <c r="O42" s="115" t="s">
        <v>5603</v>
      </c>
      <c r="P42" s="205" t="s">
        <v>5604</v>
      </c>
      <c r="Q42" s="27"/>
    </row>
    <row r="43" ht="15.75" customHeight="1">
      <c r="A43" s="213">
        <v>40.0</v>
      </c>
      <c r="B43" s="115" t="s">
        <v>5449</v>
      </c>
      <c r="C43" s="115" t="s">
        <v>5492</v>
      </c>
      <c r="D43" s="22"/>
      <c r="E43" s="22"/>
      <c r="F43" s="115"/>
      <c r="G43" s="148"/>
      <c r="H43" s="120"/>
      <c r="I43" s="115"/>
      <c r="J43" s="115"/>
      <c r="K43" s="120">
        <v>6.0</v>
      </c>
      <c r="L43" s="115" t="s">
        <v>5605</v>
      </c>
      <c r="M43" s="148" t="s">
        <v>5606</v>
      </c>
      <c r="N43" s="120">
        <v>6.0</v>
      </c>
      <c r="O43" s="115" t="s">
        <v>5607</v>
      </c>
      <c r="P43" s="205" t="s">
        <v>5608</v>
      </c>
      <c r="Q43" s="27"/>
    </row>
    <row r="44" ht="15.75" customHeight="1">
      <c r="A44" s="213">
        <v>41.0</v>
      </c>
      <c r="B44" s="115" t="s">
        <v>5449</v>
      </c>
      <c r="C44" s="115" t="s">
        <v>5492</v>
      </c>
      <c r="D44" s="22"/>
      <c r="E44" s="22"/>
      <c r="F44" s="115"/>
      <c r="G44" s="148"/>
      <c r="H44" s="120"/>
      <c r="I44" s="115"/>
      <c r="J44" s="115"/>
      <c r="K44" s="120">
        <v>7.0</v>
      </c>
      <c r="L44" s="115" t="s">
        <v>5609</v>
      </c>
      <c r="M44" s="148" t="s">
        <v>5610</v>
      </c>
      <c r="N44" s="120">
        <v>7.0</v>
      </c>
      <c r="O44" s="115" t="s">
        <v>5611</v>
      </c>
      <c r="P44" s="205" t="s">
        <v>5612</v>
      </c>
      <c r="Q44" s="27"/>
    </row>
    <row r="45" ht="15.75" customHeight="1">
      <c r="A45" s="213">
        <v>42.0</v>
      </c>
      <c r="B45" s="115" t="s">
        <v>5449</v>
      </c>
      <c r="C45" s="115" t="s">
        <v>5492</v>
      </c>
      <c r="D45" s="22"/>
      <c r="E45" s="22"/>
      <c r="F45" s="115"/>
      <c r="G45" s="148"/>
      <c r="H45" s="120"/>
      <c r="I45" s="115"/>
      <c r="J45" s="115"/>
      <c r="K45" s="120">
        <v>8.0</v>
      </c>
      <c r="L45" s="115" t="s">
        <v>5613</v>
      </c>
      <c r="M45" s="148" t="s">
        <v>5614</v>
      </c>
      <c r="N45" s="120">
        <v>8.0</v>
      </c>
      <c r="O45" s="115" t="s">
        <v>5615</v>
      </c>
      <c r="P45" s="205" t="s">
        <v>5616</v>
      </c>
      <c r="Q45" s="27"/>
    </row>
    <row r="46" ht="15.75" customHeight="1">
      <c r="A46" s="213">
        <v>43.0</v>
      </c>
      <c r="B46" s="115" t="s">
        <v>5449</v>
      </c>
      <c r="C46" s="115" t="s">
        <v>5492</v>
      </c>
      <c r="D46" s="22"/>
      <c r="E46" s="22"/>
      <c r="F46" s="115"/>
      <c r="G46" s="148"/>
      <c r="H46" s="120"/>
      <c r="I46" s="115"/>
      <c r="J46" s="115"/>
      <c r="K46" s="120">
        <v>9.0</v>
      </c>
      <c r="L46" s="115" t="s">
        <v>5617</v>
      </c>
      <c r="M46" s="148" t="s">
        <v>5618</v>
      </c>
      <c r="N46" s="120">
        <v>9.0</v>
      </c>
      <c r="O46" s="115" t="s">
        <v>5619</v>
      </c>
      <c r="P46" s="205" t="s">
        <v>5620</v>
      </c>
      <c r="Q46" s="27"/>
    </row>
    <row r="47" ht="15.75" customHeight="1">
      <c r="A47" s="213">
        <v>44.0</v>
      </c>
      <c r="B47" s="115" t="s">
        <v>5449</v>
      </c>
      <c r="C47" s="115" t="s">
        <v>5492</v>
      </c>
      <c r="D47" s="22"/>
      <c r="E47" s="22"/>
      <c r="F47" s="115"/>
      <c r="G47" s="148"/>
      <c r="H47" s="120"/>
      <c r="I47" s="115"/>
      <c r="J47" s="115"/>
      <c r="K47" s="120">
        <v>10.0</v>
      </c>
      <c r="L47" s="115" t="s">
        <v>5621</v>
      </c>
      <c r="M47" s="148" t="s">
        <v>5622</v>
      </c>
      <c r="N47" s="120">
        <v>10.0</v>
      </c>
      <c r="O47" s="115" t="s">
        <v>5623</v>
      </c>
      <c r="P47" s="205" t="s">
        <v>5624</v>
      </c>
      <c r="Q47" s="27"/>
    </row>
    <row r="48" ht="15.75" customHeight="1">
      <c r="A48" s="213">
        <v>45.0</v>
      </c>
      <c r="B48" s="115" t="s">
        <v>5449</v>
      </c>
      <c r="C48" s="115" t="s">
        <v>5492</v>
      </c>
      <c r="D48" s="22"/>
      <c r="E48" s="22"/>
      <c r="F48" s="115"/>
      <c r="G48" s="148"/>
      <c r="H48" s="120"/>
      <c r="I48" s="115"/>
      <c r="J48" s="115"/>
      <c r="K48" s="120">
        <v>11.0</v>
      </c>
      <c r="L48" s="115" t="s">
        <v>5625</v>
      </c>
      <c r="M48" s="148" t="s">
        <v>5626</v>
      </c>
      <c r="N48" s="120">
        <v>11.0</v>
      </c>
      <c r="O48" s="115" t="s">
        <v>5627</v>
      </c>
      <c r="P48" s="205" t="s">
        <v>5628</v>
      </c>
      <c r="Q48" s="27"/>
    </row>
    <row r="49" ht="15.75" customHeight="1">
      <c r="A49" s="213">
        <v>46.0</v>
      </c>
      <c r="B49" s="115" t="s">
        <v>5449</v>
      </c>
      <c r="C49" s="115" t="s">
        <v>5492</v>
      </c>
      <c r="D49" s="22"/>
      <c r="E49" s="22"/>
      <c r="F49" s="115"/>
      <c r="G49" s="148"/>
      <c r="H49" s="120"/>
      <c r="I49" s="115"/>
      <c r="J49" s="115"/>
      <c r="K49" s="120">
        <v>12.0</v>
      </c>
      <c r="L49" s="115" t="s">
        <v>5629</v>
      </c>
      <c r="M49" s="148" t="s">
        <v>5630</v>
      </c>
      <c r="N49" s="120">
        <v>12.0</v>
      </c>
      <c r="O49" s="115" t="s">
        <v>5631</v>
      </c>
      <c r="P49" s="205" t="s">
        <v>5632</v>
      </c>
      <c r="Q49" s="27"/>
    </row>
    <row r="50" ht="15.75" customHeight="1">
      <c r="A50" s="213">
        <v>47.0</v>
      </c>
      <c r="B50" s="115" t="s">
        <v>5449</v>
      </c>
      <c r="C50" s="115" t="s">
        <v>5492</v>
      </c>
      <c r="D50" s="22"/>
      <c r="E50" s="22"/>
      <c r="F50" s="115"/>
      <c r="G50" s="148"/>
      <c r="H50" s="120"/>
      <c r="I50" s="115"/>
      <c r="J50" s="115"/>
      <c r="K50" s="120">
        <v>13.0</v>
      </c>
      <c r="L50" s="115" t="s">
        <v>5633</v>
      </c>
      <c r="M50" s="148" t="s">
        <v>5634</v>
      </c>
      <c r="N50" s="120">
        <v>13.0</v>
      </c>
      <c r="O50" s="115" t="s">
        <v>5635</v>
      </c>
      <c r="P50" s="205" t="s">
        <v>5636</v>
      </c>
      <c r="Q50" s="27"/>
    </row>
    <row r="51" ht="15.75" customHeight="1">
      <c r="A51" s="213">
        <v>48.0</v>
      </c>
      <c r="B51" s="115" t="s">
        <v>5449</v>
      </c>
      <c r="C51" s="115" t="s">
        <v>5492</v>
      </c>
      <c r="D51" s="22"/>
      <c r="E51" s="22"/>
      <c r="F51" s="115"/>
      <c r="G51" s="148"/>
      <c r="H51" s="120"/>
      <c r="I51" s="115"/>
      <c r="J51" s="115"/>
      <c r="K51" s="120">
        <v>14.0</v>
      </c>
      <c r="L51" s="115" t="s">
        <v>5637</v>
      </c>
      <c r="M51" s="148" t="s">
        <v>5638</v>
      </c>
      <c r="N51" s="120">
        <v>14.0</v>
      </c>
      <c r="O51" s="115" t="s">
        <v>5639</v>
      </c>
      <c r="P51" s="205" t="s">
        <v>5640</v>
      </c>
      <c r="Q51" s="27"/>
    </row>
    <row r="52" ht="15.75" customHeight="1">
      <c r="A52" s="213">
        <v>49.0</v>
      </c>
      <c r="B52" s="115" t="s">
        <v>5449</v>
      </c>
      <c r="C52" s="115" t="s">
        <v>5492</v>
      </c>
      <c r="D52" s="22"/>
      <c r="E52" s="22"/>
      <c r="F52" s="115"/>
      <c r="G52" s="148"/>
      <c r="H52" s="120"/>
      <c r="I52" s="115"/>
      <c r="J52" s="115"/>
      <c r="K52" s="120">
        <v>15.0</v>
      </c>
      <c r="L52" s="115" t="s">
        <v>5641</v>
      </c>
      <c r="M52" s="148" t="s">
        <v>5642</v>
      </c>
      <c r="N52" s="120">
        <v>15.0</v>
      </c>
      <c r="O52" s="115" t="s">
        <v>5643</v>
      </c>
      <c r="P52" s="205" t="s">
        <v>5644</v>
      </c>
      <c r="Q52" s="27"/>
    </row>
    <row r="53" ht="15.75" customHeight="1">
      <c r="A53" s="213">
        <v>50.0</v>
      </c>
      <c r="B53" s="115" t="s">
        <v>5449</v>
      </c>
      <c r="C53" s="115" t="s">
        <v>5492</v>
      </c>
      <c r="D53" s="22"/>
      <c r="E53" s="22"/>
      <c r="F53" s="115"/>
      <c r="G53" s="148"/>
      <c r="H53" s="120"/>
      <c r="I53" s="115"/>
      <c r="J53" s="115"/>
      <c r="K53" s="120">
        <v>16.0</v>
      </c>
      <c r="L53" s="115" t="s">
        <v>5645</v>
      </c>
      <c r="M53" s="148" t="s">
        <v>5646</v>
      </c>
      <c r="N53" s="120">
        <v>16.0</v>
      </c>
      <c r="O53" s="115" t="s">
        <v>5647</v>
      </c>
      <c r="P53" s="205" t="s">
        <v>5648</v>
      </c>
      <c r="Q53" s="27"/>
    </row>
    <row r="54" ht="15.75" customHeight="1">
      <c r="A54" s="213">
        <v>51.0</v>
      </c>
      <c r="B54" s="115" t="s">
        <v>5449</v>
      </c>
      <c r="C54" s="115" t="s">
        <v>5492</v>
      </c>
      <c r="D54" s="22"/>
      <c r="E54" s="22"/>
      <c r="F54" s="115"/>
      <c r="G54" s="148"/>
      <c r="H54" s="120"/>
      <c r="I54" s="115"/>
      <c r="J54" s="115"/>
      <c r="K54" s="120">
        <v>17.0</v>
      </c>
      <c r="L54" s="115" t="s">
        <v>5649</v>
      </c>
      <c r="M54" s="148" t="s">
        <v>5650</v>
      </c>
      <c r="N54" s="120">
        <v>17.0</v>
      </c>
      <c r="O54" s="115" t="s">
        <v>5651</v>
      </c>
      <c r="P54" s="205" t="s">
        <v>5652</v>
      </c>
      <c r="Q54" s="27"/>
    </row>
    <row r="55" ht="15.75" customHeight="1">
      <c r="A55" s="213">
        <v>52.0</v>
      </c>
      <c r="B55" s="115" t="s">
        <v>5449</v>
      </c>
      <c r="C55" s="115" t="s">
        <v>5492</v>
      </c>
      <c r="D55" s="22"/>
      <c r="E55" s="22"/>
      <c r="F55" s="115"/>
      <c r="G55" s="148"/>
      <c r="H55" s="120"/>
      <c r="I55" s="115"/>
      <c r="J55" s="115"/>
      <c r="K55" s="120">
        <v>18.0</v>
      </c>
      <c r="L55" s="115" t="s">
        <v>5653</v>
      </c>
      <c r="M55" s="148" t="s">
        <v>5654</v>
      </c>
      <c r="N55" s="120">
        <v>18.0</v>
      </c>
      <c r="O55" s="115" t="s">
        <v>5655</v>
      </c>
      <c r="P55" s="205" t="s">
        <v>5656</v>
      </c>
      <c r="Q55" s="27"/>
    </row>
    <row r="56" ht="15.75" customHeight="1">
      <c r="A56" s="213">
        <v>53.0</v>
      </c>
      <c r="B56" s="115" t="s">
        <v>5449</v>
      </c>
      <c r="C56" s="115" t="s">
        <v>5492</v>
      </c>
      <c r="D56" s="22"/>
      <c r="E56" s="22"/>
      <c r="F56" s="115"/>
      <c r="G56" s="148"/>
      <c r="H56" s="120"/>
      <c r="I56" s="115"/>
      <c r="J56" s="115"/>
      <c r="K56" s="120">
        <v>19.0</v>
      </c>
      <c r="L56" s="115" t="s">
        <v>5657</v>
      </c>
      <c r="M56" s="148" t="s">
        <v>1844</v>
      </c>
      <c r="N56" s="120">
        <v>19.0</v>
      </c>
      <c r="O56" s="115" t="s">
        <v>5658</v>
      </c>
      <c r="P56" s="205" t="s">
        <v>5659</v>
      </c>
      <c r="Q56" s="27"/>
    </row>
    <row r="57" ht="15.75" customHeight="1">
      <c r="A57" s="213">
        <v>54.0</v>
      </c>
      <c r="B57" s="115" t="s">
        <v>5449</v>
      </c>
      <c r="C57" s="115" t="s">
        <v>5492</v>
      </c>
      <c r="D57" s="22"/>
      <c r="E57" s="22"/>
      <c r="F57" s="115"/>
      <c r="G57" s="148"/>
      <c r="H57" s="120"/>
      <c r="I57" s="115"/>
      <c r="J57" s="115"/>
      <c r="K57" s="120">
        <v>20.0</v>
      </c>
      <c r="L57" s="115" t="s">
        <v>5660</v>
      </c>
      <c r="M57" s="148" t="s">
        <v>5661</v>
      </c>
      <c r="N57" s="120">
        <v>20.0</v>
      </c>
      <c r="O57" s="115" t="s">
        <v>5662</v>
      </c>
      <c r="P57" s="205" t="s">
        <v>5663</v>
      </c>
      <c r="Q57" s="27"/>
    </row>
    <row r="58" ht="15.75" customHeight="1">
      <c r="A58" s="213">
        <v>55.0</v>
      </c>
      <c r="B58" s="115" t="s">
        <v>5449</v>
      </c>
      <c r="C58" s="115" t="s">
        <v>5492</v>
      </c>
      <c r="D58" s="22"/>
      <c r="E58" s="22"/>
      <c r="F58" s="115"/>
      <c r="G58" s="148"/>
      <c r="H58" s="120"/>
      <c r="I58" s="115"/>
      <c r="J58" s="115"/>
      <c r="K58" s="120">
        <v>21.0</v>
      </c>
      <c r="L58" s="115" t="s">
        <v>5664</v>
      </c>
      <c r="M58" s="148" t="s">
        <v>5665</v>
      </c>
      <c r="N58" s="120">
        <v>21.0</v>
      </c>
      <c r="O58" s="115" t="s">
        <v>5666</v>
      </c>
      <c r="P58" s="205" t="s">
        <v>5667</v>
      </c>
      <c r="Q58" s="27"/>
    </row>
    <row r="59" ht="15.75" customHeight="1">
      <c r="A59" s="213">
        <v>56.0</v>
      </c>
      <c r="B59" s="115" t="s">
        <v>5449</v>
      </c>
      <c r="C59" s="115" t="s">
        <v>5492</v>
      </c>
      <c r="D59" s="22"/>
      <c r="E59" s="22"/>
      <c r="F59" s="115"/>
      <c r="G59" s="148"/>
      <c r="H59" s="120"/>
      <c r="I59" s="115"/>
      <c r="J59" s="115"/>
      <c r="K59" s="120">
        <v>22.0</v>
      </c>
      <c r="L59" s="115" t="s">
        <v>5668</v>
      </c>
      <c r="M59" s="148" t="s">
        <v>5669</v>
      </c>
      <c r="N59" s="120">
        <v>22.0</v>
      </c>
      <c r="O59" s="115" t="s">
        <v>5670</v>
      </c>
      <c r="P59" s="205" t="s">
        <v>5671</v>
      </c>
      <c r="Q59" s="27"/>
    </row>
    <row r="60" ht="15.75" customHeight="1">
      <c r="A60" s="213">
        <v>57.0</v>
      </c>
      <c r="B60" s="115" t="s">
        <v>5449</v>
      </c>
      <c r="C60" s="115" t="s">
        <v>5492</v>
      </c>
      <c r="D60" s="22"/>
      <c r="E60" s="22"/>
      <c r="F60" s="115"/>
      <c r="G60" s="148"/>
      <c r="H60" s="120"/>
      <c r="I60" s="115"/>
      <c r="J60" s="115"/>
      <c r="K60" s="120">
        <v>23.0</v>
      </c>
      <c r="L60" s="115" t="s">
        <v>5672</v>
      </c>
      <c r="M60" s="148" t="s">
        <v>5673</v>
      </c>
      <c r="N60" s="120"/>
      <c r="O60" s="115"/>
      <c r="P60" s="205"/>
      <c r="Q60" s="27"/>
    </row>
    <row r="61" ht="15.75" customHeight="1">
      <c r="A61" s="213">
        <v>58.0</v>
      </c>
      <c r="B61" s="115" t="s">
        <v>5449</v>
      </c>
      <c r="C61" s="115" t="s">
        <v>5492</v>
      </c>
      <c r="D61" s="22"/>
      <c r="E61" s="22"/>
      <c r="F61" s="115"/>
      <c r="G61" s="148"/>
      <c r="H61" s="120"/>
      <c r="I61" s="115"/>
      <c r="J61" s="115"/>
      <c r="K61" s="120">
        <v>24.0</v>
      </c>
      <c r="L61" s="115" t="s">
        <v>5674</v>
      </c>
      <c r="M61" s="148" t="s">
        <v>5675</v>
      </c>
      <c r="N61" s="120"/>
      <c r="O61" s="115"/>
      <c r="P61" s="205"/>
      <c r="Q61" s="27"/>
    </row>
    <row r="62" ht="15.75" customHeight="1">
      <c r="A62" s="214">
        <v>59.0</v>
      </c>
      <c r="B62" s="115" t="s">
        <v>5449</v>
      </c>
      <c r="C62" s="115" t="s">
        <v>5492</v>
      </c>
      <c r="D62" s="30"/>
      <c r="E62" s="30"/>
      <c r="F62" s="155"/>
      <c r="G62" s="176"/>
      <c r="H62" s="150"/>
      <c r="I62" s="155"/>
      <c r="J62" s="155"/>
      <c r="K62" s="150">
        <v>25.0</v>
      </c>
      <c r="L62" s="155" t="s">
        <v>5676</v>
      </c>
      <c r="M62" s="176" t="s">
        <v>5677</v>
      </c>
      <c r="N62" s="150"/>
      <c r="O62" s="155"/>
      <c r="P62" s="211"/>
      <c r="Q62" s="65"/>
    </row>
    <row r="63" ht="15.0" customHeight="1">
      <c r="A63" s="213">
        <v>60.0</v>
      </c>
      <c r="B63" s="115" t="s">
        <v>5449</v>
      </c>
      <c r="C63" s="115" t="s">
        <v>5678</v>
      </c>
      <c r="D63" s="142" t="s">
        <v>5679</v>
      </c>
      <c r="E63" s="142">
        <v>4.0</v>
      </c>
      <c r="F63" s="141" t="s">
        <v>5680</v>
      </c>
      <c r="G63" s="203" t="s">
        <v>5679</v>
      </c>
      <c r="H63" s="145">
        <v>1.0</v>
      </c>
      <c r="I63" s="141" t="s">
        <v>5681</v>
      </c>
      <c r="J63" s="141" t="s">
        <v>5682</v>
      </c>
      <c r="K63" s="145">
        <v>1.0</v>
      </c>
      <c r="L63" s="141" t="s">
        <v>5683</v>
      </c>
      <c r="M63" s="203" t="s">
        <v>5684</v>
      </c>
      <c r="N63" s="145">
        <v>1.0</v>
      </c>
      <c r="O63" s="141" t="s">
        <v>5685</v>
      </c>
      <c r="P63" s="203" t="s">
        <v>5686</v>
      </c>
      <c r="Q63" s="215">
        <v>97.0</v>
      </c>
    </row>
    <row r="64" ht="15.75" customHeight="1">
      <c r="A64" s="213">
        <v>61.0</v>
      </c>
      <c r="B64" s="115" t="s">
        <v>5449</v>
      </c>
      <c r="C64" s="115" t="s">
        <v>5678</v>
      </c>
      <c r="D64" s="22"/>
      <c r="E64" s="22"/>
      <c r="F64" s="115"/>
      <c r="G64" s="148"/>
      <c r="H64" s="120">
        <v>2.0</v>
      </c>
      <c r="I64" s="115" t="s">
        <v>5687</v>
      </c>
      <c r="J64" s="115" t="s">
        <v>5688</v>
      </c>
      <c r="K64" s="120">
        <v>2.0</v>
      </c>
      <c r="L64" s="115" t="s">
        <v>5689</v>
      </c>
      <c r="M64" s="148" t="s">
        <v>5690</v>
      </c>
      <c r="N64" s="120">
        <v>2.0</v>
      </c>
      <c r="O64" s="115" t="s">
        <v>5691</v>
      </c>
      <c r="P64" s="148" t="s">
        <v>5692</v>
      </c>
      <c r="Q64" s="68"/>
    </row>
    <row r="65" ht="15.75" customHeight="1">
      <c r="A65" s="214">
        <v>62.0</v>
      </c>
      <c r="B65" s="115" t="s">
        <v>5449</v>
      </c>
      <c r="C65" s="115" t="s">
        <v>5678</v>
      </c>
      <c r="D65" s="22"/>
      <c r="E65" s="22"/>
      <c r="F65" s="115"/>
      <c r="G65" s="148"/>
      <c r="H65" s="120">
        <v>3.0</v>
      </c>
      <c r="I65" s="115" t="s">
        <v>5693</v>
      </c>
      <c r="J65" s="115" t="s">
        <v>5694</v>
      </c>
      <c r="K65" s="120">
        <v>3.0</v>
      </c>
      <c r="L65" s="115" t="s">
        <v>5695</v>
      </c>
      <c r="M65" s="148" t="s">
        <v>5696</v>
      </c>
      <c r="N65" s="120">
        <v>3.0</v>
      </c>
      <c r="O65" s="115" t="s">
        <v>5697</v>
      </c>
      <c r="P65" s="148" t="s">
        <v>5698</v>
      </c>
      <c r="Q65" s="68"/>
    </row>
    <row r="66" ht="15.75" customHeight="1">
      <c r="A66" s="213">
        <v>63.0</v>
      </c>
      <c r="B66" s="115" t="s">
        <v>5449</v>
      </c>
      <c r="C66" s="115" t="s">
        <v>5678</v>
      </c>
      <c r="D66" s="22"/>
      <c r="E66" s="22"/>
      <c r="F66" s="115"/>
      <c r="G66" s="148"/>
      <c r="H66" s="120">
        <v>4.0</v>
      </c>
      <c r="I66" s="115" t="s">
        <v>5699</v>
      </c>
      <c r="J66" s="115" t="s">
        <v>5700</v>
      </c>
      <c r="K66" s="120">
        <v>4.0</v>
      </c>
      <c r="L66" s="115" t="s">
        <v>5701</v>
      </c>
      <c r="M66" s="148" t="s">
        <v>5702</v>
      </c>
      <c r="N66" s="120">
        <v>4.0</v>
      </c>
      <c r="O66" s="115" t="s">
        <v>5703</v>
      </c>
      <c r="P66" s="148" t="s">
        <v>5704</v>
      </c>
      <c r="Q66" s="68"/>
    </row>
    <row r="67" ht="15.75" customHeight="1">
      <c r="A67" s="213">
        <v>64.0</v>
      </c>
      <c r="B67" s="115" t="s">
        <v>5449</v>
      </c>
      <c r="C67" s="115" t="s">
        <v>5678</v>
      </c>
      <c r="D67" s="22"/>
      <c r="E67" s="22"/>
      <c r="F67" s="120"/>
      <c r="G67" s="148"/>
      <c r="H67" s="120">
        <v>5.0</v>
      </c>
      <c r="I67" s="115" t="s">
        <v>5705</v>
      </c>
      <c r="J67" s="115" t="s">
        <v>5706</v>
      </c>
      <c r="K67" s="120">
        <v>5.0</v>
      </c>
      <c r="L67" s="115" t="s">
        <v>5707</v>
      </c>
      <c r="M67" s="148" t="s">
        <v>5708</v>
      </c>
      <c r="N67" s="120">
        <v>5.0</v>
      </c>
      <c r="O67" s="115" t="s">
        <v>5709</v>
      </c>
      <c r="P67" s="148" t="s">
        <v>5710</v>
      </c>
      <c r="Q67" s="68"/>
    </row>
    <row r="68" ht="15.75" customHeight="1">
      <c r="A68" s="214">
        <v>65.0</v>
      </c>
      <c r="B68" s="115" t="s">
        <v>5449</v>
      </c>
      <c r="C68" s="115" t="s">
        <v>5678</v>
      </c>
      <c r="D68" s="22"/>
      <c r="E68" s="22"/>
      <c r="F68" s="120"/>
      <c r="G68" s="148"/>
      <c r="H68" s="115"/>
      <c r="I68" s="115"/>
      <c r="J68" s="115"/>
      <c r="K68" s="120">
        <v>6.0</v>
      </c>
      <c r="L68" s="115" t="s">
        <v>5711</v>
      </c>
      <c r="M68" s="148" t="s">
        <v>5712</v>
      </c>
      <c r="N68" s="145">
        <v>6.0</v>
      </c>
      <c r="O68" s="115" t="s">
        <v>5713</v>
      </c>
      <c r="P68" s="148" t="s">
        <v>5714</v>
      </c>
      <c r="Q68" s="68"/>
    </row>
    <row r="69" ht="15.75" customHeight="1">
      <c r="A69" s="213">
        <v>66.0</v>
      </c>
      <c r="B69" s="115" t="s">
        <v>5449</v>
      </c>
      <c r="C69" s="115" t="s">
        <v>5678</v>
      </c>
      <c r="D69" s="22"/>
      <c r="E69" s="22"/>
      <c r="F69" s="120"/>
      <c r="G69" s="148"/>
      <c r="H69" s="115"/>
      <c r="I69" s="115"/>
      <c r="J69" s="115"/>
      <c r="K69" s="120">
        <v>7.0</v>
      </c>
      <c r="L69" s="115" t="s">
        <v>5715</v>
      </c>
      <c r="M69" s="148" t="s">
        <v>5716</v>
      </c>
      <c r="N69" s="120">
        <v>7.0</v>
      </c>
      <c r="O69" s="115" t="s">
        <v>5717</v>
      </c>
      <c r="P69" s="148" t="s">
        <v>5718</v>
      </c>
      <c r="Q69" s="68"/>
    </row>
    <row r="70" ht="15.75" customHeight="1">
      <c r="A70" s="213">
        <v>67.0</v>
      </c>
      <c r="B70" s="115" t="s">
        <v>5449</v>
      </c>
      <c r="C70" s="115" t="s">
        <v>5678</v>
      </c>
      <c r="D70" s="22"/>
      <c r="E70" s="22"/>
      <c r="F70" s="120"/>
      <c r="G70" s="148"/>
      <c r="H70" s="115"/>
      <c r="I70" s="115"/>
      <c r="J70" s="115"/>
      <c r="K70" s="120">
        <v>8.0</v>
      </c>
      <c r="L70" s="115" t="s">
        <v>5719</v>
      </c>
      <c r="M70" s="148" t="s">
        <v>5720</v>
      </c>
      <c r="N70" s="120">
        <v>8.0</v>
      </c>
      <c r="O70" s="115" t="s">
        <v>5721</v>
      </c>
      <c r="P70" s="148" t="s">
        <v>5722</v>
      </c>
      <c r="Q70" s="68"/>
    </row>
    <row r="71" ht="15.75" customHeight="1">
      <c r="A71" s="214">
        <v>68.0</v>
      </c>
      <c r="B71" s="115" t="s">
        <v>5449</v>
      </c>
      <c r="C71" s="115" t="s">
        <v>5678</v>
      </c>
      <c r="D71" s="22"/>
      <c r="E71" s="22"/>
      <c r="F71" s="120"/>
      <c r="G71" s="148"/>
      <c r="H71" s="115"/>
      <c r="I71" s="115"/>
      <c r="J71" s="115"/>
      <c r="K71" s="120">
        <v>9.0</v>
      </c>
      <c r="L71" s="115" t="s">
        <v>5723</v>
      </c>
      <c r="M71" s="148" t="s">
        <v>5724</v>
      </c>
      <c r="N71" s="120">
        <v>9.0</v>
      </c>
      <c r="O71" s="115" t="s">
        <v>5725</v>
      </c>
      <c r="P71" s="148" t="s">
        <v>5726</v>
      </c>
      <c r="Q71" s="68"/>
    </row>
    <row r="72" ht="15.75" customHeight="1">
      <c r="A72" s="213">
        <v>69.0</v>
      </c>
      <c r="B72" s="115" t="s">
        <v>5449</v>
      </c>
      <c r="C72" s="115" t="s">
        <v>5678</v>
      </c>
      <c r="D72" s="22"/>
      <c r="E72" s="22"/>
      <c r="F72" s="115"/>
      <c r="G72" s="148"/>
      <c r="H72" s="120"/>
      <c r="I72" s="115"/>
      <c r="J72" s="115"/>
      <c r="K72" s="120">
        <v>10.0</v>
      </c>
      <c r="L72" s="115" t="s">
        <v>5727</v>
      </c>
      <c r="M72" s="148" t="s">
        <v>5728</v>
      </c>
      <c r="N72" s="120">
        <v>10.0</v>
      </c>
      <c r="O72" s="115" t="s">
        <v>5729</v>
      </c>
      <c r="P72" s="148" t="s">
        <v>5730</v>
      </c>
      <c r="Q72" s="68"/>
    </row>
    <row r="73" ht="15.75" customHeight="1">
      <c r="A73" s="213">
        <v>70.0</v>
      </c>
      <c r="B73" s="115" t="s">
        <v>5449</v>
      </c>
      <c r="C73" s="115" t="s">
        <v>5678</v>
      </c>
      <c r="D73" s="22"/>
      <c r="E73" s="22"/>
      <c r="F73" s="115"/>
      <c r="G73" s="148"/>
      <c r="H73" s="120"/>
      <c r="I73" s="115"/>
      <c r="J73" s="115"/>
      <c r="K73" s="120">
        <v>11.0</v>
      </c>
      <c r="L73" s="115" t="s">
        <v>5731</v>
      </c>
      <c r="M73" s="148" t="s">
        <v>5732</v>
      </c>
      <c r="N73" s="145">
        <v>11.0</v>
      </c>
      <c r="O73" s="115" t="s">
        <v>5733</v>
      </c>
      <c r="P73" s="148" t="s">
        <v>5734</v>
      </c>
      <c r="Q73" s="68"/>
    </row>
    <row r="74" ht="15.75" customHeight="1">
      <c r="A74" s="214">
        <v>71.0</v>
      </c>
      <c r="B74" s="115" t="s">
        <v>5449</v>
      </c>
      <c r="C74" s="115" t="s">
        <v>5678</v>
      </c>
      <c r="D74" s="22"/>
      <c r="E74" s="22"/>
      <c r="F74" s="115"/>
      <c r="G74" s="148"/>
      <c r="H74" s="120"/>
      <c r="I74" s="115"/>
      <c r="J74" s="115"/>
      <c r="K74" s="120">
        <v>12.0</v>
      </c>
      <c r="L74" s="115" t="s">
        <v>5735</v>
      </c>
      <c r="M74" s="148" t="s">
        <v>5736</v>
      </c>
      <c r="N74" s="120">
        <v>12.0</v>
      </c>
      <c r="O74" s="115" t="s">
        <v>5737</v>
      </c>
      <c r="P74" s="148" t="s">
        <v>5738</v>
      </c>
      <c r="Q74" s="68"/>
    </row>
    <row r="75" ht="15.75" customHeight="1">
      <c r="A75" s="213">
        <v>72.0</v>
      </c>
      <c r="B75" s="115" t="s">
        <v>5449</v>
      </c>
      <c r="C75" s="115" t="s">
        <v>5678</v>
      </c>
      <c r="D75" s="22"/>
      <c r="E75" s="22"/>
      <c r="F75" s="115"/>
      <c r="G75" s="148"/>
      <c r="H75" s="120"/>
      <c r="I75" s="115"/>
      <c r="J75" s="115"/>
      <c r="K75" s="120">
        <v>13.0</v>
      </c>
      <c r="L75" s="115" t="s">
        <v>5739</v>
      </c>
      <c r="M75" s="148" t="s">
        <v>5740</v>
      </c>
      <c r="N75" s="120">
        <v>13.0</v>
      </c>
      <c r="O75" s="115" t="s">
        <v>5741</v>
      </c>
      <c r="P75" s="148" t="s">
        <v>5742</v>
      </c>
      <c r="Q75" s="68"/>
    </row>
    <row r="76" ht="15.75" customHeight="1">
      <c r="A76" s="213">
        <v>73.0</v>
      </c>
      <c r="B76" s="115" t="s">
        <v>5449</v>
      </c>
      <c r="C76" s="115" t="s">
        <v>5678</v>
      </c>
      <c r="D76" s="22"/>
      <c r="E76" s="22"/>
      <c r="F76" s="115"/>
      <c r="G76" s="148"/>
      <c r="H76" s="120"/>
      <c r="I76" s="115"/>
      <c r="J76" s="115"/>
      <c r="K76" s="120">
        <v>14.0</v>
      </c>
      <c r="L76" s="115" t="s">
        <v>5743</v>
      </c>
      <c r="M76" s="148" t="s">
        <v>5744</v>
      </c>
      <c r="N76" s="120">
        <v>14.0</v>
      </c>
      <c r="O76" s="115" t="s">
        <v>5745</v>
      </c>
      <c r="P76" s="148" t="s">
        <v>5746</v>
      </c>
      <c r="Q76" s="68"/>
    </row>
    <row r="77" ht="15.75" customHeight="1">
      <c r="A77" s="214">
        <v>74.0</v>
      </c>
      <c r="B77" s="115" t="s">
        <v>5449</v>
      </c>
      <c r="C77" s="115" t="s">
        <v>5678</v>
      </c>
      <c r="D77" s="22"/>
      <c r="E77" s="22"/>
      <c r="F77" s="115"/>
      <c r="G77" s="148"/>
      <c r="H77" s="120"/>
      <c r="I77" s="115"/>
      <c r="J77" s="115"/>
      <c r="K77" s="120">
        <v>15.0</v>
      </c>
      <c r="L77" s="115" t="s">
        <v>5747</v>
      </c>
      <c r="M77" s="148" t="s">
        <v>5748</v>
      </c>
      <c r="N77" s="120">
        <v>15.0</v>
      </c>
      <c r="O77" s="115" t="s">
        <v>5749</v>
      </c>
      <c r="P77" s="148" t="s">
        <v>5750</v>
      </c>
      <c r="Q77" s="68"/>
    </row>
    <row r="78" ht="15.75" customHeight="1">
      <c r="A78" s="213">
        <v>75.0</v>
      </c>
      <c r="B78" s="115" t="s">
        <v>5449</v>
      </c>
      <c r="C78" s="115" t="s">
        <v>5678</v>
      </c>
      <c r="D78" s="22"/>
      <c r="E78" s="22"/>
      <c r="F78" s="115"/>
      <c r="G78" s="148"/>
      <c r="H78" s="120"/>
      <c r="I78" s="115"/>
      <c r="J78" s="115"/>
      <c r="K78" s="120">
        <v>16.0</v>
      </c>
      <c r="L78" s="115" t="s">
        <v>5751</v>
      </c>
      <c r="M78" s="148" t="s">
        <v>5752</v>
      </c>
      <c r="N78" s="145">
        <v>16.0</v>
      </c>
      <c r="O78" s="115" t="s">
        <v>5753</v>
      </c>
      <c r="P78" s="148" t="s">
        <v>5754</v>
      </c>
      <c r="Q78" s="68"/>
    </row>
    <row r="79" ht="15.75" customHeight="1">
      <c r="A79" s="213">
        <v>76.0</v>
      </c>
      <c r="B79" s="115" t="s">
        <v>5449</v>
      </c>
      <c r="C79" s="115" t="s">
        <v>5678</v>
      </c>
      <c r="D79" s="22"/>
      <c r="E79" s="22"/>
      <c r="F79" s="115"/>
      <c r="G79" s="148"/>
      <c r="H79" s="120"/>
      <c r="I79" s="115"/>
      <c r="J79" s="115"/>
      <c r="K79" s="120">
        <v>17.0</v>
      </c>
      <c r="L79" s="115" t="s">
        <v>5755</v>
      </c>
      <c r="M79" s="148" t="s">
        <v>5756</v>
      </c>
      <c r="N79" s="120">
        <v>17.0</v>
      </c>
      <c r="O79" s="115" t="s">
        <v>5757</v>
      </c>
      <c r="P79" s="148" t="s">
        <v>5758</v>
      </c>
      <c r="Q79" s="68"/>
    </row>
    <row r="80" ht="15.75" customHeight="1">
      <c r="A80" s="214">
        <v>77.0</v>
      </c>
      <c r="B80" s="115" t="s">
        <v>5449</v>
      </c>
      <c r="C80" s="115" t="s">
        <v>5678</v>
      </c>
      <c r="D80" s="22"/>
      <c r="E80" s="22"/>
      <c r="F80" s="115"/>
      <c r="G80" s="148"/>
      <c r="H80" s="120"/>
      <c r="I80" s="115"/>
      <c r="J80" s="115"/>
      <c r="K80" s="120">
        <v>18.0</v>
      </c>
      <c r="L80" s="115" t="s">
        <v>5759</v>
      </c>
      <c r="M80" s="148" t="s">
        <v>5760</v>
      </c>
      <c r="N80" s="120">
        <v>18.0</v>
      </c>
      <c r="O80" s="115" t="s">
        <v>5761</v>
      </c>
      <c r="P80" s="148" t="s">
        <v>5762</v>
      </c>
      <c r="Q80" s="68"/>
    </row>
    <row r="81" ht="15.75" customHeight="1">
      <c r="A81" s="213">
        <v>78.0</v>
      </c>
      <c r="B81" s="115" t="s">
        <v>5449</v>
      </c>
      <c r="C81" s="115" t="s">
        <v>5678</v>
      </c>
      <c r="D81" s="22"/>
      <c r="E81" s="22"/>
      <c r="F81" s="115"/>
      <c r="G81" s="148"/>
      <c r="H81" s="120"/>
      <c r="I81" s="115"/>
      <c r="J81" s="115"/>
      <c r="K81" s="120">
        <v>19.0</v>
      </c>
      <c r="L81" s="115" t="s">
        <v>5763</v>
      </c>
      <c r="M81" s="148" t="s">
        <v>5764</v>
      </c>
      <c r="N81" s="120">
        <v>19.0</v>
      </c>
      <c r="O81" s="115" t="s">
        <v>5765</v>
      </c>
      <c r="P81" s="148" t="s">
        <v>5766</v>
      </c>
      <c r="Q81" s="68"/>
    </row>
    <row r="82" ht="15.75" customHeight="1">
      <c r="A82" s="213">
        <v>79.0</v>
      </c>
      <c r="B82" s="115" t="s">
        <v>5449</v>
      </c>
      <c r="C82" s="115" t="s">
        <v>5678</v>
      </c>
      <c r="D82" s="22"/>
      <c r="E82" s="22"/>
      <c r="F82" s="115"/>
      <c r="G82" s="148"/>
      <c r="H82" s="120"/>
      <c r="I82" s="115"/>
      <c r="J82" s="115"/>
      <c r="K82" s="120">
        <v>20.0</v>
      </c>
      <c r="L82" s="115" t="s">
        <v>5767</v>
      </c>
      <c r="M82" s="148" t="s">
        <v>5768</v>
      </c>
      <c r="N82" s="120">
        <v>20.0</v>
      </c>
      <c r="O82" s="115" t="s">
        <v>5769</v>
      </c>
      <c r="P82" s="148" t="s">
        <v>5770</v>
      </c>
      <c r="Q82" s="68"/>
    </row>
    <row r="83" ht="15.75" customHeight="1">
      <c r="A83" s="214">
        <v>80.0</v>
      </c>
      <c r="B83" s="115" t="s">
        <v>5449</v>
      </c>
      <c r="C83" s="115" t="s">
        <v>5678</v>
      </c>
      <c r="D83" s="22"/>
      <c r="E83" s="22"/>
      <c r="F83" s="115"/>
      <c r="G83" s="148"/>
      <c r="H83" s="120"/>
      <c r="I83" s="115"/>
      <c r="J83" s="115"/>
      <c r="K83" s="120">
        <v>21.0</v>
      </c>
      <c r="L83" s="115" t="s">
        <v>5771</v>
      </c>
      <c r="M83" s="148" t="s">
        <v>5772</v>
      </c>
      <c r="N83" s="145">
        <v>21.0</v>
      </c>
      <c r="O83" s="115" t="s">
        <v>5773</v>
      </c>
      <c r="P83" s="148" t="s">
        <v>5774</v>
      </c>
      <c r="Q83" s="68"/>
    </row>
    <row r="84" ht="15.75" customHeight="1">
      <c r="A84" s="213">
        <v>81.0</v>
      </c>
      <c r="B84" s="115" t="s">
        <v>5449</v>
      </c>
      <c r="C84" s="115" t="s">
        <v>5678</v>
      </c>
      <c r="D84" s="22"/>
      <c r="E84" s="22"/>
      <c r="F84" s="115"/>
      <c r="G84" s="148"/>
      <c r="H84" s="120"/>
      <c r="I84" s="115"/>
      <c r="J84" s="115"/>
      <c r="K84" s="120">
        <v>22.0</v>
      </c>
      <c r="L84" s="115" t="s">
        <v>5775</v>
      </c>
      <c r="M84" s="148" t="s">
        <v>5776</v>
      </c>
      <c r="N84" s="120">
        <v>22.0</v>
      </c>
      <c r="O84" s="115" t="s">
        <v>5777</v>
      </c>
      <c r="P84" s="148" t="s">
        <v>5778</v>
      </c>
      <c r="Q84" s="68"/>
    </row>
    <row r="85" ht="15.75" customHeight="1">
      <c r="A85" s="213">
        <v>82.0</v>
      </c>
      <c r="B85" s="115" t="s">
        <v>5449</v>
      </c>
      <c r="C85" s="115" t="s">
        <v>5678</v>
      </c>
      <c r="D85" s="22"/>
      <c r="E85" s="22"/>
      <c r="F85" s="115"/>
      <c r="G85" s="148"/>
      <c r="H85" s="120"/>
      <c r="I85" s="115"/>
      <c r="J85" s="115"/>
      <c r="K85" s="120">
        <v>23.0</v>
      </c>
      <c r="L85" s="115" t="s">
        <v>5779</v>
      </c>
      <c r="M85" s="148" t="s">
        <v>5780</v>
      </c>
      <c r="N85" s="120">
        <v>23.0</v>
      </c>
      <c r="O85" s="115" t="s">
        <v>5781</v>
      </c>
      <c r="P85" s="148" t="s">
        <v>5782</v>
      </c>
      <c r="Q85" s="68"/>
    </row>
    <row r="86" ht="15.75" customHeight="1">
      <c r="A86" s="214">
        <v>83.0</v>
      </c>
      <c r="B86" s="115" t="s">
        <v>5449</v>
      </c>
      <c r="C86" s="115" t="s">
        <v>5678</v>
      </c>
      <c r="D86" s="22"/>
      <c r="E86" s="22"/>
      <c r="F86" s="115"/>
      <c r="G86" s="148"/>
      <c r="H86" s="120"/>
      <c r="I86" s="115"/>
      <c r="J86" s="115"/>
      <c r="K86" s="120">
        <v>24.0</v>
      </c>
      <c r="L86" s="115" t="s">
        <v>5783</v>
      </c>
      <c r="M86" s="148" t="s">
        <v>5784</v>
      </c>
      <c r="N86" s="120">
        <v>24.0</v>
      </c>
      <c r="O86" s="115" t="s">
        <v>5785</v>
      </c>
      <c r="P86" s="148" t="s">
        <v>5786</v>
      </c>
      <c r="Q86" s="68"/>
    </row>
    <row r="87" ht="15.75" customHeight="1">
      <c r="A87" s="213">
        <v>84.0</v>
      </c>
      <c r="B87" s="115" t="s">
        <v>5449</v>
      </c>
      <c r="C87" s="115" t="s">
        <v>5678</v>
      </c>
      <c r="D87" s="22"/>
      <c r="E87" s="22"/>
      <c r="F87" s="115"/>
      <c r="G87" s="148"/>
      <c r="H87" s="120"/>
      <c r="I87" s="115"/>
      <c r="J87" s="115"/>
      <c r="K87" s="120">
        <v>25.0</v>
      </c>
      <c r="L87" s="115" t="s">
        <v>5787</v>
      </c>
      <c r="M87" s="148" t="s">
        <v>5788</v>
      </c>
      <c r="N87" s="120">
        <v>25.0</v>
      </c>
      <c r="O87" s="115" t="s">
        <v>5789</v>
      </c>
      <c r="P87" s="148" t="s">
        <v>5790</v>
      </c>
      <c r="Q87" s="68"/>
    </row>
    <row r="88" ht="15.75" customHeight="1">
      <c r="A88" s="213">
        <v>85.0</v>
      </c>
      <c r="B88" s="115" t="s">
        <v>5449</v>
      </c>
      <c r="C88" s="115" t="s">
        <v>5678</v>
      </c>
      <c r="D88" s="22"/>
      <c r="E88" s="22"/>
      <c r="F88" s="115"/>
      <c r="G88" s="148"/>
      <c r="H88" s="120"/>
      <c r="I88" s="115"/>
      <c r="J88" s="115"/>
      <c r="K88" s="120">
        <v>26.0</v>
      </c>
      <c r="L88" s="115" t="s">
        <v>5791</v>
      </c>
      <c r="M88" s="148" t="s">
        <v>5792</v>
      </c>
      <c r="N88" s="145">
        <v>26.0</v>
      </c>
      <c r="O88" s="115" t="s">
        <v>5793</v>
      </c>
      <c r="P88" s="148" t="s">
        <v>5794</v>
      </c>
      <c r="Q88" s="68"/>
    </row>
    <row r="89" ht="15.75" customHeight="1">
      <c r="A89" s="214">
        <v>86.0</v>
      </c>
      <c r="B89" s="115" t="s">
        <v>5449</v>
      </c>
      <c r="C89" s="115" t="s">
        <v>5678</v>
      </c>
      <c r="D89" s="22"/>
      <c r="E89" s="22"/>
      <c r="F89" s="115"/>
      <c r="G89" s="148"/>
      <c r="H89" s="120"/>
      <c r="I89" s="115"/>
      <c r="J89" s="115"/>
      <c r="K89" s="120">
        <v>27.0</v>
      </c>
      <c r="L89" s="115" t="s">
        <v>5795</v>
      </c>
      <c r="M89" s="148" t="s">
        <v>5796</v>
      </c>
      <c r="N89" s="120">
        <v>27.0</v>
      </c>
      <c r="O89" s="115" t="s">
        <v>5797</v>
      </c>
      <c r="P89" s="148" t="s">
        <v>5798</v>
      </c>
      <c r="Q89" s="68"/>
    </row>
    <row r="90" ht="15.75" customHeight="1">
      <c r="A90" s="213">
        <v>87.0</v>
      </c>
      <c r="B90" s="115" t="s">
        <v>5449</v>
      </c>
      <c r="C90" s="115" t="s">
        <v>5678</v>
      </c>
      <c r="D90" s="22"/>
      <c r="E90" s="22"/>
      <c r="F90" s="115"/>
      <c r="G90" s="148"/>
      <c r="H90" s="120"/>
      <c r="I90" s="115"/>
      <c r="J90" s="115"/>
      <c r="K90" s="120">
        <v>28.0</v>
      </c>
      <c r="L90" s="115" t="s">
        <v>5799</v>
      </c>
      <c r="M90" s="148" t="s">
        <v>5800</v>
      </c>
      <c r="N90" s="120">
        <v>28.0</v>
      </c>
      <c r="O90" s="115" t="s">
        <v>5801</v>
      </c>
      <c r="P90" s="148" t="s">
        <v>5802</v>
      </c>
      <c r="Q90" s="68"/>
    </row>
    <row r="91" ht="15.75" customHeight="1">
      <c r="A91" s="213">
        <v>88.0</v>
      </c>
      <c r="B91" s="115" t="s">
        <v>5449</v>
      </c>
      <c r="C91" s="115" t="s">
        <v>5678</v>
      </c>
      <c r="D91" s="22"/>
      <c r="E91" s="22"/>
      <c r="F91" s="115"/>
      <c r="G91" s="148"/>
      <c r="H91" s="120"/>
      <c r="I91" s="115"/>
      <c r="J91" s="115"/>
      <c r="K91" s="120">
        <v>29.0</v>
      </c>
      <c r="L91" s="115" t="s">
        <v>5803</v>
      </c>
      <c r="M91" s="148" t="s">
        <v>5804</v>
      </c>
      <c r="N91" s="120">
        <v>29.0</v>
      </c>
      <c r="O91" s="115" t="s">
        <v>5805</v>
      </c>
      <c r="P91" s="148" t="s">
        <v>5806</v>
      </c>
      <c r="Q91" s="68"/>
    </row>
    <row r="92" ht="15.75" customHeight="1">
      <c r="A92" s="214">
        <v>89.0</v>
      </c>
      <c r="B92" s="115" t="s">
        <v>5449</v>
      </c>
      <c r="C92" s="115" t="s">
        <v>5678</v>
      </c>
      <c r="D92" s="22"/>
      <c r="E92" s="22"/>
      <c r="F92" s="115"/>
      <c r="G92" s="148"/>
      <c r="H92" s="120"/>
      <c r="I92" s="115"/>
      <c r="J92" s="115"/>
      <c r="K92" s="120">
        <v>30.0</v>
      </c>
      <c r="L92" s="115" t="s">
        <v>5807</v>
      </c>
      <c r="M92" s="148" t="s">
        <v>5808</v>
      </c>
      <c r="N92" s="120">
        <v>30.0</v>
      </c>
      <c r="O92" s="115" t="s">
        <v>5809</v>
      </c>
      <c r="P92" s="148" t="s">
        <v>5810</v>
      </c>
      <c r="Q92" s="68"/>
    </row>
    <row r="93" ht="15.75" customHeight="1">
      <c r="A93" s="213">
        <v>90.0</v>
      </c>
      <c r="B93" s="115" t="s">
        <v>5449</v>
      </c>
      <c r="C93" s="115" t="s">
        <v>5678</v>
      </c>
      <c r="D93" s="22"/>
      <c r="E93" s="22"/>
      <c r="F93" s="115"/>
      <c r="G93" s="148"/>
      <c r="H93" s="120"/>
      <c r="I93" s="115"/>
      <c r="J93" s="115"/>
      <c r="K93" s="120">
        <v>31.0</v>
      </c>
      <c r="L93" s="115" t="s">
        <v>5811</v>
      </c>
      <c r="M93" s="148" t="s">
        <v>5812</v>
      </c>
      <c r="N93" s="145">
        <v>31.0</v>
      </c>
      <c r="O93" s="115" t="s">
        <v>5813</v>
      </c>
      <c r="P93" s="148" t="s">
        <v>5814</v>
      </c>
      <c r="Q93" s="68"/>
    </row>
    <row r="94" ht="15.75" customHeight="1">
      <c r="A94" s="213">
        <v>91.0</v>
      </c>
      <c r="B94" s="115" t="s">
        <v>5449</v>
      </c>
      <c r="C94" s="115" t="s">
        <v>5678</v>
      </c>
      <c r="D94" s="22"/>
      <c r="E94" s="22"/>
      <c r="F94" s="115"/>
      <c r="G94" s="148"/>
      <c r="H94" s="120"/>
      <c r="I94" s="115"/>
      <c r="J94" s="115"/>
      <c r="K94" s="120">
        <v>32.0</v>
      </c>
      <c r="L94" s="115" t="s">
        <v>5815</v>
      </c>
      <c r="M94" s="148" t="s">
        <v>5816</v>
      </c>
      <c r="N94" s="120">
        <v>32.0</v>
      </c>
      <c r="O94" s="115" t="s">
        <v>5817</v>
      </c>
      <c r="P94" s="148" t="s">
        <v>5818</v>
      </c>
      <c r="Q94" s="68"/>
    </row>
    <row r="95" ht="15.75" customHeight="1">
      <c r="A95" s="214">
        <v>92.0</v>
      </c>
      <c r="B95" s="115" t="s">
        <v>5449</v>
      </c>
      <c r="C95" s="115" t="s">
        <v>5678</v>
      </c>
      <c r="D95" s="22"/>
      <c r="E95" s="22"/>
      <c r="F95" s="115"/>
      <c r="G95" s="148"/>
      <c r="H95" s="120"/>
      <c r="I95" s="115"/>
      <c r="J95" s="115"/>
      <c r="K95" s="120">
        <v>33.0</v>
      </c>
      <c r="L95" s="115" t="s">
        <v>5819</v>
      </c>
      <c r="M95" s="148" t="s">
        <v>5820</v>
      </c>
      <c r="N95" s="120">
        <v>33.0</v>
      </c>
      <c r="O95" s="115" t="s">
        <v>5821</v>
      </c>
      <c r="P95" s="148" t="s">
        <v>5822</v>
      </c>
      <c r="Q95" s="68"/>
    </row>
    <row r="96" ht="15.75" customHeight="1">
      <c r="A96" s="213">
        <v>93.0</v>
      </c>
      <c r="B96" s="115" t="s">
        <v>5449</v>
      </c>
      <c r="C96" s="115" t="s">
        <v>5678</v>
      </c>
      <c r="D96" s="22"/>
      <c r="E96" s="22"/>
      <c r="F96" s="115"/>
      <c r="G96" s="148"/>
      <c r="H96" s="120"/>
      <c r="I96" s="115"/>
      <c r="J96" s="115"/>
      <c r="K96" s="120">
        <v>34.0</v>
      </c>
      <c r="L96" s="115" t="s">
        <v>5823</v>
      </c>
      <c r="M96" s="148" t="s">
        <v>5824</v>
      </c>
      <c r="N96" s="120">
        <v>34.0</v>
      </c>
      <c r="O96" s="115" t="s">
        <v>5825</v>
      </c>
      <c r="P96" s="148" t="s">
        <v>5826</v>
      </c>
      <c r="Q96" s="68"/>
    </row>
    <row r="97" ht="15.75" customHeight="1">
      <c r="A97" s="213">
        <v>94.0</v>
      </c>
      <c r="B97" s="115" t="s">
        <v>5449</v>
      </c>
      <c r="C97" s="115" t="s">
        <v>5678</v>
      </c>
      <c r="D97" s="22"/>
      <c r="E97" s="22"/>
      <c r="F97" s="115"/>
      <c r="G97" s="148"/>
      <c r="H97" s="120"/>
      <c r="I97" s="115"/>
      <c r="J97" s="115"/>
      <c r="K97" s="120"/>
      <c r="L97" s="115"/>
      <c r="M97" s="148"/>
      <c r="N97" s="120">
        <v>35.0</v>
      </c>
      <c r="O97" s="115" t="s">
        <v>5827</v>
      </c>
      <c r="P97" s="148" t="s">
        <v>5828</v>
      </c>
      <c r="Q97" s="68"/>
    </row>
    <row r="98" ht="15.75" customHeight="1">
      <c r="A98" s="213">
        <v>95.0</v>
      </c>
      <c r="B98" s="115" t="s">
        <v>5449</v>
      </c>
      <c r="C98" s="115" t="s">
        <v>5678</v>
      </c>
      <c r="D98" s="22"/>
      <c r="E98" s="22"/>
      <c r="F98" s="115"/>
      <c r="G98" s="148"/>
      <c r="H98" s="120"/>
      <c r="I98" s="115"/>
      <c r="J98" s="115"/>
      <c r="K98" s="128"/>
      <c r="L98" s="125"/>
      <c r="M98" s="208"/>
      <c r="N98" s="128">
        <v>36.0</v>
      </c>
      <c r="O98" s="115" t="s">
        <v>5829</v>
      </c>
      <c r="P98" s="148" t="s">
        <v>5830</v>
      </c>
      <c r="Q98" s="68"/>
    </row>
    <row r="99" ht="15.75" customHeight="1">
      <c r="A99" s="213">
        <v>96.0</v>
      </c>
      <c r="B99" s="115" t="s">
        <v>5449</v>
      </c>
      <c r="C99" s="115" t="s">
        <v>5678</v>
      </c>
      <c r="D99" s="22"/>
      <c r="E99" s="22"/>
      <c r="F99" s="115"/>
      <c r="G99" s="148"/>
      <c r="H99" s="120"/>
      <c r="I99" s="115"/>
      <c r="J99" s="115"/>
      <c r="K99" s="120"/>
      <c r="L99" s="115"/>
      <c r="M99" s="148"/>
      <c r="N99" s="120">
        <v>37.0</v>
      </c>
      <c r="O99" s="115" t="s">
        <v>5831</v>
      </c>
      <c r="P99" s="148" t="s">
        <v>5832</v>
      </c>
      <c r="Q99" s="68"/>
    </row>
    <row r="100" ht="15.75" customHeight="1">
      <c r="A100" s="213">
        <v>97.0</v>
      </c>
      <c r="B100" s="115" t="s">
        <v>5449</v>
      </c>
      <c r="C100" s="115" t="s">
        <v>5678</v>
      </c>
      <c r="D100" s="22"/>
      <c r="E100" s="22"/>
      <c r="F100" s="115"/>
      <c r="G100" s="148"/>
      <c r="H100" s="120"/>
      <c r="I100" s="115"/>
      <c r="J100" s="115"/>
      <c r="K100" s="120"/>
      <c r="L100" s="115"/>
      <c r="M100" s="148"/>
      <c r="N100" s="120">
        <v>38.0</v>
      </c>
      <c r="O100" s="115" t="s">
        <v>5833</v>
      </c>
      <c r="P100" s="148" t="s">
        <v>5834</v>
      </c>
      <c r="Q100" s="68"/>
    </row>
    <row r="101" ht="15.75" customHeight="1">
      <c r="A101" s="213">
        <v>98.0</v>
      </c>
      <c r="B101" s="115" t="s">
        <v>5449</v>
      </c>
      <c r="C101" s="115" t="s">
        <v>5678</v>
      </c>
      <c r="D101" s="22"/>
      <c r="E101" s="22"/>
      <c r="F101" s="115"/>
      <c r="G101" s="148"/>
      <c r="H101" s="120"/>
      <c r="I101" s="115"/>
      <c r="J101" s="115"/>
      <c r="K101" s="120"/>
      <c r="L101" s="115"/>
      <c r="M101" s="148"/>
      <c r="N101" s="120">
        <v>39.0</v>
      </c>
      <c r="O101" s="115" t="s">
        <v>5835</v>
      </c>
      <c r="P101" s="148" t="s">
        <v>5836</v>
      </c>
      <c r="Q101" s="68"/>
    </row>
    <row r="102" ht="15.75" customHeight="1">
      <c r="A102" s="213">
        <v>99.0</v>
      </c>
      <c r="B102" s="115" t="s">
        <v>5449</v>
      </c>
      <c r="C102" s="115" t="s">
        <v>5678</v>
      </c>
      <c r="D102" s="22"/>
      <c r="E102" s="22"/>
      <c r="F102" s="115"/>
      <c r="G102" s="148"/>
      <c r="H102" s="120"/>
      <c r="I102" s="115"/>
      <c r="J102" s="115"/>
      <c r="K102" s="120"/>
      <c r="L102" s="115"/>
      <c r="M102" s="148"/>
      <c r="N102" s="120">
        <v>40.0</v>
      </c>
      <c r="O102" s="115" t="s">
        <v>5837</v>
      </c>
      <c r="P102" s="148" t="s">
        <v>5838</v>
      </c>
      <c r="Q102" s="68"/>
    </row>
    <row r="103" ht="15.75" customHeight="1">
      <c r="A103" s="213">
        <v>100.0</v>
      </c>
      <c r="B103" s="115" t="s">
        <v>5449</v>
      </c>
      <c r="C103" s="115" t="s">
        <v>5678</v>
      </c>
      <c r="D103" s="22"/>
      <c r="E103" s="22"/>
      <c r="F103" s="115"/>
      <c r="G103" s="148"/>
      <c r="H103" s="120"/>
      <c r="I103" s="115"/>
      <c r="J103" s="115"/>
      <c r="K103" s="120"/>
      <c r="L103" s="115"/>
      <c r="M103" s="148"/>
      <c r="N103" s="145">
        <v>41.0</v>
      </c>
      <c r="O103" s="115" t="s">
        <v>5839</v>
      </c>
      <c r="P103" s="148" t="s">
        <v>5840</v>
      </c>
      <c r="Q103" s="68"/>
    </row>
    <row r="104" ht="15.75" customHeight="1">
      <c r="A104" s="213">
        <v>101.0</v>
      </c>
      <c r="B104" s="115" t="s">
        <v>5449</v>
      </c>
      <c r="C104" s="115" t="s">
        <v>5678</v>
      </c>
      <c r="D104" s="22"/>
      <c r="E104" s="22"/>
      <c r="F104" s="115"/>
      <c r="G104" s="148"/>
      <c r="H104" s="120"/>
      <c r="I104" s="115"/>
      <c r="J104" s="115"/>
      <c r="K104" s="120"/>
      <c r="L104" s="115"/>
      <c r="M104" s="148"/>
      <c r="N104" s="120">
        <v>42.0</v>
      </c>
      <c r="O104" s="115" t="s">
        <v>5841</v>
      </c>
      <c r="P104" s="148" t="s">
        <v>5842</v>
      </c>
      <c r="Q104" s="68"/>
    </row>
    <row r="105" ht="15.75" customHeight="1">
      <c r="A105" s="213">
        <v>102.0</v>
      </c>
      <c r="B105" s="115" t="s">
        <v>5449</v>
      </c>
      <c r="C105" s="115" t="s">
        <v>5678</v>
      </c>
      <c r="D105" s="22"/>
      <c r="E105" s="22"/>
      <c r="F105" s="115"/>
      <c r="G105" s="148"/>
      <c r="H105" s="120"/>
      <c r="I105" s="115"/>
      <c r="J105" s="115"/>
      <c r="K105" s="120"/>
      <c r="L105" s="115"/>
      <c r="M105" s="148"/>
      <c r="N105" s="120">
        <v>43.0</v>
      </c>
      <c r="O105" s="115" t="s">
        <v>5843</v>
      </c>
      <c r="P105" s="148" t="s">
        <v>5844</v>
      </c>
      <c r="Q105" s="68"/>
    </row>
    <row r="106" ht="15.75" customHeight="1">
      <c r="A106" s="213">
        <v>103.0</v>
      </c>
      <c r="B106" s="115" t="s">
        <v>5449</v>
      </c>
      <c r="C106" s="115" t="s">
        <v>5678</v>
      </c>
      <c r="D106" s="22"/>
      <c r="E106" s="22"/>
      <c r="F106" s="115"/>
      <c r="G106" s="148"/>
      <c r="H106" s="120"/>
      <c r="I106" s="115"/>
      <c r="J106" s="115"/>
      <c r="K106" s="120"/>
      <c r="L106" s="115"/>
      <c r="M106" s="148"/>
      <c r="N106" s="120">
        <v>44.0</v>
      </c>
      <c r="O106" s="115" t="s">
        <v>5845</v>
      </c>
      <c r="P106" s="148" t="s">
        <v>5846</v>
      </c>
      <c r="Q106" s="68"/>
    </row>
    <row r="107" ht="15.75" customHeight="1">
      <c r="A107" s="213">
        <v>104.0</v>
      </c>
      <c r="B107" s="115" t="s">
        <v>5449</v>
      </c>
      <c r="C107" s="115" t="s">
        <v>5678</v>
      </c>
      <c r="D107" s="22"/>
      <c r="E107" s="22"/>
      <c r="F107" s="115"/>
      <c r="G107" s="148"/>
      <c r="H107" s="120"/>
      <c r="I107" s="115"/>
      <c r="J107" s="115"/>
      <c r="K107" s="120"/>
      <c r="L107" s="115"/>
      <c r="M107" s="148"/>
      <c r="N107" s="120">
        <v>45.0</v>
      </c>
      <c r="O107" s="115" t="s">
        <v>5847</v>
      </c>
      <c r="P107" s="148" t="s">
        <v>5848</v>
      </c>
      <c r="Q107" s="68"/>
    </row>
    <row r="108" ht="15.75" customHeight="1">
      <c r="A108" s="213">
        <v>105.0</v>
      </c>
      <c r="B108" s="115" t="s">
        <v>5449</v>
      </c>
      <c r="C108" s="115" t="s">
        <v>5678</v>
      </c>
      <c r="D108" s="22"/>
      <c r="E108" s="22"/>
      <c r="F108" s="115"/>
      <c r="G108" s="148"/>
      <c r="H108" s="120"/>
      <c r="I108" s="115"/>
      <c r="J108" s="115"/>
      <c r="K108" s="120"/>
      <c r="L108" s="115"/>
      <c r="M108" s="148"/>
      <c r="N108" s="145">
        <v>46.0</v>
      </c>
      <c r="O108" s="115" t="s">
        <v>5849</v>
      </c>
      <c r="P108" s="148" t="s">
        <v>5850</v>
      </c>
      <c r="Q108" s="68"/>
    </row>
    <row r="109" ht="15.75" customHeight="1">
      <c r="A109" s="213">
        <v>106.0</v>
      </c>
      <c r="B109" s="115" t="s">
        <v>5449</v>
      </c>
      <c r="C109" s="115" t="s">
        <v>5678</v>
      </c>
      <c r="D109" s="22"/>
      <c r="E109" s="22"/>
      <c r="F109" s="115"/>
      <c r="G109" s="148"/>
      <c r="H109" s="120"/>
      <c r="I109" s="115"/>
      <c r="J109" s="115"/>
      <c r="K109" s="120"/>
      <c r="L109" s="115"/>
      <c r="M109" s="148"/>
      <c r="N109" s="120">
        <v>47.0</v>
      </c>
      <c r="O109" s="115" t="s">
        <v>5851</v>
      </c>
      <c r="P109" s="148" t="s">
        <v>5852</v>
      </c>
      <c r="Q109" s="68"/>
    </row>
    <row r="110" ht="15.75" customHeight="1">
      <c r="A110" s="213">
        <v>107.0</v>
      </c>
      <c r="B110" s="115" t="s">
        <v>5449</v>
      </c>
      <c r="C110" s="115" t="s">
        <v>5678</v>
      </c>
      <c r="D110" s="22"/>
      <c r="E110" s="22"/>
      <c r="F110" s="115"/>
      <c r="G110" s="148"/>
      <c r="H110" s="120"/>
      <c r="I110" s="115"/>
      <c r="J110" s="115"/>
      <c r="K110" s="120"/>
      <c r="L110" s="115"/>
      <c r="M110" s="148"/>
      <c r="N110" s="120">
        <v>48.0</v>
      </c>
      <c r="O110" s="115" t="s">
        <v>5853</v>
      </c>
      <c r="P110" s="148" t="s">
        <v>5854</v>
      </c>
      <c r="Q110" s="68"/>
    </row>
    <row r="111" ht="15.75" customHeight="1">
      <c r="A111" s="213">
        <v>108.0</v>
      </c>
      <c r="B111" s="115" t="s">
        <v>5449</v>
      </c>
      <c r="C111" s="115" t="s">
        <v>5678</v>
      </c>
      <c r="D111" s="22"/>
      <c r="E111" s="22"/>
      <c r="F111" s="115"/>
      <c r="G111" s="148"/>
      <c r="H111" s="120"/>
      <c r="I111" s="115"/>
      <c r="J111" s="115"/>
      <c r="K111" s="120"/>
      <c r="L111" s="115"/>
      <c r="M111" s="148"/>
      <c r="N111" s="120">
        <v>49.0</v>
      </c>
      <c r="O111" s="115" t="s">
        <v>5855</v>
      </c>
      <c r="P111" s="148" t="s">
        <v>5856</v>
      </c>
      <c r="Q111" s="68"/>
    </row>
    <row r="112" ht="15.75" customHeight="1">
      <c r="A112" s="213">
        <v>109.0</v>
      </c>
      <c r="B112" s="115" t="s">
        <v>5449</v>
      </c>
      <c r="C112" s="115" t="s">
        <v>5678</v>
      </c>
      <c r="D112" s="22"/>
      <c r="E112" s="22"/>
      <c r="F112" s="115"/>
      <c r="G112" s="148"/>
      <c r="H112" s="120"/>
      <c r="I112" s="115"/>
      <c r="J112" s="115"/>
      <c r="K112" s="120"/>
      <c r="L112" s="115"/>
      <c r="M112" s="148"/>
      <c r="N112" s="120">
        <v>50.0</v>
      </c>
      <c r="O112" s="115" t="s">
        <v>5857</v>
      </c>
      <c r="P112" s="148" t="s">
        <v>5858</v>
      </c>
      <c r="Q112" s="68"/>
    </row>
    <row r="113" ht="15.75" customHeight="1">
      <c r="A113" s="213">
        <v>110.0</v>
      </c>
      <c r="B113" s="115" t="s">
        <v>5449</v>
      </c>
      <c r="C113" s="115" t="s">
        <v>5678</v>
      </c>
      <c r="D113" s="22"/>
      <c r="E113" s="22"/>
      <c r="F113" s="115"/>
      <c r="G113" s="148"/>
      <c r="H113" s="120"/>
      <c r="I113" s="115"/>
      <c r="J113" s="115"/>
      <c r="K113" s="120"/>
      <c r="L113" s="115"/>
      <c r="M113" s="148"/>
      <c r="N113" s="145">
        <v>51.0</v>
      </c>
      <c r="O113" s="115" t="s">
        <v>5859</v>
      </c>
      <c r="P113" s="148" t="s">
        <v>5860</v>
      </c>
      <c r="Q113" s="68"/>
    </row>
    <row r="114" ht="15.75" customHeight="1">
      <c r="A114" s="213">
        <v>111.0</v>
      </c>
      <c r="B114" s="115" t="s">
        <v>5449</v>
      </c>
      <c r="C114" s="115" t="s">
        <v>5678</v>
      </c>
      <c r="D114" s="22"/>
      <c r="E114" s="22"/>
      <c r="F114" s="115"/>
      <c r="G114" s="148"/>
      <c r="H114" s="120"/>
      <c r="I114" s="115"/>
      <c r="J114" s="115"/>
      <c r="K114" s="120"/>
      <c r="L114" s="115"/>
      <c r="M114" s="148"/>
      <c r="N114" s="120">
        <v>52.0</v>
      </c>
      <c r="O114" s="115" t="s">
        <v>5861</v>
      </c>
      <c r="P114" s="148" t="s">
        <v>5862</v>
      </c>
      <c r="Q114" s="68"/>
    </row>
    <row r="115" ht="15.75" customHeight="1">
      <c r="A115" s="213">
        <v>112.0</v>
      </c>
      <c r="B115" s="115" t="s">
        <v>5449</v>
      </c>
      <c r="C115" s="115" t="s">
        <v>5678</v>
      </c>
      <c r="D115" s="22"/>
      <c r="E115" s="22"/>
      <c r="F115" s="115"/>
      <c r="G115" s="148"/>
      <c r="H115" s="120"/>
      <c r="I115" s="115"/>
      <c r="J115" s="115"/>
      <c r="K115" s="120"/>
      <c r="L115" s="115"/>
      <c r="M115" s="148"/>
      <c r="N115" s="120">
        <v>53.0</v>
      </c>
      <c r="O115" s="115" t="s">
        <v>5863</v>
      </c>
      <c r="P115" s="148" t="s">
        <v>5864</v>
      </c>
      <c r="Q115" s="68"/>
    </row>
    <row r="116" ht="15.75" customHeight="1">
      <c r="A116" s="213">
        <v>113.0</v>
      </c>
      <c r="B116" s="115" t="s">
        <v>5449</v>
      </c>
      <c r="C116" s="115" t="s">
        <v>5678</v>
      </c>
      <c r="D116" s="22"/>
      <c r="E116" s="22"/>
      <c r="F116" s="115"/>
      <c r="G116" s="148"/>
      <c r="H116" s="120"/>
      <c r="I116" s="115"/>
      <c r="J116" s="115"/>
      <c r="K116" s="120"/>
      <c r="L116" s="115"/>
      <c r="M116" s="148"/>
      <c r="N116" s="120">
        <v>54.0</v>
      </c>
      <c r="O116" s="115" t="s">
        <v>5865</v>
      </c>
      <c r="P116" s="148" t="s">
        <v>5866</v>
      </c>
      <c r="Q116" s="68"/>
    </row>
    <row r="117" ht="15.75" customHeight="1">
      <c r="A117" s="213">
        <v>114.0</v>
      </c>
      <c r="B117" s="115" t="s">
        <v>5449</v>
      </c>
      <c r="C117" s="115" t="s">
        <v>5678</v>
      </c>
      <c r="D117" s="22"/>
      <c r="E117" s="22"/>
      <c r="F117" s="115"/>
      <c r="G117" s="148"/>
      <c r="H117" s="120"/>
      <c r="I117" s="115"/>
      <c r="J117" s="115"/>
      <c r="K117" s="120"/>
      <c r="L117" s="115"/>
      <c r="M117" s="148"/>
      <c r="N117" s="120">
        <v>55.0</v>
      </c>
      <c r="O117" s="115" t="s">
        <v>5867</v>
      </c>
      <c r="P117" s="148" t="s">
        <v>5868</v>
      </c>
      <c r="Q117" s="68"/>
    </row>
    <row r="118" ht="15.75" customHeight="1">
      <c r="A118" s="213">
        <v>115.0</v>
      </c>
      <c r="B118" s="115" t="s">
        <v>5449</v>
      </c>
      <c r="C118" s="115" t="s">
        <v>5678</v>
      </c>
      <c r="D118" s="22"/>
      <c r="E118" s="22"/>
      <c r="F118" s="115"/>
      <c r="G118" s="148"/>
      <c r="H118" s="120"/>
      <c r="I118" s="115"/>
      <c r="J118" s="115"/>
      <c r="K118" s="120"/>
      <c r="L118" s="115"/>
      <c r="M118" s="148"/>
      <c r="N118" s="145">
        <v>56.0</v>
      </c>
      <c r="O118" s="115" t="s">
        <v>5869</v>
      </c>
      <c r="P118" s="148" t="s">
        <v>5870</v>
      </c>
      <c r="Q118" s="68"/>
    </row>
    <row r="119" ht="15.75" customHeight="1">
      <c r="A119" s="214">
        <v>116.0</v>
      </c>
      <c r="B119" s="115" t="s">
        <v>5449</v>
      </c>
      <c r="C119" s="115" t="s">
        <v>5678</v>
      </c>
      <c r="D119" s="22"/>
      <c r="E119" s="22"/>
      <c r="F119" s="155"/>
      <c r="G119" s="176"/>
      <c r="H119" s="150"/>
      <c r="I119" s="155"/>
      <c r="J119" s="155"/>
      <c r="K119" s="150"/>
      <c r="L119" s="155"/>
      <c r="M119" s="176"/>
      <c r="N119" s="150">
        <v>57.0</v>
      </c>
      <c r="O119" s="155" t="s">
        <v>5871</v>
      </c>
      <c r="P119" s="176" t="s">
        <v>5872</v>
      </c>
      <c r="Q119" s="70"/>
    </row>
    <row r="120" ht="15.0" customHeight="1">
      <c r="A120" s="135">
        <v>117.0</v>
      </c>
      <c r="B120" s="115" t="s">
        <v>5449</v>
      </c>
      <c r="C120" s="115" t="s">
        <v>5450</v>
      </c>
      <c r="D120" s="142" t="s">
        <v>5873</v>
      </c>
      <c r="E120" s="142">
        <v>5.0</v>
      </c>
      <c r="F120" s="141" t="s">
        <v>5874</v>
      </c>
      <c r="G120" s="203" t="s">
        <v>5873</v>
      </c>
      <c r="H120" s="145">
        <v>1.0</v>
      </c>
      <c r="I120" s="141" t="s">
        <v>5875</v>
      </c>
      <c r="J120" s="141" t="s">
        <v>5876</v>
      </c>
      <c r="K120" s="145">
        <v>1.0</v>
      </c>
      <c r="L120" s="141" t="s">
        <v>5877</v>
      </c>
      <c r="M120" s="203" t="s">
        <v>5878</v>
      </c>
      <c r="N120" s="145">
        <v>1.0</v>
      </c>
      <c r="O120" s="141" t="s">
        <v>5879</v>
      </c>
      <c r="P120" s="203" t="s">
        <v>5880</v>
      </c>
      <c r="Q120" s="215">
        <v>35.0</v>
      </c>
    </row>
    <row r="121" ht="15.75" customHeight="1">
      <c r="A121" s="133">
        <v>118.0</v>
      </c>
      <c r="B121" s="115" t="s">
        <v>5449</v>
      </c>
      <c r="C121" s="115" t="s">
        <v>5450</v>
      </c>
      <c r="D121" s="22"/>
      <c r="E121" s="22"/>
      <c r="F121" s="115"/>
      <c r="G121" s="148"/>
      <c r="H121" s="120">
        <v>2.0</v>
      </c>
      <c r="I121" s="115" t="s">
        <v>5881</v>
      </c>
      <c r="J121" s="115" t="s">
        <v>5882</v>
      </c>
      <c r="K121" s="120">
        <v>2.0</v>
      </c>
      <c r="L121" s="115" t="s">
        <v>5883</v>
      </c>
      <c r="M121" s="148" t="s">
        <v>5884</v>
      </c>
      <c r="N121" s="120">
        <v>2.0</v>
      </c>
      <c r="O121" s="115" t="s">
        <v>5885</v>
      </c>
      <c r="P121" s="148" t="s">
        <v>5886</v>
      </c>
      <c r="Q121" s="68"/>
    </row>
    <row r="122" ht="15.75" customHeight="1">
      <c r="A122" s="133">
        <v>119.0</v>
      </c>
      <c r="B122" s="115" t="s">
        <v>5449</v>
      </c>
      <c r="C122" s="115" t="s">
        <v>5450</v>
      </c>
      <c r="D122" s="22"/>
      <c r="E122" s="22"/>
      <c r="F122" s="115"/>
      <c r="G122" s="148"/>
      <c r="H122" s="120"/>
      <c r="I122" s="115"/>
      <c r="J122" s="115"/>
      <c r="K122" s="120">
        <v>3.0</v>
      </c>
      <c r="L122" s="115" t="s">
        <v>5887</v>
      </c>
      <c r="M122" s="148" t="s">
        <v>5888</v>
      </c>
      <c r="N122" s="120">
        <v>3.0</v>
      </c>
      <c r="O122" s="115" t="s">
        <v>5889</v>
      </c>
      <c r="P122" s="148" t="s">
        <v>5890</v>
      </c>
      <c r="Q122" s="68"/>
    </row>
    <row r="123" ht="15.75" customHeight="1">
      <c r="A123" s="133">
        <v>120.0</v>
      </c>
      <c r="B123" s="115" t="s">
        <v>5449</v>
      </c>
      <c r="C123" s="115" t="s">
        <v>5450</v>
      </c>
      <c r="D123" s="22"/>
      <c r="E123" s="22"/>
      <c r="F123" s="115"/>
      <c r="G123" s="148"/>
      <c r="H123" s="120"/>
      <c r="I123" s="115"/>
      <c r="J123" s="115"/>
      <c r="K123" s="120">
        <v>4.0</v>
      </c>
      <c r="L123" s="115" t="s">
        <v>5891</v>
      </c>
      <c r="M123" s="148" t="s">
        <v>5892</v>
      </c>
      <c r="N123" s="120">
        <v>4.0</v>
      </c>
      <c r="O123" s="115" t="s">
        <v>5893</v>
      </c>
      <c r="P123" s="148" t="s">
        <v>5894</v>
      </c>
      <c r="Q123" s="68"/>
    </row>
    <row r="124" ht="15.75" customHeight="1">
      <c r="A124" s="133">
        <v>121.0</v>
      </c>
      <c r="B124" s="115" t="s">
        <v>5449</v>
      </c>
      <c r="C124" s="115" t="s">
        <v>5450</v>
      </c>
      <c r="D124" s="22"/>
      <c r="E124" s="22"/>
      <c r="F124" s="115"/>
      <c r="G124" s="148"/>
      <c r="H124" s="120"/>
      <c r="I124" s="115"/>
      <c r="J124" s="115"/>
      <c r="K124" s="120">
        <v>5.0</v>
      </c>
      <c r="L124" s="115" t="s">
        <v>5895</v>
      </c>
      <c r="M124" s="148" t="s">
        <v>5896</v>
      </c>
      <c r="N124" s="120">
        <v>5.0</v>
      </c>
      <c r="O124" s="115" t="s">
        <v>5897</v>
      </c>
      <c r="P124" s="148" t="s">
        <v>5898</v>
      </c>
      <c r="Q124" s="68"/>
    </row>
    <row r="125" ht="15.75" customHeight="1">
      <c r="A125" s="133">
        <v>122.0</v>
      </c>
      <c r="B125" s="115" t="s">
        <v>5449</v>
      </c>
      <c r="C125" s="115" t="s">
        <v>5450</v>
      </c>
      <c r="D125" s="22"/>
      <c r="E125" s="22"/>
      <c r="F125" s="115"/>
      <c r="G125" s="148"/>
      <c r="H125" s="120"/>
      <c r="I125" s="115"/>
      <c r="J125" s="115"/>
      <c r="K125" s="120">
        <v>6.0</v>
      </c>
      <c r="L125" s="115" t="s">
        <v>5899</v>
      </c>
      <c r="M125" s="148" t="s">
        <v>5900</v>
      </c>
      <c r="N125" s="120">
        <v>6.0</v>
      </c>
      <c r="O125" s="115" t="s">
        <v>5901</v>
      </c>
      <c r="P125" s="148" t="s">
        <v>5902</v>
      </c>
      <c r="Q125" s="68"/>
    </row>
    <row r="126" ht="15.75" customHeight="1">
      <c r="A126" s="133">
        <v>123.0</v>
      </c>
      <c r="B126" s="115" t="s">
        <v>5449</v>
      </c>
      <c r="C126" s="115" t="s">
        <v>5450</v>
      </c>
      <c r="D126" s="22"/>
      <c r="E126" s="22"/>
      <c r="F126" s="115"/>
      <c r="G126" s="148"/>
      <c r="H126" s="120"/>
      <c r="I126" s="115"/>
      <c r="J126" s="115"/>
      <c r="K126" s="120">
        <v>7.0</v>
      </c>
      <c r="L126" s="115" t="s">
        <v>5903</v>
      </c>
      <c r="M126" s="148" t="s">
        <v>5904</v>
      </c>
      <c r="N126" s="120">
        <v>7.0</v>
      </c>
      <c r="O126" s="115" t="s">
        <v>5905</v>
      </c>
      <c r="P126" s="148" t="s">
        <v>5906</v>
      </c>
      <c r="Q126" s="68"/>
    </row>
    <row r="127" ht="15.75" customHeight="1">
      <c r="A127" s="133">
        <v>124.0</v>
      </c>
      <c r="B127" s="115" t="s">
        <v>5449</v>
      </c>
      <c r="C127" s="115" t="s">
        <v>5450</v>
      </c>
      <c r="D127" s="22"/>
      <c r="E127" s="22"/>
      <c r="F127" s="115"/>
      <c r="G127" s="148"/>
      <c r="H127" s="120"/>
      <c r="I127" s="115"/>
      <c r="J127" s="115"/>
      <c r="K127" s="120">
        <v>8.0</v>
      </c>
      <c r="L127" s="115" t="s">
        <v>5907</v>
      </c>
      <c r="M127" s="148" t="s">
        <v>5908</v>
      </c>
      <c r="N127" s="120">
        <v>8.0</v>
      </c>
      <c r="O127" s="115" t="s">
        <v>5909</v>
      </c>
      <c r="P127" s="148" t="s">
        <v>5910</v>
      </c>
      <c r="Q127" s="68"/>
    </row>
    <row r="128" ht="15.75" customHeight="1">
      <c r="A128" s="133">
        <v>125.0</v>
      </c>
      <c r="B128" s="115" t="s">
        <v>5449</v>
      </c>
      <c r="C128" s="115" t="s">
        <v>5450</v>
      </c>
      <c r="D128" s="22"/>
      <c r="E128" s="22"/>
      <c r="F128" s="115"/>
      <c r="G128" s="148"/>
      <c r="H128" s="120"/>
      <c r="I128" s="115"/>
      <c r="J128" s="115"/>
      <c r="K128" s="120">
        <v>9.0</v>
      </c>
      <c r="L128" s="115" t="s">
        <v>5911</v>
      </c>
      <c r="M128" s="148" t="s">
        <v>5912</v>
      </c>
      <c r="N128" s="120">
        <v>9.0</v>
      </c>
      <c r="O128" s="115" t="s">
        <v>5913</v>
      </c>
      <c r="P128" s="148" t="s">
        <v>5914</v>
      </c>
      <c r="Q128" s="68"/>
    </row>
    <row r="129" ht="15.75" customHeight="1">
      <c r="A129" s="133">
        <v>126.0</v>
      </c>
      <c r="B129" s="115" t="s">
        <v>5449</v>
      </c>
      <c r="C129" s="115" t="s">
        <v>5450</v>
      </c>
      <c r="D129" s="22"/>
      <c r="E129" s="22"/>
      <c r="F129" s="115"/>
      <c r="G129" s="148"/>
      <c r="H129" s="120"/>
      <c r="I129" s="115"/>
      <c r="J129" s="115"/>
      <c r="K129" s="120">
        <v>10.0</v>
      </c>
      <c r="L129" s="115" t="s">
        <v>5915</v>
      </c>
      <c r="M129" s="148" t="s">
        <v>5916</v>
      </c>
      <c r="N129" s="120">
        <v>10.0</v>
      </c>
      <c r="O129" s="115" t="s">
        <v>5917</v>
      </c>
      <c r="P129" s="148" t="s">
        <v>5918</v>
      </c>
      <c r="Q129" s="68"/>
    </row>
    <row r="130" ht="15.75" customHeight="1">
      <c r="A130" s="133">
        <v>127.0</v>
      </c>
      <c r="B130" s="115" t="s">
        <v>5449</v>
      </c>
      <c r="C130" s="115" t="s">
        <v>5450</v>
      </c>
      <c r="D130" s="22"/>
      <c r="E130" s="22"/>
      <c r="F130" s="115"/>
      <c r="G130" s="148"/>
      <c r="H130" s="120"/>
      <c r="I130" s="115"/>
      <c r="J130" s="115"/>
      <c r="K130" s="120">
        <v>11.0</v>
      </c>
      <c r="L130" s="115" t="s">
        <v>5919</v>
      </c>
      <c r="M130" s="148" t="s">
        <v>5920</v>
      </c>
      <c r="N130" s="120">
        <v>11.0</v>
      </c>
      <c r="O130" s="115" t="s">
        <v>5921</v>
      </c>
      <c r="P130" s="148" t="s">
        <v>5922</v>
      </c>
      <c r="Q130" s="68"/>
    </row>
    <row r="131" ht="15.75" customHeight="1">
      <c r="A131" s="133">
        <v>128.0</v>
      </c>
      <c r="B131" s="115" t="s">
        <v>5449</v>
      </c>
      <c r="C131" s="115" t="s">
        <v>5450</v>
      </c>
      <c r="D131" s="22"/>
      <c r="E131" s="22"/>
      <c r="F131" s="115"/>
      <c r="G131" s="148"/>
      <c r="H131" s="120"/>
      <c r="I131" s="115"/>
      <c r="J131" s="115"/>
      <c r="K131" s="120">
        <v>12.0</v>
      </c>
      <c r="L131" s="115" t="s">
        <v>5923</v>
      </c>
      <c r="M131" s="148" t="s">
        <v>5924</v>
      </c>
      <c r="N131" s="120">
        <v>12.0</v>
      </c>
      <c r="O131" s="115" t="s">
        <v>5925</v>
      </c>
      <c r="P131" s="148" t="s">
        <v>5926</v>
      </c>
      <c r="Q131" s="68"/>
    </row>
    <row r="132" ht="15.75" customHeight="1">
      <c r="A132" s="133">
        <v>129.0</v>
      </c>
      <c r="B132" s="115" t="s">
        <v>5449</v>
      </c>
      <c r="C132" s="115" t="s">
        <v>5450</v>
      </c>
      <c r="D132" s="22"/>
      <c r="E132" s="22"/>
      <c r="F132" s="115"/>
      <c r="G132" s="148"/>
      <c r="H132" s="120"/>
      <c r="I132" s="115"/>
      <c r="J132" s="115"/>
      <c r="K132" s="120">
        <v>13.0</v>
      </c>
      <c r="L132" s="115" t="s">
        <v>5927</v>
      </c>
      <c r="M132" s="148" t="s">
        <v>5928</v>
      </c>
      <c r="N132" s="120">
        <v>13.0</v>
      </c>
      <c r="O132" s="115" t="s">
        <v>5929</v>
      </c>
      <c r="P132" s="148" t="s">
        <v>5930</v>
      </c>
      <c r="Q132" s="68"/>
    </row>
    <row r="133" ht="15.75" customHeight="1">
      <c r="A133" s="133">
        <v>130.0</v>
      </c>
      <c r="B133" s="115" t="s">
        <v>5449</v>
      </c>
      <c r="C133" s="115" t="s">
        <v>5450</v>
      </c>
      <c r="D133" s="22"/>
      <c r="E133" s="22"/>
      <c r="F133" s="115"/>
      <c r="G133" s="148"/>
      <c r="H133" s="120"/>
      <c r="I133" s="115"/>
      <c r="J133" s="115"/>
      <c r="K133" s="120">
        <v>14.0</v>
      </c>
      <c r="L133" s="115" t="s">
        <v>5931</v>
      </c>
      <c r="M133" s="148" t="s">
        <v>5932</v>
      </c>
      <c r="N133" s="120">
        <v>14.0</v>
      </c>
      <c r="O133" s="115" t="s">
        <v>5933</v>
      </c>
      <c r="P133" s="148" t="s">
        <v>5934</v>
      </c>
      <c r="Q133" s="68"/>
    </row>
    <row r="134" ht="15.75" customHeight="1">
      <c r="A134" s="133">
        <v>131.0</v>
      </c>
      <c r="B134" s="115" t="s">
        <v>5449</v>
      </c>
      <c r="C134" s="115" t="s">
        <v>5450</v>
      </c>
      <c r="D134" s="22"/>
      <c r="E134" s="22"/>
      <c r="F134" s="115"/>
      <c r="G134" s="148"/>
      <c r="H134" s="120"/>
      <c r="I134" s="115"/>
      <c r="J134" s="115"/>
      <c r="K134" s="120">
        <v>15.0</v>
      </c>
      <c r="L134" s="115" t="s">
        <v>5935</v>
      </c>
      <c r="M134" s="148" t="s">
        <v>5936</v>
      </c>
      <c r="N134" s="120">
        <v>15.0</v>
      </c>
      <c r="O134" s="115" t="s">
        <v>5937</v>
      </c>
      <c r="P134" s="148" t="s">
        <v>5938</v>
      </c>
      <c r="Q134" s="68"/>
    </row>
    <row r="135" ht="15.75" customHeight="1">
      <c r="A135" s="133">
        <v>132.0</v>
      </c>
      <c r="B135" s="115" t="s">
        <v>5449</v>
      </c>
      <c r="C135" s="115" t="s">
        <v>5450</v>
      </c>
      <c r="D135" s="22"/>
      <c r="E135" s="22"/>
      <c r="F135" s="115"/>
      <c r="G135" s="148"/>
      <c r="H135" s="120"/>
      <c r="I135" s="115"/>
      <c r="J135" s="115"/>
      <c r="K135" s="120"/>
      <c r="L135" s="115"/>
      <c r="M135" s="148"/>
      <c r="N135" s="120">
        <v>16.0</v>
      </c>
      <c r="O135" s="115" t="s">
        <v>5939</v>
      </c>
      <c r="P135" s="148" t="s">
        <v>5940</v>
      </c>
      <c r="Q135" s="68"/>
    </row>
    <row r="136" ht="15.75" customHeight="1">
      <c r="A136" s="210">
        <v>133.0</v>
      </c>
      <c r="B136" s="115" t="s">
        <v>5449</v>
      </c>
      <c r="C136" s="115" t="s">
        <v>5450</v>
      </c>
      <c r="D136" s="62"/>
      <c r="E136" s="62"/>
      <c r="F136" s="155"/>
      <c r="G136" s="176"/>
      <c r="H136" s="150"/>
      <c r="I136" s="155"/>
      <c r="J136" s="155"/>
      <c r="K136" s="150"/>
      <c r="L136" s="155"/>
      <c r="M136" s="176"/>
      <c r="N136" s="150">
        <v>17.0</v>
      </c>
      <c r="O136" s="155" t="s">
        <v>5941</v>
      </c>
      <c r="P136" s="176" t="s">
        <v>5942</v>
      </c>
      <c r="Q136" s="70"/>
    </row>
    <row r="137" ht="15.75" customHeight="1">
      <c r="A137" s="133">
        <v>134.0</v>
      </c>
      <c r="B137" s="115" t="s">
        <v>5449</v>
      </c>
      <c r="C137" s="115" t="s">
        <v>5943</v>
      </c>
      <c r="D137" s="142" t="s">
        <v>5944</v>
      </c>
      <c r="E137" s="142">
        <v>6.0</v>
      </c>
      <c r="F137" s="141" t="s">
        <v>5945</v>
      </c>
      <c r="G137" s="203" t="s">
        <v>5944</v>
      </c>
      <c r="H137" s="145">
        <v>1.0</v>
      </c>
      <c r="I137" s="141" t="s">
        <v>5946</v>
      </c>
      <c r="J137" s="141" t="s">
        <v>5947</v>
      </c>
      <c r="K137" s="145">
        <v>1.0</v>
      </c>
      <c r="L137" s="141" t="s">
        <v>5948</v>
      </c>
      <c r="M137" s="203" t="s">
        <v>5949</v>
      </c>
      <c r="N137" s="145">
        <v>1.0</v>
      </c>
      <c r="O137" s="141" t="s">
        <v>5950</v>
      </c>
      <c r="P137" s="204" t="s">
        <v>5951</v>
      </c>
      <c r="Q137" s="147">
        <v>26.0</v>
      </c>
    </row>
    <row r="138" ht="15.75" customHeight="1">
      <c r="A138" s="133">
        <v>135.0</v>
      </c>
      <c r="B138" s="115" t="s">
        <v>5449</v>
      </c>
      <c r="C138" s="115" t="s">
        <v>5943</v>
      </c>
      <c r="D138" s="22"/>
      <c r="E138" s="22"/>
      <c r="F138" s="115"/>
      <c r="G138" s="148"/>
      <c r="H138" s="120">
        <v>2.0</v>
      </c>
      <c r="I138" s="115" t="s">
        <v>5952</v>
      </c>
      <c r="J138" s="115" t="s">
        <v>5953</v>
      </c>
      <c r="K138" s="120">
        <v>2.0</v>
      </c>
      <c r="L138" s="115" t="s">
        <v>5954</v>
      </c>
      <c r="M138" s="148" t="s">
        <v>5955</v>
      </c>
      <c r="N138" s="120">
        <v>2.0</v>
      </c>
      <c r="O138" s="115" t="s">
        <v>5956</v>
      </c>
      <c r="P138" s="205" t="s">
        <v>5957</v>
      </c>
      <c r="Q138" s="27"/>
    </row>
    <row r="139" ht="15.75" customHeight="1">
      <c r="A139" s="210">
        <v>136.0</v>
      </c>
      <c r="B139" s="115" t="s">
        <v>5449</v>
      </c>
      <c r="C139" s="115" t="s">
        <v>5943</v>
      </c>
      <c r="D139" s="22"/>
      <c r="E139" s="22"/>
      <c r="F139" s="115"/>
      <c r="G139" s="148"/>
      <c r="H139" s="120"/>
      <c r="I139" s="115"/>
      <c r="J139" s="115"/>
      <c r="K139" s="120">
        <v>3.0</v>
      </c>
      <c r="L139" s="115" t="s">
        <v>5958</v>
      </c>
      <c r="M139" s="148" t="s">
        <v>5959</v>
      </c>
      <c r="N139" s="120">
        <v>3.0</v>
      </c>
      <c r="O139" s="115" t="s">
        <v>5960</v>
      </c>
      <c r="P139" s="205" t="s">
        <v>5961</v>
      </c>
      <c r="Q139" s="27"/>
    </row>
    <row r="140" ht="15.75" customHeight="1">
      <c r="A140" s="133">
        <v>137.0</v>
      </c>
      <c r="B140" s="115" t="s">
        <v>5449</v>
      </c>
      <c r="C140" s="115" t="s">
        <v>5943</v>
      </c>
      <c r="D140" s="22"/>
      <c r="E140" s="22"/>
      <c r="F140" s="115"/>
      <c r="G140" s="148"/>
      <c r="H140" s="120"/>
      <c r="I140" s="115"/>
      <c r="J140" s="115"/>
      <c r="K140" s="120">
        <v>4.0</v>
      </c>
      <c r="L140" s="115" t="s">
        <v>5962</v>
      </c>
      <c r="M140" s="148" t="s">
        <v>5963</v>
      </c>
      <c r="N140" s="120">
        <v>4.0</v>
      </c>
      <c r="O140" s="115" t="s">
        <v>5964</v>
      </c>
      <c r="P140" s="205" t="s">
        <v>5965</v>
      </c>
      <c r="Q140" s="27"/>
    </row>
    <row r="141" ht="15.75" customHeight="1">
      <c r="A141" s="133">
        <v>138.0</v>
      </c>
      <c r="B141" s="115" t="s">
        <v>5449</v>
      </c>
      <c r="C141" s="115" t="s">
        <v>5943</v>
      </c>
      <c r="D141" s="22"/>
      <c r="E141" s="22"/>
      <c r="F141" s="115"/>
      <c r="G141" s="148"/>
      <c r="H141" s="120"/>
      <c r="I141" s="115"/>
      <c r="J141" s="115"/>
      <c r="K141" s="120">
        <v>5.0</v>
      </c>
      <c r="L141" s="115" t="s">
        <v>5966</v>
      </c>
      <c r="M141" s="148" t="s">
        <v>5967</v>
      </c>
      <c r="N141" s="120">
        <v>5.0</v>
      </c>
      <c r="O141" s="115" t="s">
        <v>5968</v>
      </c>
      <c r="P141" s="205" t="s">
        <v>5969</v>
      </c>
      <c r="Q141" s="27"/>
    </row>
    <row r="142" ht="15.75" customHeight="1">
      <c r="A142" s="210">
        <v>139.0</v>
      </c>
      <c r="B142" s="115" t="s">
        <v>5449</v>
      </c>
      <c r="C142" s="115" t="s">
        <v>5943</v>
      </c>
      <c r="D142" s="22"/>
      <c r="E142" s="22"/>
      <c r="F142" s="115"/>
      <c r="G142" s="148"/>
      <c r="H142" s="120"/>
      <c r="I142" s="115"/>
      <c r="J142" s="115"/>
      <c r="K142" s="120">
        <v>6.0</v>
      </c>
      <c r="L142" s="115" t="s">
        <v>5970</v>
      </c>
      <c r="M142" s="148" t="s">
        <v>5971</v>
      </c>
      <c r="N142" s="120">
        <v>6.0</v>
      </c>
      <c r="O142" s="115" t="s">
        <v>5972</v>
      </c>
      <c r="P142" s="205" t="s">
        <v>5973</v>
      </c>
      <c r="Q142" s="27"/>
    </row>
    <row r="143" ht="15.75" customHeight="1">
      <c r="A143" s="133">
        <v>140.0</v>
      </c>
      <c r="B143" s="115" t="s">
        <v>5449</v>
      </c>
      <c r="C143" s="115" t="s">
        <v>5943</v>
      </c>
      <c r="D143" s="22"/>
      <c r="E143" s="22"/>
      <c r="F143" s="115"/>
      <c r="G143" s="148"/>
      <c r="H143" s="120"/>
      <c r="I143" s="115"/>
      <c r="J143" s="115"/>
      <c r="K143" s="120">
        <v>7.0</v>
      </c>
      <c r="L143" s="115" t="s">
        <v>5974</v>
      </c>
      <c r="M143" s="148" t="s">
        <v>5975</v>
      </c>
      <c r="N143" s="120">
        <v>7.0</v>
      </c>
      <c r="O143" s="115" t="s">
        <v>5976</v>
      </c>
      <c r="P143" s="205" t="s">
        <v>5977</v>
      </c>
      <c r="Q143" s="27"/>
    </row>
    <row r="144" ht="15.75" customHeight="1">
      <c r="A144" s="133">
        <v>141.0</v>
      </c>
      <c r="B144" s="115" t="s">
        <v>5449</v>
      </c>
      <c r="C144" s="115" t="s">
        <v>5943</v>
      </c>
      <c r="D144" s="22"/>
      <c r="E144" s="22"/>
      <c r="F144" s="115"/>
      <c r="G144" s="148"/>
      <c r="H144" s="120"/>
      <c r="I144" s="115"/>
      <c r="J144" s="115"/>
      <c r="K144" s="120">
        <v>8.0</v>
      </c>
      <c r="L144" s="115" t="s">
        <v>5978</v>
      </c>
      <c r="M144" s="148" t="s">
        <v>5979</v>
      </c>
      <c r="N144" s="120">
        <v>8.0</v>
      </c>
      <c r="O144" s="115" t="s">
        <v>5980</v>
      </c>
      <c r="P144" s="205" t="s">
        <v>5981</v>
      </c>
      <c r="Q144" s="27"/>
    </row>
    <row r="145" ht="15.75" customHeight="1">
      <c r="A145" s="210">
        <v>142.0</v>
      </c>
      <c r="B145" s="115" t="s">
        <v>5449</v>
      </c>
      <c r="C145" s="115" t="s">
        <v>5943</v>
      </c>
      <c r="D145" s="22"/>
      <c r="E145" s="22"/>
      <c r="F145" s="115"/>
      <c r="G145" s="148"/>
      <c r="H145" s="120"/>
      <c r="I145" s="115"/>
      <c r="J145" s="115"/>
      <c r="K145" s="120">
        <v>9.0</v>
      </c>
      <c r="L145" s="115" t="s">
        <v>5982</v>
      </c>
      <c r="M145" s="148" t="s">
        <v>5983</v>
      </c>
      <c r="N145" s="120">
        <v>9.0</v>
      </c>
      <c r="O145" s="115" t="s">
        <v>5984</v>
      </c>
      <c r="P145" s="205" t="s">
        <v>5985</v>
      </c>
      <c r="Q145" s="27"/>
    </row>
    <row r="146" ht="15.75" customHeight="1">
      <c r="A146" s="133">
        <v>143.0</v>
      </c>
      <c r="B146" s="115" t="s">
        <v>5449</v>
      </c>
      <c r="C146" s="115" t="s">
        <v>5943</v>
      </c>
      <c r="D146" s="22"/>
      <c r="E146" s="22"/>
      <c r="F146" s="115"/>
      <c r="G146" s="148"/>
      <c r="H146" s="120"/>
      <c r="I146" s="115"/>
      <c r="J146" s="115"/>
      <c r="K146" s="120">
        <v>10.0</v>
      </c>
      <c r="L146" s="115" t="s">
        <v>5986</v>
      </c>
      <c r="M146" s="148" t="s">
        <v>5987</v>
      </c>
      <c r="N146" s="120">
        <v>10.0</v>
      </c>
      <c r="O146" s="115" t="s">
        <v>5988</v>
      </c>
      <c r="P146" s="205" t="s">
        <v>5989</v>
      </c>
      <c r="Q146" s="27"/>
    </row>
    <row r="147" ht="15.75" customHeight="1">
      <c r="A147" s="133">
        <v>144.0</v>
      </c>
      <c r="B147" s="115" t="s">
        <v>5449</v>
      </c>
      <c r="C147" s="115" t="s">
        <v>5943</v>
      </c>
      <c r="D147" s="22"/>
      <c r="E147" s="22"/>
      <c r="F147" s="115"/>
      <c r="G147" s="148"/>
      <c r="H147" s="120"/>
      <c r="I147" s="115"/>
      <c r="J147" s="115"/>
      <c r="K147" s="120">
        <v>11.0</v>
      </c>
      <c r="L147" s="115" t="s">
        <v>5990</v>
      </c>
      <c r="M147" s="148" t="s">
        <v>5991</v>
      </c>
      <c r="N147" s="120">
        <v>11.0</v>
      </c>
      <c r="O147" s="115" t="s">
        <v>5992</v>
      </c>
      <c r="P147" s="205" t="s">
        <v>5993</v>
      </c>
      <c r="Q147" s="27"/>
    </row>
    <row r="148" ht="15.75" customHeight="1">
      <c r="A148" s="210">
        <v>145.0</v>
      </c>
      <c r="B148" s="115" t="s">
        <v>5449</v>
      </c>
      <c r="C148" s="115" t="s">
        <v>5943</v>
      </c>
      <c r="D148" s="62"/>
      <c r="E148" s="62"/>
      <c r="F148" s="155"/>
      <c r="G148" s="176"/>
      <c r="H148" s="150"/>
      <c r="I148" s="155"/>
      <c r="J148" s="155"/>
      <c r="K148" s="150"/>
      <c r="L148" s="155"/>
      <c r="M148" s="176"/>
      <c r="N148" s="150">
        <v>12.0</v>
      </c>
      <c r="O148" s="155" t="s">
        <v>5994</v>
      </c>
      <c r="P148" s="211" t="s">
        <v>5995</v>
      </c>
      <c r="Q148" s="65"/>
    </row>
    <row r="149" ht="15.75" customHeight="1">
      <c r="A149" s="135">
        <v>146.0</v>
      </c>
      <c r="B149" s="115" t="s">
        <v>5449</v>
      </c>
      <c r="C149" s="115" t="s">
        <v>5449</v>
      </c>
      <c r="D149" s="142" t="s">
        <v>5996</v>
      </c>
      <c r="E149" s="142">
        <v>7.0</v>
      </c>
      <c r="F149" s="141" t="s">
        <v>5997</v>
      </c>
      <c r="G149" s="203" t="s">
        <v>5996</v>
      </c>
      <c r="H149" s="145">
        <v>1.0</v>
      </c>
      <c r="I149" s="141" t="s">
        <v>5998</v>
      </c>
      <c r="J149" s="141" t="s">
        <v>5999</v>
      </c>
      <c r="K149" s="145">
        <v>1.0</v>
      </c>
      <c r="L149" s="141" t="s">
        <v>6000</v>
      </c>
      <c r="M149" s="203" t="s">
        <v>6001</v>
      </c>
      <c r="N149" s="145">
        <v>1.0</v>
      </c>
      <c r="O149" s="141" t="s">
        <v>6002</v>
      </c>
      <c r="P149" s="204" t="s">
        <v>6003</v>
      </c>
      <c r="Q149" s="147">
        <v>16.0</v>
      </c>
    </row>
    <row r="150" ht="15.75" customHeight="1">
      <c r="A150" s="133">
        <v>147.0</v>
      </c>
      <c r="B150" s="115" t="s">
        <v>5449</v>
      </c>
      <c r="C150" s="115" t="s">
        <v>5449</v>
      </c>
      <c r="D150" s="22"/>
      <c r="E150" s="22"/>
      <c r="F150" s="115"/>
      <c r="G150" s="148"/>
      <c r="H150" s="120"/>
      <c r="I150" s="115"/>
      <c r="J150" s="115"/>
      <c r="K150" s="120">
        <v>2.0</v>
      </c>
      <c r="L150" s="115" t="s">
        <v>6004</v>
      </c>
      <c r="M150" s="148" t="s">
        <v>6005</v>
      </c>
      <c r="N150" s="120">
        <v>2.0</v>
      </c>
      <c r="O150" s="115" t="s">
        <v>6006</v>
      </c>
      <c r="P150" s="205" t="s">
        <v>6007</v>
      </c>
      <c r="Q150" s="27"/>
    </row>
    <row r="151" ht="15.75" customHeight="1">
      <c r="A151" s="133">
        <v>148.0</v>
      </c>
      <c r="B151" s="115" t="s">
        <v>5449</v>
      </c>
      <c r="C151" s="115" t="s">
        <v>5449</v>
      </c>
      <c r="D151" s="22"/>
      <c r="E151" s="22"/>
      <c r="F151" s="115"/>
      <c r="G151" s="148"/>
      <c r="H151" s="120"/>
      <c r="I151" s="115"/>
      <c r="J151" s="115"/>
      <c r="K151" s="120">
        <v>3.0</v>
      </c>
      <c r="L151" s="115" t="s">
        <v>6008</v>
      </c>
      <c r="M151" s="148" t="s">
        <v>6009</v>
      </c>
      <c r="N151" s="120">
        <v>3.0</v>
      </c>
      <c r="O151" s="115" t="s">
        <v>6010</v>
      </c>
      <c r="P151" s="205" t="s">
        <v>6011</v>
      </c>
      <c r="Q151" s="27"/>
    </row>
    <row r="152" ht="15.75" customHeight="1">
      <c r="A152" s="133">
        <v>149.0</v>
      </c>
      <c r="B152" s="115" t="s">
        <v>5449</v>
      </c>
      <c r="C152" s="115" t="s">
        <v>5449</v>
      </c>
      <c r="D152" s="22"/>
      <c r="E152" s="22"/>
      <c r="F152" s="115"/>
      <c r="G152" s="148"/>
      <c r="H152" s="120"/>
      <c r="I152" s="115"/>
      <c r="J152" s="115"/>
      <c r="K152" s="145">
        <v>4.0</v>
      </c>
      <c r="L152" s="115" t="s">
        <v>6012</v>
      </c>
      <c r="M152" s="148" t="s">
        <v>6013</v>
      </c>
      <c r="N152" s="145">
        <v>4.0</v>
      </c>
      <c r="O152" s="115" t="s">
        <v>6014</v>
      </c>
      <c r="P152" s="205" t="s">
        <v>6015</v>
      </c>
      <c r="Q152" s="27"/>
    </row>
    <row r="153" ht="15.75" customHeight="1">
      <c r="A153" s="133">
        <v>150.0</v>
      </c>
      <c r="B153" s="115" t="s">
        <v>5449</v>
      </c>
      <c r="C153" s="115" t="s">
        <v>5449</v>
      </c>
      <c r="D153" s="22"/>
      <c r="E153" s="22"/>
      <c r="F153" s="115"/>
      <c r="G153" s="148"/>
      <c r="H153" s="120"/>
      <c r="I153" s="115"/>
      <c r="J153" s="115"/>
      <c r="K153" s="120">
        <v>5.0</v>
      </c>
      <c r="L153" s="115" t="s">
        <v>6016</v>
      </c>
      <c r="M153" s="148" t="s">
        <v>6017</v>
      </c>
      <c r="N153" s="120">
        <v>5.0</v>
      </c>
      <c r="O153" s="115" t="s">
        <v>6018</v>
      </c>
      <c r="P153" s="205" t="s">
        <v>6019</v>
      </c>
      <c r="Q153" s="27"/>
    </row>
    <row r="154" ht="15.75" customHeight="1">
      <c r="A154" s="133">
        <v>151.0</v>
      </c>
      <c r="B154" s="115" t="s">
        <v>5449</v>
      </c>
      <c r="C154" s="115" t="s">
        <v>5449</v>
      </c>
      <c r="D154" s="22"/>
      <c r="E154" s="22"/>
      <c r="F154" s="115"/>
      <c r="G154" s="148"/>
      <c r="H154" s="120"/>
      <c r="I154" s="115"/>
      <c r="J154" s="115"/>
      <c r="K154" s="120">
        <v>6.0</v>
      </c>
      <c r="L154" s="115" t="s">
        <v>6020</v>
      </c>
      <c r="M154" s="148" t="s">
        <v>6021</v>
      </c>
      <c r="N154" s="120">
        <v>6.0</v>
      </c>
      <c r="O154" s="115" t="s">
        <v>6022</v>
      </c>
      <c r="P154" s="205" t="s">
        <v>6023</v>
      </c>
      <c r="Q154" s="27"/>
    </row>
    <row r="155" ht="15.75" customHeight="1">
      <c r="A155" s="133">
        <v>152.0</v>
      </c>
      <c r="B155" s="115" t="s">
        <v>5449</v>
      </c>
      <c r="C155" s="115" t="s">
        <v>5449</v>
      </c>
      <c r="D155" s="22"/>
      <c r="E155" s="22"/>
      <c r="F155" s="115"/>
      <c r="G155" s="148"/>
      <c r="H155" s="120"/>
      <c r="I155" s="115"/>
      <c r="J155" s="115"/>
      <c r="K155" s="120"/>
      <c r="L155" s="115"/>
      <c r="M155" s="148"/>
      <c r="N155" s="145">
        <v>7.0</v>
      </c>
      <c r="O155" s="115" t="s">
        <v>6024</v>
      </c>
      <c r="P155" s="205" t="s">
        <v>6025</v>
      </c>
      <c r="Q155" s="27"/>
    </row>
    <row r="156" ht="15.75" customHeight="1">
      <c r="A156" s="210">
        <v>153.0</v>
      </c>
      <c r="B156" s="115" t="s">
        <v>5449</v>
      </c>
      <c r="C156" s="115" t="s">
        <v>5449</v>
      </c>
      <c r="D156" s="62"/>
      <c r="E156" s="62"/>
      <c r="F156" s="155"/>
      <c r="G156" s="176"/>
      <c r="H156" s="150"/>
      <c r="I156" s="155"/>
      <c r="J156" s="155"/>
      <c r="K156" s="150"/>
      <c r="L156" s="155"/>
      <c r="M156" s="176"/>
      <c r="N156" s="120">
        <v>8.0</v>
      </c>
      <c r="O156" s="155" t="s">
        <v>6026</v>
      </c>
      <c r="P156" s="211" t="s">
        <v>6027</v>
      </c>
      <c r="Q156" s="65"/>
    </row>
    <row r="157" ht="15.75" customHeight="1">
      <c r="A157" s="135">
        <v>154.0</v>
      </c>
      <c r="B157" s="115" t="s">
        <v>5449</v>
      </c>
      <c r="C157" s="115" t="s">
        <v>5449</v>
      </c>
      <c r="D157" s="142" t="s">
        <v>6028</v>
      </c>
      <c r="E157" s="142">
        <v>8.0</v>
      </c>
      <c r="F157" s="141" t="s">
        <v>6029</v>
      </c>
      <c r="G157" s="203" t="s">
        <v>6028</v>
      </c>
      <c r="H157" s="145">
        <v>1.0</v>
      </c>
      <c r="I157" s="141" t="s">
        <v>6030</v>
      </c>
      <c r="J157" s="141" t="s">
        <v>6031</v>
      </c>
      <c r="K157" s="145">
        <v>1.0</v>
      </c>
      <c r="L157" s="141" t="s">
        <v>6032</v>
      </c>
      <c r="M157" s="203" t="s">
        <v>6033</v>
      </c>
      <c r="N157" s="145">
        <v>1.0</v>
      </c>
      <c r="O157" s="141" t="s">
        <v>6034</v>
      </c>
      <c r="P157" s="204" t="s">
        <v>6035</v>
      </c>
      <c r="Q157" s="147">
        <v>19.0</v>
      </c>
    </row>
    <row r="158" ht="15.75" customHeight="1">
      <c r="A158" s="133">
        <v>155.0</v>
      </c>
      <c r="B158" s="115" t="s">
        <v>5449</v>
      </c>
      <c r="C158" s="115" t="s">
        <v>5449</v>
      </c>
      <c r="D158" s="22"/>
      <c r="E158" s="22"/>
      <c r="F158" s="115"/>
      <c r="G158" s="148"/>
      <c r="H158" s="120">
        <v>2.0</v>
      </c>
      <c r="I158" s="115" t="s">
        <v>6036</v>
      </c>
      <c r="J158" s="115" t="s">
        <v>6037</v>
      </c>
      <c r="K158" s="120">
        <v>2.0</v>
      </c>
      <c r="L158" s="115" t="s">
        <v>6038</v>
      </c>
      <c r="M158" s="148" t="s">
        <v>6039</v>
      </c>
      <c r="N158" s="120">
        <v>2.0</v>
      </c>
      <c r="O158" s="115" t="s">
        <v>6040</v>
      </c>
      <c r="P158" s="205" t="s">
        <v>6041</v>
      </c>
      <c r="Q158" s="27"/>
    </row>
    <row r="159" ht="15.75" customHeight="1">
      <c r="A159" s="133">
        <v>156.0</v>
      </c>
      <c r="B159" s="115" t="s">
        <v>5449</v>
      </c>
      <c r="C159" s="115" t="s">
        <v>5449</v>
      </c>
      <c r="D159" s="22"/>
      <c r="E159" s="22"/>
      <c r="F159" s="115"/>
      <c r="G159" s="148"/>
      <c r="H159" s="120"/>
      <c r="I159" s="115"/>
      <c r="J159" s="115"/>
      <c r="K159" s="120">
        <v>3.0</v>
      </c>
      <c r="L159" s="115" t="s">
        <v>6042</v>
      </c>
      <c r="M159" s="148" t="s">
        <v>6043</v>
      </c>
      <c r="N159" s="120">
        <v>3.0</v>
      </c>
      <c r="O159" s="115" t="s">
        <v>6044</v>
      </c>
      <c r="P159" s="205" t="s">
        <v>6045</v>
      </c>
      <c r="Q159" s="27"/>
    </row>
    <row r="160" ht="15.75" customHeight="1">
      <c r="A160" s="133">
        <v>157.0</v>
      </c>
      <c r="B160" s="115" t="s">
        <v>5449</v>
      </c>
      <c r="C160" s="115" t="s">
        <v>5449</v>
      </c>
      <c r="D160" s="22"/>
      <c r="E160" s="22"/>
      <c r="F160" s="115"/>
      <c r="G160" s="148"/>
      <c r="H160" s="120"/>
      <c r="I160" s="115"/>
      <c r="J160" s="115"/>
      <c r="K160" s="145">
        <v>4.0</v>
      </c>
      <c r="L160" s="115" t="s">
        <v>6046</v>
      </c>
      <c r="M160" s="148" t="s">
        <v>6047</v>
      </c>
      <c r="N160" s="145">
        <v>4.0</v>
      </c>
      <c r="O160" s="115" t="s">
        <v>6048</v>
      </c>
      <c r="P160" s="205" t="s">
        <v>6049</v>
      </c>
      <c r="Q160" s="27"/>
    </row>
    <row r="161" ht="15.75" customHeight="1">
      <c r="A161" s="133">
        <v>158.0</v>
      </c>
      <c r="B161" s="115" t="s">
        <v>5449</v>
      </c>
      <c r="C161" s="115" t="s">
        <v>5449</v>
      </c>
      <c r="D161" s="22"/>
      <c r="E161" s="22"/>
      <c r="F161" s="115"/>
      <c r="G161" s="148"/>
      <c r="H161" s="120"/>
      <c r="I161" s="115"/>
      <c r="J161" s="115"/>
      <c r="K161" s="120">
        <v>5.0</v>
      </c>
      <c r="L161" s="115" t="s">
        <v>6050</v>
      </c>
      <c r="M161" s="148" t="s">
        <v>6051</v>
      </c>
      <c r="N161" s="120">
        <v>5.0</v>
      </c>
      <c r="O161" s="115" t="s">
        <v>6052</v>
      </c>
      <c r="P161" s="205" t="s">
        <v>6053</v>
      </c>
      <c r="Q161" s="27"/>
    </row>
    <row r="162" ht="15.75" customHeight="1">
      <c r="A162" s="133">
        <v>159.0</v>
      </c>
      <c r="B162" s="115" t="s">
        <v>5449</v>
      </c>
      <c r="C162" s="115" t="s">
        <v>5449</v>
      </c>
      <c r="D162" s="22"/>
      <c r="E162" s="22"/>
      <c r="F162" s="115"/>
      <c r="G162" s="148"/>
      <c r="H162" s="120"/>
      <c r="I162" s="115"/>
      <c r="J162" s="115"/>
      <c r="K162" s="120">
        <v>6.0</v>
      </c>
      <c r="L162" s="115" t="s">
        <v>6054</v>
      </c>
      <c r="M162" s="148" t="s">
        <v>6055</v>
      </c>
      <c r="N162" s="120">
        <v>6.0</v>
      </c>
      <c r="O162" s="115" t="s">
        <v>6056</v>
      </c>
      <c r="P162" s="205" t="s">
        <v>6057</v>
      </c>
      <c r="Q162" s="27"/>
    </row>
    <row r="163" ht="15.75" customHeight="1">
      <c r="A163" s="133">
        <v>160.0</v>
      </c>
      <c r="B163" s="115" t="s">
        <v>5449</v>
      </c>
      <c r="C163" s="115" t="s">
        <v>5449</v>
      </c>
      <c r="D163" s="22"/>
      <c r="E163" s="22"/>
      <c r="F163" s="115"/>
      <c r="G163" s="148"/>
      <c r="H163" s="120"/>
      <c r="I163" s="115"/>
      <c r="J163" s="115"/>
      <c r="K163" s="145">
        <v>7.0</v>
      </c>
      <c r="L163" s="115" t="s">
        <v>6058</v>
      </c>
      <c r="M163" s="148" t="s">
        <v>6059</v>
      </c>
      <c r="N163" s="145">
        <v>7.0</v>
      </c>
      <c r="O163" s="115" t="s">
        <v>6060</v>
      </c>
      <c r="P163" s="205" t="s">
        <v>6061</v>
      </c>
      <c r="Q163" s="27"/>
    </row>
    <row r="164" ht="15.75" customHeight="1">
      <c r="A164" s="133">
        <v>161.0</v>
      </c>
      <c r="B164" s="115" t="s">
        <v>5449</v>
      </c>
      <c r="C164" s="115" t="s">
        <v>5449</v>
      </c>
      <c r="D164" s="22"/>
      <c r="E164" s="22"/>
      <c r="F164" s="115"/>
      <c r="G164" s="148"/>
      <c r="H164" s="120"/>
      <c r="I164" s="115"/>
      <c r="J164" s="115"/>
      <c r="K164" s="120"/>
      <c r="L164" s="115"/>
      <c r="M164" s="148"/>
      <c r="N164" s="120">
        <v>8.0</v>
      </c>
      <c r="O164" s="115" t="s">
        <v>6062</v>
      </c>
      <c r="P164" s="205" t="s">
        <v>6063</v>
      </c>
      <c r="Q164" s="27"/>
    </row>
    <row r="165" ht="15.75" customHeight="1">
      <c r="A165" s="210">
        <v>162.0</v>
      </c>
      <c r="B165" s="115" t="s">
        <v>5449</v>
      </c>
      <c r="C165" s="115" t="s">
        <v>5449</v>
      </c>
      <c r="D165" s="22"/>
      <c r="E165" s="22"/>
      <c r="F165" s="155"/>
      <c r="G165" s="176"/>
      <c r="H165" s="150"/>
      <c r="I165" s="155"/>
      <c r="J165" s="155"/>
      <c r="K165" s="150"/>
      <c r="L165" s="155"/>
      <c r="M165" s="176"/>
      <c r="N165" s="145">
        <v>9.0</v>
      </c>
      <c r="O165" s="155" t="s">
        <v>6064</v>
      </c>
      <c r="P165" s="211" t="s">
        <v>6065</v>
      </c>
      <c r="Q165" s="65"/>
    </row>
    <row r="166" ht="15.0" customHeight="1">
      <c r="A166" s="135">
        <v>163.0</v>
      </c>
      <c r="B166" s="115" t="s">
        <v>5449</v>
      </c>
      <c r="C166" s="115" t="s">
        <v>5678</v>
      </c>
      <c r="D166" s="142" t="s">
        <v>6066</v>
      </c>
      <c r="E166" s="142">
        <v>9.0</v>
      </c>
      <c r="F166" s="141" t="s">
        <v>6067</v>
      </c>
      <c r="G166" s="203" t="s">
        <v>6066</v>
      </c>
      <c r="H166" s="145"/>
      <c r="I166" s="141"/>
      <c r="J166" s="141"/>
      <c r="K166" s="145">
        <v>1.0</v>
      </c>
      <c r="L166" s="141" t="s">
        <v>6068</v>
      </c>
      <c r="M166" s="203" t="s">
        <v>6069</v>
      </c>
      <c r="N166" s="145">
        <v>1.0</v>
      </c>
      <c r="O166" s="141" t="s">
        <v>6070</v>
      </c>
      <c r="P166" s="204" t="s">
        <v>6071</v>
      </c>
      <c r="Q166" s="147">
        <v>18.0</v>
      </c>
    </row>
    <row r="167" ht="15.75" customHeight="1">
      <c r="A167" s="133">
        <v>164.0</v>
      </c>
      <c r="B167" s="115" t="s">
        <v>5449</v>
      </c>
      <c r="C167" s="115" t="s">
        <v>5678</v>
      </c>
      <c r="D167" s="22"/>
      <c r="E167" s="22"/>
      <c r="F167" s="115"/>
      <c r="G167" s="148"/>
      <c r="H167" s="120"/>
      <c r="I167" s="115"/>
      <c r="J167" s="115"/>
      <c r="K167" s="120">
        <v>2.0</v>
      </c>
      <c r="L167" s="115" t="s">
        <v>6072</v>
      </c>
      <c r="M167" s="148" t="s">
        <v>6073</v>
      </c>
      <c r="N167" s="120">
        <v>2.0</v>
      </c>
      <c r="O167" s="115" t="s">
        <v>6074</v>
      </c>
      <c r="P167" s="205" t="s">
        <v>6075</v>
      </c>
      <c r="Q167" s="27"/>
    </row>
    <row r="168" ht="15.75" customHeight="1">
      <c r="A168" s="133">
        <v>165.0</v>
      </c>
      <c r="B168" s="115" t="s">
        <v>5449</v>
      </c>
      <c r="C168" s="115" t="s">
        <v>5678</v>
      </c>
      <c r="D168" s="22"/>
      <c r="E168" s="22"/>
      <c r="F168" s="115"/>
      <c r="G168" s="148"/>
      <c r="H168" s="120"/>
      <c r="I168" s="115"/>
      <c r="J168" s="115"/>
      <c r="K168" s="120">
        <v>3.0</v>
      </c>
      <c r="L168" s="115" t="s">
        <v>6076</v>
      </c>
      <c r="M168" s="148" t="s">
        <v>6077</v>
      </c>
      <c r="N168" s="120">
        <v>3.0</v>
      </c>
      <c r="O168" s="115" t="s">
        <v>6078</v>
      </c>
      <c r="P168" s="205" t="s">
        <v>6079</v>
      </c>
      <c r="Q168" s="27"/>
    </row>
    <row r="169" ht="15.75" customHeight="1">
      <c r="A169" s="133">
        <v>166.0</v>
      </c>
      <c r="B169" s="115" t="s">
        <v>5449</v>
      </c>
      <c r="C169" s="115" t="s">
        <v>5678</v>
      </c>
      <c r="D169" s="22"/>
      <c r="E169" s="22"/>
      <c r="F169" s="115"/>
      <c r="G169" s="148"/>
      <c r="H169" s="120"/>
      <c r="I169" s="115"/>
      <c r="J169" s="115"/>
      <c r="K169" s="145">
        <v>4.0</v>
      </c>
      <c r="L169" s="115" t="s">
        <v>6080</v>
      </c>
      <c r="M169" s="148" t="s">
        <v>6081</v>
      </c>
      <c r="N169" s="145">
        <v>4.0</v>
      </c>
      <c r="O169" s="115" t="s">
        <v>6082</v>
      </c>
      <c r="P169" s="205" t="s">
        <v>6083</v>
      </c>
      <c r="Q169" s="27"/>
    </row>
    <row r="170" ht="15.75" customHeight="1">
      <c r="A170" s="133">
        <v>167.0</v>
      </c>
      <c r="B170" s="115" t="s">
        <v>5449</v>
      </c>
      <c r="C170" s="115" t="s">
        <v>5678</v>
      </c>
      <c r="D170" s="22"/>
      <c r="E170" s="22"/>
      <c r="F170" s="115"/>
      <c r="G170" s="148"/>
      <c r="H170" s="120"/>
      <c r="I170" s="115"/>
      <c r="J170" s="115"/>
      <c r="K170" s="120">
        <v>5.0</v>
      </c>
      <c r="L170" s="115" t="s">
        <v>6084</v>
      </c>
      <c r="M170" s="148" t="s">
        <v>6085</v>
      </c>
      <c r="N170" s="120">
        <v>5.0</v>
      </c>
      <c r="O170" s="115" t="s">
        <v>6086</v>
      </c>
      <c r="P170" s="205" t="s">
        <v>6087</v>
      </c>
      <c r="Q170" s="27"/>
    </row>
    <row r="171" ht="15.75" customHeight="1">
      <c r="A171" s="133">
        <v>168.0</v>
      </c>
      <c r="B171" s="115" t="s">
        <v>5449</v>
      </c>
      <c r="C171" s="115" t="s">
        <v>5678</v>
      </c>
      <c r="D171" s="22"/>
      <c r="E171" s="22"/>
      <c r="F171" s="115"/>
      <c r="G171" s="148"/>
      <c r="H171" s="120"/>
      <c r="I171" s="115"/>
      <c r="J171" s="115"/>
      <c r="K171" s="120">
        <v>6.0</v>
      </c>
      <c r="L171" s="115" t="s">
        <v>6088</v>
      </c>
      <c r="M171" s="148" t="s">
        <v>6089</v>
      </c>
      <c r="N171" s="120">
        <v>6.0</v>
      </c>
      <c r="O171" s="115" t="s">
        <v>6090</v>
      </c>
      <c r="P171" s="205" t="s">
        <v>6091</v>
      </c>
      <c r="Q171" s="27"/>
    </row>
    <row r="172" ht="15.75" customHeight="1">
      <c r="A172" s="133">
        <v>169.0</v>
      </c>
      <c r="B172" s="115" t="s">
        <v>5449</v>
      </c>
      <c r="C172" s="115" t="s">
        <v>5678</v>
      </c>
      <c r="D172" s="22"/>
      <c r="E172" s="22"/>
      <c r="F172" s="115"/>
      <c r="G172" s="148"/>
      <c r="H172" s="120"/>
      <c r="I172" s="115"/>
      <c r="J172" s="115"/>
      <c r="K172" s="145">
        <v>7.0</v>
      </c>
      <c r="L172" s="115" t="s">
        <v>6092</v>
      </c>
      <c r="M172" s="148" t="s">
        <v>6093</v>
      </c>
      <c r="N172" s="145">
        <v>7.0</v>
      </c>
      <c r="O172" s="115" t="s">
        <v>6094</v>
      </c>
      <c r="P172" s="205" t="s">
        <v>6095</v>
      </c>
      <c r="Q172" s="27"/>
    </row>
    <row r="173" ht="15.75" customHeight="1">
      <c r="A173" s="133">
        <v>170.0</v>
      </c>
      <c r="B173" s="115" t="s">
        <v>5449</v>
      </c>
      <c r="C173" s="115" t="s">
        <v>5678</v>
      </c>
      <c r="D173" s="22"/>
      <c r="E173" s="22"/>
      <c r="F173" s="115"/>
      <c r="G173" s="148"/>
      <c r="H173" s="120"/>
      <c r="I173" s="115"/>
      <c r="J173" s="115"/>
      <c r="K173" s="120"/>
      <c r="L173" s="115"/>
      <c r="M173" s="148"/>
      <c r="N173" s="120">
        <v>8.0</v>
      </c>
      <c r="O173" s="115" t="s">
        <v>6096</v>
      </c>
      <c r="P173" s="205" t="s">
        <v>6097</v>
      </c>
      <c r="Q173" s="27"/>
    </row>
    <row r="174" ht="15.75" customHeight="1">
      <c r="A174" s="133">
        <v>171.0</v>
      </c>
      <c r="B174" s="115" t="s">
        <v>5449</v>
      </c>
      <c r="C174" s="115" t="s">
        <v>5678</v>
      </c>
      <c r="D174" s="22"/>
      <c r="E174" s="22"/>
      <c r="F174" s="115"/>
      <c r="G174" s="148"/>
      <c r="H174" s="120"/>
      <c r="I174" s="115"/>
      <c r="J174" s="115"/>
      <c r="K174" s="120"/>
      <c r="L174" s="115"/>
      <c r="M174" s="148"/>
      <c r="N174" s="145">
        <v>9.0</v>
      </c>
      <c r="O174" s="115" t="s">
        <v>6098</v>
      </c>
      <c r="P174" s="205" t="s">
        <v>6099</v>
      </c>
      <c r="Q174" s="27"/>
    </row>
    <row r="175" ht="15.75" customHeight="1">
      <c r="A175" s="210">
        <v>172.0</v>
      </c>
      <c r="B175" s="115" t="s">
        <v>5449</v>
      </c>
      <c r="C175" s="115" t="s">
        <v>5678</v>
      </c>
      <c r="D175" s="22"/>
      <c r="E175" s="22"/>
      <c r="F175" s="155"/>
      <c r="G175" s="176"/>
      <c r="H175" s="150"/>
      <c r="I175" s="155"/>
      <c r="J175" s="155"/>
      <c r="K175" s="150"/>
      <c r="L175" s="155"/>
      <c r="M175" s="176"/>
      <c r="N175" s="156">
        <v>10.0</v>
      </c>
      <c r="O175" s="155" t="s">
        <v>6100</v>
      </c>
      <c r="P175" s="211" t="s">
        <v>6101</v>
      </c>
      <c r="Q175" s="65"/>
    </row>
    <row r="176" ht="15.75" customHeight="1">
      <c r="A176" s="133">
        <v>173.0</v>
      </c>
      <c r="B176" s="115" t="s">
        <v>5449</v>
      </c>
      <c r="C176" s="115" t="s">
        <v>6102</v>
      </c>
      <c r="D176" s="142" t="s">
        <v>6103</v>
      </c>
      <c r="E176" s="142">
        <v>10.0</v>
      </c>
      <c r="F176" s="141" t="s">
        <v>6104</v>
      </c>
      <c r="G176" s="203" t="s">
        <v>6103</v>
      </c>
      <c r="H176" s="145">
        <v>1.0</v>
      </c>
      <c r="I176" s="141" t="s">
        <v>6105</v>
      </c>
      <c r="J176" s="141" t="s">
        <v>6106</v>
      </c>
      <c r="K176" s="145">
        <v>1.0</v>
      </c>
      <c r="L176" s="141" t="s">
        <v>6107</v>
      </c>
      <c r="M176" s="203" t="s">
        <v>6108</v>
      </c>
      <c r="N176" s="145">
        <v>1.0</v>
      </c>
      <c r="O176" s="141" t="s">
        <v>6109</v>
      </c>
      <c r="P176" s="203" t="s">
        <v>6110</v>
      </c>
      <c r="Q176" s="215">
        <v>34.0</v>
      </c>
    </row>
    <row r="177" ht="15.75" customHeight="1">
      <c r="A177" s="210">
        <v>174.0</v>
      </c>
      <c r="B177" s="115" t="s">
        <v>5449</v>
      </c>
      <c r="C177" s="115" t="s">
        <v>6102</v>
      </c>
      <c r="D177" s="22"/>
      <c r="E177" s="22"/>
      <c r="F177" s="115"/>
      <c r="G177" s="148"/>
      <c r="H177" s="120">
        <v>2.0</v>
      </c>
      <c r="I177" s="115" t="s">
        <v>6111</v>
      </c>
      <c r="J177" s="115" t="s">
        <v>6112</v>
      </c>
      <c r="K177" s="120">
        <v>2.0</v>
      </c>
      <c r="L177" s="115" t="s">
        <v>6113</v>
      </c>
      <c r="M177" s="148" t="s">
        <v>6114</v>
      </c>
      <c r="N177" s="120">
        <v>2.0</v>
      </c>
      <c r="O177" s="115" t="s">
        <v>6115</v>
      </c>
      <c r="P177" s="148" t="s">
        <v>6116</v>
      </c>
      <c r="Q177" s="68"/>
    </row>
    <row r="178" ht="15.75" customHeight="1">
      <c r="A178" s="133">
        <v>175.0</v>
      </c>
      <c r="B178" s="115" t="s">
        <v>5449</v>
      </c>
      <c r="C178" s="115" t="s">
        <v>6102</v>
      </c>
      <c r="D178" s="22"/>
      <c r="E178" s="22"/>
      <c r="F178" s="115"/>
      <c r="G178" s="148"/>
      <c r="H178" s="120">
        <v>3.0</v>
      </c>
      <c r="I178" s="115" t="s">
        <v>6117</v>
      </c>
      <c r="J178" s="115" t="s">
        <v>6118</v>
      </c>
      <c r="K178" s="120">
        <v>3.0</v>
      </c>
      <c r="L178" s="115" t="s">
        <v>6119</v>
      </c>
      <c r="M178" s="148" t="s">
        <v>6120</v>
      </c>
      <c r="N178" s="120">
        <v>3.0</v>
      </c>
      <c r="O178" s="115" t="s">
        <v>6121</v>
      </c>
      <c r="P178" s="148" t="s">
        <v>6122</v>
      </c>
      <c r="Q178" s="68"/>
    </row>
    <row r="179" ht="15.75" customHeight="1">
      <c r="A179" s="210">
        <v>176.0</v>
      </c>
      <c r="B179" s="115" t="s">
        <v>5449</v>
      </c>
      <c r="C179" s="115" t="s">
        <v>6102</v>
      </c>
      <c r="D179" s="22"/>
      <c r="E179" s="22"/>
      <c r="F179" s="115"/>
      <c r="G179" s="148"/>
      <c r="H179" s="120"/>
      <c r="I179" s="115"/>
      <c r="J179" s="115"/>
      <c r="K179" s="145">
        <v>4.0</v>
      </c>
      <c r="L179" s="115" t="s">
        <v>6123</v>
      </c>
      <c r="M179" s="148" t="s">
        <v>6124</v>
      </c>
      <c r="N179" s="145">
        <v>4.0</v>
      </c>
      <c r="O179" s="115" t="s">
        <v>6125</v>
      </c>
      <c r="P179" s="148" t="s">
        <v>6126</v>
      </c>
      <c r="Q179" s="68"/>
    </row>
    <row r="180" ht="15.75" customHeight="1">
      <c r="A180" s="133">
        <v>177.0</v>
      </c>
      <c r="B180" s="115" t="s">
        <v>5449</v>
      </c>
      <c r="C180" s="115" t="s">
        <v>6102</v>
      </c>
      <c r="D180" s="22"/>
      <c r="E180" s="22"/>
      <c r="F180" s="115"/>
      <c r="G180" s="148"/>
      <c r="H180" s="120"/>
      <c r="I180" s="115"/>
      <c r="J180" s="115"/>
      <c r="K180" s="120">
        <v>5.0</v>
      </c>
      <c r="L180" s="115" t="s">
        <v>6127</v>
      </c>
      <c r="M180" s="148" t="s">
        <v>6128</v>
      </c>
      <c r="N180" s="120">
        <v>5.0</v>
      </c>
      <c r="O180" s="115" t="s">
        <v>6129</v>
      </c>
      <c r="P180" s="148" t="s">
        <v>6130</v>
      </c>
      <c r="Q180" s="68"/>
    </row>
    <row r="181" ht="15.75" customHeight="1">
      <c r="A181" s="210">
        <v>178.0</v>
      </c>
      <c r="B181" s="115" t="s">
        <v>5449</v>
      </c>
      <c r="C181" s="115" t="s">
        <v>6102</v>
      </c>
      <c r="D181" s="22"/>
      <c r="E181" s="22"/>
      <c r="F181" s="115"/>
      <c r="G181" s="148"/>
      <c r="H181" s="120"/>
      <c r="I181" s="115"/>
      <c r="J181" s="115"/>
      <c r="K181" s="120">
        <v>6.0</v>
      </c>
      <c r="L181" s="115" t="s">
        <v>6131</v>
      </c>
      <c r="M181" s="148" t="s">
        <v>6132</v>
      </c>
      <c r="N181" s="120">
        <v>6.0</v>
      </c>
      <c r="O181" s="115" t="s">
        <v>6133</v>
      </c>
      <c r="P181" s="148" t="s">
        <v>6134</v>
      </c>
      <c r="Q181" s="68"/>
    </row>
    <row r="182" ht="15.75" customHeight="1">
      <c r="A182" s="133">
        <v>179.0</v>
      </c>
      <c r="B182" s="115" t="s">
        <v>5449</v>
      </c>
      <c r="C182" s="115" t="s">
        <v>6102</v>
      </c>
      <c r="D182" s="22"/>
      <c r="E182" s="22"/>
      <c r="F182" s="115"/>
      <c r="G182" s="148"/>
      <c r="H182" s="120"/>
      <c r="I182" s="115"/>
      <c r="J182" s="115"/>
      <c r="K182" s="145">
        <v>7.0</v>
      </c>
      <c r="L182" s="115" t="s">
        <v>6135</v>
      </c>
      <c r="M182" s="148" t="s">
        <v>6136</v>
      </c>
      <c r="N182" s="145">
        <v>7.0</v>
      </c>
      <c r="O182" s="115" t="s">
        <v>6137</v>
      </c>
      <c r="P182" s="148" t="s">
        <v>6138</v>
      </c>
      <c r="Q182" s="68"/>
    </row>
    <row r="183" ht="15.75" customHeight="1">
      <c r="A183" s="210">
        <v>180.0</v>
      </c>
      <c r="B183" s="115" t="s">
        <v>5449</v>
      </c>
      <c r="C183" s="115" t="s">
        <v>6102</v>
      </c>
      <c r="D183" s="22"/>
      <c r="E183" s="22"/>
      <c r="F183" s="115"/>
      <c r="G183" s="148"/>
      <c r="H183" s="120"/>
      <c r="I183" s="115"/>
      <c r="J183" s="115"/>
      <c r="K183" s="120">
        <v>8.0</v>
      </c>
      <c r="L183" s="115" t="s">
        <v>6139</v>
      </c>
      <c r="M183" s="148" t="s">
        <v>6140</v>
      </c>
      <c r="N183" s="120">
        <v>8.0</v>
      </c>
      <c r="O183" s="115" t="s">
        <v>6141</v>
      </c>
      <c r="P183" s="148" t="s">
        <v>6142</v>
      </c>
      <c r="Q183" s="68"/>
    </row>
    <row r="184" ht="15.75" customHeight="1">
      <c r="A184" s="133">
        <v>181.0</v>
      </c>
      <c r="B184" s="115" t="s">
        <v>5449</v>
      </c>
      <c r="C184" s="115" t="s">
        <v>6102</v>
      </c>
      <c r="D184" s="22"/>
      <c r="E184" s="22"/>
      <c r="F184" s="115"/>
      <c r="G184" s="148"/>
      <c r="H184" s="120"/>
      <c r="I184" s="115"/>
      <c r="J184" s="115"/>
      <c r="K184" s="120">
        <v>9.0</v>
      </c>
      <c r="L184" s="115" t="s">
        <v>6143</v>
      </c>
      <c r="M184" s="148" t="s">
        <v>6144</v>
      </c>
      <c r="N184" s="120">
        <v>9.0</v>
      </c>
      <c r="O184" s="115" t="s">
        <v>6145</v>
      </c>
      <c r="P184" s="148" t="s">
        <v>6146</v>
      </c>
      <c r="Q184" s="68"/>
    </row>
    <row r="185" ht="15.75" customHeight="1">
      <c r="A185" s="210">
        <v>182.0</v>
      </c>
      <c r="B185" s="115" t="s">
        <v>5449</v>
      </c>
      <c r="C185" s="115" t="s">
        <v>6102</v>
      </c>
      <c r="D185" s="22"/>
      <c r="E185" s="22"/>
      <c r="F185" s="115"/>
      <c r="G185" s="148"/>
      <c r="H185" s="120"/>
      <c r="I185" s="115"/>
      <c r="J185" s="115"/>
      <c r="K185" s="145">
        <v>10.0</v>
      </c>
      <c r="L185" s="115" t="s">
        <v>6147</v>
      </c>
      <c r="M185" s="148" t="s">
        <v>6148</v>
      </c>
      <c r="N185" s="145">
        <v>10.0</v>
      </c>
      <c r="O185" s="115" t="s">
        <v>6149</v>
      </c>
      <c r="P185" s="148" t="s">
        <v>6150</v>
      </c>
      <c r="Q185" s="68"/>
    </row>
    <row r="186" ht="15.75" customHeight="1">
      <c r="A186" s="133">
        <v>183.0</v>
      </c>
      <c r="B186" s="115" t="s">
        <v>5449</v>
      </c>
      <c r="C186" s="115" t="s">
        <v>6102</v>
      </c>
      <c r="D186" s="22"/>
      <c r="E186" s="22"/>
      <c r="F186" s="115"/>
      <c r="G186" s="148"/>
      <c r="H186" s="120"/>
      <c r="I186" s="115"/>
      <c r="J186" s="115"/>
      <c r="K186" s="120"/>
      <c r="L186" s="115"/>
      <c r="M186" s="148"/>
      <c r="N186" s="145">
        <v>11.0</v>
      </c>
      <c r="O186" s="115" t="s">
        <v>6151</v>
      </c>
      <c r="P186" s="148" t="s">
        <v>6152</v>
      </c>
      <c r="Q186" s="68"/>
    </row>
    <row r="187" ht="15.75" customHeight="1">
      <c r="A187" s="210">
        <v>184.0</v>
      </c>
      <c r="B187" s="115" t="s">
        <v>5449</v>
      </c>
      <c r="C187" s="115" t="s">
        <v>6102</v>
      </c>
      <c r="D187" s="22"/>
      <c r="E187" s="22"/>
      <c r="F187" s="115"/>
      <c r="G187" s="148"/>
      <c r="H187" s="120"/>
      <c r="I187" s="115"/>
      <c r="J187" s="115"/>
      <c r="K187" s="120"/>
      <c r="L187" s="115"/>
      <c r="M187" s="148"/>
      <c r="N187" s="120">
        <v>12.0</v>
      </c>
      <c r="O187" s="115" t="s">
        <v>6153</v>
      </c>
      <c r="P187" s="148" t="s">
        <v>6154</v>
      </c>
      <c r="Q187" s="68"/>
    </row>
    <row r="188" ht="15.75" customHeight="1">
      <c r="A188" s="133">
        <v>185.0</v>
      </c>
      <c r="B188" s="115" t="s">
        <v>5449</v>
      </c>
      <c r="C188" s="115" t="s">
        <v>6102</v>
      </c>
      <c r="D188" s="22"/>
      <c r="E188" s="22"/>
      <c r="F188" s="115"/>
      <c r="G188" s="148"/>
      <c r="H188" s="120"/>
      <c r="I188" s="115"/>
      <c r="J188" s="115"/>
      <c r="K188" s="120"/>
      <c r="L188" s="115"/>
      <c r="M188" s="148"/>
      <c r="N188" s="120">
        <v>13.0</v>
      </c>
      <c r="O188" s="115" t="s">
        <v>6155</v>
      </c>
      <c r="P188" s="148" t="s">
        <v>6156</v>
      </c>
      <c r="Q188" s="68"/>
    </row>
    <row r="189" ht="15.75" customHeight="1">
      <c r="A189" s="210">
        <v>186.0</v>
      </c>
      <c r="B189" s="115" t="s">
        <v>5449</v>
      </c>
      <c r="C189" s="115" t="s">
        <v>6102</v>
      </c>
      <c r="D189" s="22"/>
      <c r="E189" s="22"/>
      <c r="F189" s="115"/>
      <c r="G189" s="148"/>
      <c r="H189" s="120"/>
      <c r="I189" s="115"/>
      <c r="J189" s="115"/>
      <c r="K189" s="120"/>
      <c r="L189" s="115"/>
      <c r="M189" s="148"/>
      <c r="N189" s="145">
        <v>14.0</v>
      </c>
      <c r="O189" s="115" t="s">
        <v>6157</v>
      </c>
      <c r="P189" s="148" t="s">
        <v>6158</v>
      </c>
      <c r="Q189" s="68"/>
    </row>
    <row r="190" ht="15.75" customHeight="1">
      <c r="A190" s="133">
        <v>187.0</v>
      </c>
      <c r="B190" s="115" t="s">
        <v>5449</v>
      </c>
      <c r="C190" s="115" t="s">
        <v>6102</v>
      </c>
      <c r="D190" s="22"/>
      <c r="E190" s="22"/>
      <c r="F190" s="115"/>
      <c r="G190" s="148"/>
      <c r="H190" s="120"/>
      <c r="I190" s="115"/>
      <c r="J190" s="115"/>
      <c r="K190" s="120"/>
      <c r="L190" s="115"/>
      <c r="M190" s="148"/>
      <c r="N190" s="120">
        <v>15.0</v>
      </c>
      <c r="O190" s="115" t="s">
        <v>6159</v>
      </c>
      <c r="P190" s="148" t="s">
        <v>6160</v>
      </c>
      <c r="Q190" s="68"/>
    </row>
    <row r="191" ht="15.75" customHeight="1">
      <c r="A191" s="210">
        <v>188.0</v>
      </c>
      <c r="B191" s="115" t="s">
        <v>5449</v>
      </c>
      <c r="C191" s="115" t="s">
        <v>6102</v>
      </c>
      <c r="D191" s="22"/>
      <c r="E191" s="22"/>
      <c r="F191" s="115"/>
      <c r="G191" s="148"/>
      <c r="H191" s="120"/>
      <c r="I191" s="115"/>
      <c r="J191" s="115"/>
      <c r="K191" s="120"/>
      <c r="L191" s="115"/>
      <c r="M191" s="148"/>
      <c r="N191" s="120">
        <v>16.0</v>
      </c>
      <c r="O191" s="115" t="s">
        <v>6161</v>
      </c>
      <c r="P191" s="148" t="s">
        <v>6162</v>
      </c>
      <c r="Q191" s="68"/>
    </row>
    <row r="192" ht="15.75" customHeight="1">
      <c r="A192" s="133">
        <v>189.0</v>
      </c>
      <c r="B192" s="115" t="s">
        <v>5449</v>
      </c>
      <c r="C192" s="115" t="s">
        <v>6102</v>
      </c>
      <c r="D192" s="22"/>
      <c r="E192" s="22"/>
      <c r="F192" s="115"/>
      <c r="G192" s="148"/>
      <c r="H192" s="120"/>
      <c r="I192" s="115"/>
      <c r="J192" s="115"/>
      <c r="K192" s="120"/>
      <c r="L192" s="115"/>
      <c r="M192" s="148"/>
      <c r="N192" s="145">
        <v>17.0</v>
      </c>
      <c r="O192" s="115" t="s">
        <v>6163</v>
      </c>
      <c r="P192" s="148" t="s">
        <v>6164</v>
      </c>
      <c r="Q192" s="68"/>
    </row>
    <row r="193" ht="15.75" customHeight="1">
      <c r="A193" s="210">
        <v>190.0</v>
      </c>
      <c r="B193" s="115" t="s">
        <v>5449</v>
      </c>
      <c r="C193" s="115" t="s">
        <v>6102</v>
      </c>
      <c r="D193" s="22"/>
      <c r="E193" s="22"/>
      <c r="F193" s="115"/>
      <c r="G193" s="148"/>
      <c r="H193" s="120"/>
      <c r="I193" s="115"/>
      <c r="J193" s="115"/>
      <c r="K193" s="120"/>
      <c r="L193" s="115"/>
      <c r="M193" s="148"/>
      <c r="N193" s="120">
        <v>18.0</v>
      </c>
      <c r="O193" s="115" t="s">
        <v>6165</v>
      </c>
      <c r="P193" s="148" t="s">
        <v>6166</v>
      </c>
      <c r="Q193" s="68"/>
    </row>
    <row r="194" ht="15.75" customHeight="1">
      <c r="A194" s="133">
        <v>191.0</v>
      </c>
      <c r="B194" s="115" t="s">
        <v>5449</v>
      </c>
      <c r="C194" s="115" t="s">
        <v>6102</v>
      </c>
      <c r="D194" s="22"/>
      <c r="E194" s="22"/>
      <c r="F194" s="115"/>
      <c r="G194" s="148"/>
      <c r="H194" s="120"/>
      <c r="I194" s="115"/>
      <c r="J194" s="115"/>
      <c r="K194" s="120"/>
      <c r="L194" s="115"/>
      <c r="M194" s="148"/>
      <c r="N194" s="120">
        <v>19.0</v>
      </c>
      <c r="O194" s="115" t="s">
        <v>6167</v>
      </c>
      <c r="P194" s="148" t="s">
        <v>6168</v>
      </c>
      <c r="Q194" s="68"/>
    </row>
    <row r="195" ht="15.75" customHeight="1">
      <c r="A195" s="210">
        <v>192.0</v>
      </c>
      <c r="B195" s="115" t="s">
        <v>5449</v>
      </c>
      <c r="C195" s="115" t="s">
        <v>6102</v>
      </c>
      <c r="D195" s="22"/>
      <c r="E195" s="22"/>
      <c r="F195" s="155"/>
      <c r="G195" s="176"/>
      <c r="H195" s="150"/>
      <c r="I195" s="155"/>
      <c r="J195" s="155"/>
      <c r="K195" s="150"/>
      <c r="L195" s="155"/>
      <c r="M195" s="176"/>
      <c r="N195" s="156">
        <v>20.0</v>
      </c>
      <c r="O195" s="155" t="s">
        <v>6169</v>
      </c>
      <c r="P195" s="176" t="s">
        <v>6170</v>
      </c>
      <c r="Q195" s="70"/>
    </row>
    <row r="196" ht="15.75" customHeight="1">
      <c r="A196" s="135">
        <v>193.0</v>
      </c>
      <c r="B196" s="115" t="s">
        <v>5449</v>
      </c>
      <c r="C196" s="115" t="s">
        <v>5450</v>
      </c>
      <c r="D196" s="216" t="s">
        <v>6171</v>
      </c>
      <c r="E196" s="216">
        <v>11.0</v>
      </c>
      <c r="F196" s="141" t="s">
        <v>6172</v>
      </c>
      <c r="G196" s="203" t="s">
        <v>6171</v>
      </c>
      <c r="H196" s="145">
        <v>1.0</v>
      </c>
      <c r="I196" s="141" t="s">
        <v>6173</v>
      </c>
      <c r="J196" s="141" t="s">
        <v>6174</v>
      </c>
      <c r="K196" s="145">
        <v>1.0</v>
      </c>
      <c r="L196" s="141" t="s">
        <v>6175</v>
      </c>
      <c r="M196" s="203" t="s">
        <v>6176</v>
      </c>
      <c r="N196" s="145">
        <v>1.0</v>
      </c>
      <c r="O196" s="141" t="s">
        <v>6177</v>
      </c>
      <c r="P196" s="203" t="s">
        <v>6178</v>
      </c>
      <c r="Q196" s="215">
        <v>63.0</v>
      </c>
    </row>
    <row r="197" ht="15.75" customHeight="1">
      <c r="A197" s="133">
        <v>194.0</v>
      </c>
      <c r="B197" s="115" t="s">
        <v>5449</v>
      </c>
      <c r="C197" s="115" t="s">
        <v>5450</v>
      </c>
      <c r="D197" s="22"/>
      <c r="E197" s="22"/>
      <c r="F197" s="115"/>
      <c r="G197" s="148"/>
      <c r="H197" s="120">
        <v>2.0</v>
      </c>
      <c r="I197" s="115" t="s">
        <v>6179</v>
      </c>
      <c r="J197" s="115" t="s">
        <v>6180</v>
      </c>
      <c r="K197" s="120">
        <v>2.0</v>
      </c>
      <c r="L197" s="115" t="s">
        <v>6181</v>
      </c>
      <c r="M197" s="148" t="s">
        <v>6182</v>
      </c>
      <c r="N197" s="120">
        <v>2.0</v>
      </c>
      <c r="O197" s="115" t="s">
        <v>6183</v>
      </c>
      <c r="P197" s="148" t="s">
        <v>6184</v>
      </c>
      <c r="Q197" s="68"/>
    </row>
    <row r="198" ht="15.75" customHeight="1">
      <c r="A198" s="133">
        <v>195.0</v>
      </c>
      <c r="B198" s="115" t="s">
        <v>5449</v>
      </c>
      <c r="C198" s="115" t="s">
        <v>5450</v>
      </c>
      <c r="D198" s="22"/>
      <c r="E198" s="22"/>
      <c r="F198" s="115"/>
      <c r="G198" s="148"/>
      <c r="H198" s="120">
        <v>3.0</v>
      </c>
      <c r="I198" s="115" t="s">
        <v>6185</v>
      </c>
      <c r="J198" s="115" t="s">
        <v>6186</v>
      </c>
      <c r="K198" s="120">
        <v>3.0</v>
      </c>
      <c r="L198" s="115" t="s">
        <v>6187</v>
      </c>
      <c r="M198" s="148" t="s">
        <v>6188</v>
      </c>
      <c r="N198" s="120">
        <v>3.0</v>
      </c>
      <c r="O198" s="115" t="s">
        <v>6189</v>
      </c>
      <c r="P198" s="148" t="s">
        <v>6190</v>
      </c>
      <c r="Q198" s="68"/>
    </row>
    <row r="199" ht="15.75" customHeight="1">
      <c r="A199" s="133">
        <v>196.0</v>
      </c>
      <c r="B199" s="115" t="s">
        <v>5449</v>
      </c>
      <c r="C199" s="115" t="s">
        <v>5450</v>
      </c>
      <c r="D199" s="22"/>
      <c r="E199" s="22"/>
      <c r="F199" s="115"/>
      <c r="G199" s="148"/>
      <c r="H199" s="120">
        <v>4.0</v>
      </c>
      <c r="I199" s="115" t="s">
        <v>6191</v>
      </c>
      <c r="J199" s="115" t="s">
        <v>6192</v>
      </c>
      <c r="K199" s="120">
        <v>4.0</v>
      </c>
      <c r="L199" s="115" t="s">
        <v>6193</v>
      </c>
      <c r="M199" s="148" t="s">
        <v>6194</v>
      </c>
      <c r="N199" s="120">
        <v>4.0</v>
      </c>
      <c r="O199" s="115" t="s">
        <v>6195</v>
      </c>
      <c r="P199" s="148" t="s">
        <v>6196</v>
      </c>
      <c r="Q199" s="68"/>
    </row>
    <row r="200" ht="15.75" customHeight="1">
      <c r="A200" s="133">
        <v>197.0</v>
      </c>
      <c r="B200" s="115" t="s">
        <v>5449</v>
      </c>
      <c r="C200" s="115" t="s">
        <v>5450</v>
      </c>
      <c r="D200" s="22"/>
      <c r="E200" s="22"/>
      <c r="F200" s="115"/>
      <c r="G200" s="148"/>
      <c r="H200" s="120">
        <v>5.0</v>
      </c>
      <c r="I200" s="115" t="s">
        <v>6197</v>
      </c>
      <c r="J200" s="115" t="s">
        <v>6198</v>
      </c>
      <c r="K200" s="120">
        <v>5.0</v>
      </c>
      <c r="L200" s="115" t="s">
        <v>6199</v>
      </c>
      <c r="M200" s="148" t="s">
        <v>6200</v>
      </c>
      <c r="N200" s="120">
        <v>5.0</v>
      </c>
      <c r="O200" s="115" t="s">
        <v>6201</v>
      </c>
      <c r="P200" s="148" t="s">
        <v>6202</v>
      </c>
      <c r="Q200" s="68"/>
    </row>
    <row r="201" ht="15.75" customHeight="1">
      <c r="A201" s="133">
        <v>198.0</v>
      </c>
      <c r="B201" s="115" t="s">
        <v>5449</v>
      </c>
      <c r="C201" s="115" t="s">
        <v>5450</v>
      </c>
      <c r="D201" s="22"/>
      <c r="E201" s="22"/>
      <c r="F201" s="115"/>
      <c r="G201" s="148"/>
      <c r="H201" s="120">
        <v>6.0</v>
      </c>
      <c r="I201" s="115" t="s">
        <v>6203</v>
      </c>
      <c r="J201" s="115" t="s">
        <v>6204</v>
      </c>
      <c r="K201" s="120">
        <v>6.0</v>
      </c>
      <c r="L201" s="115" t="s">
        <v>6205</v>
      </c>
      <c r="M201" s="148" t="s">
        <v>6206</v>
      </c>
      <c r="N201" s="120">
        <v>6.0</v>
      </c>
      <c r="O201" s="115" t="s">
        <v>6207</v>
      </c>
      <c r="P201" s="148" t="s">
        <v>6208</v>
      </c>
      <c r="Q201" s="68"/>
    </row>
    <row r="202" ht="15.75" customHeight="1">
      <c r="A202" s="133">
        <v>199.0</v>
      </c>
      <c r="B202" s="115" t="s">
        <v>5449</v>
      </c>
      <c r="C202" s="115" t="s">
        <v>5450</v>
      </c>
      <c r="D202" s="22"/>
      <c r="E202" s="22"/>
      <c r="F202" s="115"/>
      <c r="G202" s="148"/>
      <c r="H202" s="120"/>
      <c r="I202" s="115"/>
      <c r="J202" s="115"/>
      <c r="K202" s="120">
        <v>7.0</v>
      </c>
      <c r="L202" s="115" t="s">
        <v>6209</v>
      </c>
      <c r="M202" s="148" t="s">
        <v>6210</v>
      </c>
      <c r="N202" s="120">
        <v>7.0</v>
      </c>
      <c r="O202" s="115" t="s">
        <v>6211</v>
      </c>
      <c r="P202" s="148" t="s">
        <v>6212</v>
      </c>
      <c r="Q202" s="68"/>
    </row>
    <row r="203" ht="15.75" customHeight="1">
      <c r="A203" s="133">
        <v>200.0</v>
      </c>
      <c r="B203" s="115" t="s">
        <v>5449</v>
      </c>
      <c r="C203" s="115" t="s">
        <v>5450</v>
      </c>
      <c r="D203" s="22"/>
      <c r="E203" s="22"/>
      <c r="F203" s="115"/>
      <c r="G203" s="148"/>
      <c r="H203" s="120"/>
      <c r="I203" s="115"/>
      <c r="J203" s="115"/>
      <c r="K203" s="120">
        <v>8.0</v>
      </c>
      <c r="L203" s="115" t="s">
        <v>6213</v>
      </c>
      <c r="M203" s="148" t="s">
        <v>6214</v>
      </c>
      <c r="N203" s="120">
        <v>8.0</v>
      </c>
      <c r="O203" s="115" t="s">
        <v>6215</v>
      </c>
      <c r="P203" s="148" t="s">
        <v>6216</v>
      </c>
      <c r="Q203" s="68"/>
    </row>
    <row r="204" ht="15.75" customHeight="1">
      <c r="A204" s="133">
        <v>201.0</v>
      </c>
      <c r="B204" s="115" t="s">
        <v>5449</v>
      </c>
      <c r="C204" s="115" t="s">
        <v>5450</v>
      </c>
      <c r="D204" s="22"/>
      <c r="E204" s="22"/>
      <c r="F204" s="115"/>
      <c r="G204" s="148"/>
      <c r="H204" s="120"/>
      <c r="I204" s="115"/>
      <c r="J204" s="115"/>
      <c r="K204" s="120">
        <v>9.0</v>
      </c>
      <c r="L204" s="115" t="s">
        <v>6217</v>
      </c>
      <c r="M204" s="148" t="s">
        <v>6218</v>
      </c>
      <c r="N204" s="120">
        <v>9.0</v>
      </c>
      <c r="O204" s="115" t="s">
        <v>6219</v>
      </c>
      <c r="P204" s="148" t="s">
        <v>6220</v>
      </c>
      <c r="Q204" s="68"/>
    </row>
    <row r="205" ht="15.75" customHeight="1">
      <c r="A205" s="133">
        <v>202.0</v>
      </c>
      <c r="B205" s="115" t="s">
        <v>5449</v>
      </c>
      <c r="C205" s="115" t="s">
        <v>5450</v>
      </c>
      <c r="D205" s="22"/>
      <c r="E205" s="22"/>
      <c r="F205" s="115"/>
      <c r="G205" s="148"/>
      <c r="H205" s="120"/>
      <c r="I205" s="115"/>
      <c r="J205" s="115"/>
      <c r="K205" s="120">
        <v>10.0</v>
      </c>
      <c r="L205" s="115" t="s">
        <v>6221</v>
      </c>
      <c r="M205" s="148" t="s">
        <v>6222</v>
      </c>
      <c r="N205" s="120">
        <v>10.0</v>
      </c>
      <c r="O205" s="115" t="s">
        <v>6223</v>
      </c>
      <c r="P205" s="148" t="s">
        <v>6224</v>
      </c>
      <c r="Q205" s="68"/>
    </row>
    <row r="206" ht="15.75" customHeight="1">
      <c r="A206" s="133">
        <v>203.0</v>
      </c>
      <c r="B206" s="115" t="s">
        <v>5449</v>
      </c>
      <c r="C206" s="115" t="s">
        <v>5450</v>
      </c>
      <c r="D206" s="22"/>
      <c r="E206" s="22"/>
      <c r="F206" s="115"/>
      <c r="G206" s="148"/>
      <c r="H206" s="120"/>
      <c r="I206" s="115"/>
      <c r="J206" s="115"/>
      <c r="K206" s="120">
        <v>11.0</v>
      </c>
      <c r="L206" s="115" t="s">
        <v>6225</v>
      </c>
      <c r="M206" s="148" t="s">
        <v>6226</v>
      </c>
      <c r="N206" s="120">
        <v>11.0</v>
      </c>
      <c r="O206" s="115" t="s">
        <v>6227</v>
      </c>
      <c r="P206" s="148" t="s">
        <v>6228</v>
      </c>
      <c r="Q206" s="68"/>
    </row>
    <row r="207" ht="15.75" customHeight="1">
      <c r="A207" s="133">
        <v>204.0</v>
      </c>
      <c r="B207" s="115" t="s">
        <v>5449</v>
      </c>
      <c r="C207" s="115" t="s">
        <v>5450</v>
      </c>
      <c r="D207" s="22"/>
      <c r="E207" s="22"/>
      <c r="F207" s="115"/>
      <c r="G207" s="148"/>
      <c r="H207" s="120"/>
      <c r="I207" s="115"/>
      <c r="J207" s="115"/>
      <c r="K207" s="120">
        <v>12.0</v>
      </c>
      <c r="L207" s="115" t="s">
        <v>6229</v>
      </c>
      <c r="M207" s="148" t="s">
        <v>6230</v>
      </c>
      <c r="N207" s="120">
        <v>12.0</v>
      </c>
      <c r="O207" s="115" t="s">
        <v>6231</v>
      </c>
      <c r="P207" s="148" t="s">
        <v>6232</v>
      </c>
      <c r="Q207" s="68"/>
    </row>
    <row r="208" ht="15.75" customHeight="1">
      <c r="A208" s="133">
        <v>205.0</v>
      </c>
      <c r="B208" s="115" t="s">
        <v>5449</v>
      </c>
      <c r="C208" s="115" t="s">
        <v>5450</v>
      </c>
      <c r="D208" s="22"/>
      <c r="E208" s="22"/>
      <c r="F208" s="115"/>
      <c r="G208" s="148"/>
      <c r="H208" s="120"/>
      <c r="I208" s="115"/>
      <c r="J208" s="115"/>
      <c r="K208" s="120">
        <v>13.0</v>
      </c>
      <c r="L208" s="115" t="s">
        <v>6233</v>
      </c>
      <c r="M208" s="148" t="s">
        <v>6234</v>
      </c>
      <c r="N208" s="120">
        <v>13.0</v>
      </c>
      <c r="O208" s="115" t="s">
        <v>6235</v>
      </c>
      <c r="P208" s="148" t="s">
        <v>6236</v>
      </c>
      <c r="Q208" s="68"/>
    </row>
    <row r="209" ht="15.75" customHeight="1">
      <c r="A209" s="133">
        <v>206.0</v>
      </c>
      <c r="B209" s="115" t="s">
        <v>5449</v>
      </c>
      <c r="C209" s="115" t="s">
        <v>5450</v>
      </c>
      <c r="D209" s="22"/>
      <c r="E209" s="22"/>
      <c r="F209" s="115"/>
      <c r="G209" s="148"/>
      <c r="H209" s="120"/>
      <c r="I209" s="115"/>
      <c r="J209" s="115"/>
      <c r="K209" s="120">
        <v>14.0</v>
      </c>
      <c r="L209" s="115" t="s">
        <v>6237</v>
      </c>
      <c r="M209" s="148" t="s">
        <v>6238</v>
      </c>
      <c r="N209" s="120">
        <v>14.0</v>
      </c>
      <c r="O209" s="115" t="s">
        <v>6239</v>
      </c>
      <c r="P209" s="148" t="s">
        <v>6240</v>
      </c>
      <c r="Q209" s="68"/>
    </row>
    <row r="210" ht="15.75" customHeight="1">
      <c r="A210" s="133">
        <v>207.0</v>
      </c>
      <c r="B210" s="115" t="s">
        <v>5449</v>
      </c>
      <c r="C210" s="115" t="s">
        <v>5450</v>
      </c>
      <c r="D210" s="22"/>
      <c r="E210" s="22"/>
      <c r="F210" s="115"/>
      <c r="G210" s="148"/>
      <c r="H210" s="120"/>
      <c r="I210" s="115"/>
      <c r="J210" s="115"/>
      <c r="K210" s="120">
        <v>15.0</v>
      </c>
      <c r="L210" s="115" t="s">
        <v>6241</v>
      </c>
      <c r="M210" s="148" t="s">
        <v>6242</v>
      </c>
      <c r="N210" s="120">
        <v>15.0</v>
      </c>
      <c r="O210" s="115" t="s">
        <v>6243</v>
      </c>
      <c r="P210" s="148" t="s">
        <v>6244</v>
      </c>
      <c r="Q210" s="68"/>
    </row>
    <row r="211" ht="15.75" customHeight="1">
      <c r="A211" s="133">
        <v>208.0</v>
      </c>
      <c r="B211" s="115" t="s">
        <v>5449</v>
      </c>
      <c r="C211" s="115" t="s">
        <v>5450</v>
      </c>
      <c r="D211" s="22"/>
      <c r="E211" s="22"/>
      <c r="F211" s="115"/>
      <c r="G211" s="148"/>
      <c r="H211" s="120"/>
      <c r="I211" s="115"/>
      <c r="J211" s="115"/>
      <c r="K211" s="120">
        <v>16.0</v>
      </c>
      <c r="L211" s="115" t="s">
        <v>6245</v>
      </c>
      <c r="M211" s="148" t="s">
        <v>6246</v>
      </c>
      <c r="N211" s="120">
        <v>16.0</v>
      </c>
      <c r="O211" s="115" t="s">
        <v>6247</v>
      </c>
      <c r="P211" s="148" t="s">
        <v>6248</v>
      </c>
      <c r="Q211" s="68"/>
    </row>
    <row r="212" ht="15.75" customHeight="1">
      <c r="A212" s="133">
        <v>209.0</v>
      </c>
      <c r="B212" s="115" t="s">
        <v>5449</v>
      </c>
      <c r="C212" s="115" t="s">
        <v>5450</v>
      </c>
      <c r="D212" s="22"/>
      <c r="E212" s="22"/>
      <c r="F212" s="115"/>
      <c r="G212" s="148"/>
      <c r="H212" s="120"/>
      <c r="I212" s="115"/>
      <c r="J212" s="115"/>
      <c r="K212" s="120">
        <v>17.0</v>
      </c>
      <c r="L212" s="115" t="s">
        <v>6249</v>
      </c>
      <c r="M212" s="148" t="s">
        <v>6250</v>
      </c>
      <c r="N212" s="120">
        <v>17.0</v>
      </c>
      <c r="O212" s="115" t="s">
        <v>6251</v>
      </c>
      <c r="P212" s="148" t="s">
        <v>6252</v>
      </c>
      <c r="Q212" s="68"/>
    </row>
    <row r="213" ht="15.75" customHeight="1">
      <c r="A213" s="133">
        <v>210.0</v>
      </c>
      <c r="B213" s="115" t="s">
        <v>5449</v>
      </c>
      <c r="C213" s="115" t="s">
        <v>5450</v>
      </c>
      <c r="D213" s="22"/>
      <c r="E213" s="22"/>
      <c r="F213" s="115"/>
      <c r="G213" s="148"/>
      <c r="H213" s="120"/>
      <c r="I213" s="115"/>
      <c r="J213" s="115"/>
      <c r="K213" s="120">
        <v>18.0</v>
      </c>
      <c r="L213" s="115" t="s">
        <v>6253</v>
      </c>
      <c r="M213" s="148" t="s">
        <v>6254</v>
      </c>
      <c r="N213" s="120">
        <v>18.0</v>
      </c>
      <c r="O213" s="115" t="s">
        <v>6255</v>
      </c>
      <c r="P213" s="148" t="s">
        <v>6256</v>
      </c>
      <c r="Q213" s="68"/>
    </row>
    <row r="214" ht="15.75" customHeight="1">
      <c r="A214" s="133">
        <v>211.0</v>
      </c>
      <c r="B214" s="115" t="s">
        <v>5449</v>
      </c>
      <c r="C214" s="115" t="s">
        <v>5450</v>
      </c>
      <c r="D214" s="22"/>
      <c r="E214" s="22"/>
      <c r="F214" s="115"/>
      <c r="G214" s="148"/>
      <c r="H214" s="120"/>
      <c r="I214" s="115"/>
      <c r="J214" s="115"/>
      <c r="K214" s="120"/>
      <c r="L214" s="115"/>
      <c r="M214" s="148"/>
      <c r="N214" s="120">
        <v>19.0</v>
      </c>
      <c r="O214" s="115" t="s">
        <v>6257</v>
      </c>
      <c r="P214" s="148" t="s">
        <v>6258</v>
      </c>
      <c r="Q214" s="68"/>
    </row>
    <row r="215" ht="15.75" customHeight="1">
      <c r="A215" s="133">
        <v>212.0</v>
      </c>
      <c r="B215" s="115" t="s">
        <v>5449</v>
      </c>
      <c r="C215" s="115" t="s">
        <v>5450</v>
      </c>
      <c r="D215" s="22"/>
      <c r="E215" s="22"/>
      <c r="F215" s="115"/>
      <c r="G215" s="148"/>
      <c r="H215" s="120"/>
      <c r="I215" s="115"/>
      <c r="J215" s="115"/>
      <c r="K215" s="120"/>
      <c r="L215" s="115"/>
      <c r="M215" s="148"/>
      <c r="N215" s="120">
        <v>20.0</v>
      </c>
      <c r="O215" s="115" t="s">
        <v>6259</v>
      </c>
      <c r="P215" s="148" t="s">
        <v>6260</v>
      </c>
      <c r="Q215" s="68"/>
    </row>
    <row r="216" ht="15.75" customHeight="1">
      <c r="A216" s="133">
        <v>213.0</v>
      </c>
      <c r="B216" s="115" t="s">
        <v>5449</v>
      </c>
      <c r="C216" s="115" t="s">
        <v>5450</v>
      </c>
      <c r="D216" s="22"/>
      <c r="E216" s="22"/>
      <c r="F216" s="115"/>
      <c r="G216" s="148"/>
      <c r="H216" s="120"/>
      <c r="I216" s="115"/>
      <c r="J216" s="115"/>
      <c r="K216" s="120"/>
      <c r="L216" s="115"/>
      <c r="M216" s="148"/>
      <c r="N216" s="120">
        <v>21.0</v>
      </c>
      <c r="O216" s="115" t="s">
        <v>6261</v>
      </c>
      <c r="P216" s="148" t="s">
        <v>6262</v>
      </c>
      <c r="Q216" s="68"/>
    </row>
    <row r="217" ht="15.75" customHeight="1">
      <c r="A217" s="133">
        <v>214.0</v>
      </c>
      <c r="B217" s="115" t="s">
        <v>5449</v>
      </c>
      <c r="C217" s="115" t="s">
        <v>5450</v>
      </c>
      <c r="D217" s="22"/>
      <c r="E217" s="22"/>
      <c r="F217" s="115"/>
      <c r="G217" s="148"/>
      <c r="H217" s="120"/>
      <c r="I217" s="115"/>
      <c r="J217" s="115"/>
      <c r="K217" s="120"/>
      <c r="L217" s="115"/>
      <c r="M217" s="148"/>
      <c r="N217" s="120">
        <v>22.0</v>
      </c>
      <c r="O217" s="115" t="s">
        <v>6263</v>
      </c>
      <c r="P217" s="148" t="s">
        <v>6264</v>
      </c>
      <c r="Q217" s="68"/>
    </row>
    <row r="218" ht="15.75" customHeight="1">
      <c r="A218" s="133">
        <v>215.0</v>
      </c>
      <c r="B218" s="115" t="s">
        <v>5449</v>
      </c>
      <c r="C218" s="115" t="s">
        <v>5450</v>
      </c>
      <c r="D218" s="22"/>
      <c r="E218" s="22"/>
      <c r="F218" s="115"/>
      <c r="G218" s="148"/>
      <c r="H218" s="120"/>
      <c r="I218" s="115"/>
      <c r="J218" s="115"/>
      <c r="K218" s="120"/>
      <c r="L218" s="115"/>
      <c r="M218" s="148"/>
      <c r="N218" s="120">
        <v>23.0</v>
      </c>
      <c r="O218" s="115" t="s">
        <v>6265</v>
      </c>
      <c r="P218" s="148" t="s">
        <v>6266</v>
      </c>
      <c r="Q218" s="68"/>
    </row>
    <row r="219" ht="15.75" customHeight="1">
      <c r="A219" s="133">
        <v>216.0</v>
      </c>
      <c r="B219" s="115" t="s">
        <v>5449</v>
      </c>
      <c r="C219" s="115" t="s">
        <v>5450</v>
      </c>
      <c r="D219" s="22"/>
      <c r="E219" s="22"/>
      <c r="F219" s="115"/>
      <c r="G219" s="148"/>
      <c r="H219" s="120"/>
      <c r="I219" s="115"/>
      <c r="J219" s="115"/>
      <c r="K219" s="120"/>
      <c r="L219" s="115"/>
      <c r="M219" s="148"/>
      <c r="N219" s="120">
        <v>24.0</v>
      </c>
      <c r="O219" s="115" t="s">
        <v>6267</v>
      </c>
      <c r="P219" s="148" t="s">
        <v>6268</v>
      </c>
      <c r="Q219" s="68"/>
    </row>
    <row r="220" ht="15.75" customHeight="1">
      <c r="A220" s="133">
        <v>217.0</v>
      </c>
      <c r="B220" s="115" t="s">
        <v>5449</v>
      </c>
      <c r="C220" s="115" t="s">
        <v>5450</v>
      </c>
      <c r="D220" s="22"/>
      <c r="E220" s="22"/>
      <c r="F220" s="115"/>
      <c r="G220" s="148"/>
      <c r="H220" s="120"/>
      <c r="I220" s="115"/>
      <c r="J220" s="115"/>
      <c r="K220" s="120"/>
      <c r="L220" s="115"/>
      <c r="M220" s="148"/>
      <c r="N220" s="120">
        <v>25.0</v>
      </c>
      <c r="O220" s="115" t="s">
        <v>6269</v>
      </c>
      <c r="P220" s="148" t="s">
        <v>6270</v>
      </c>
      <c r="Q220" s="68"/>
    </row>
    <row r="221" ht="15.75" customHeight="1">
      <c r="A221" s="133">
        <v>218.0</v>
      </c>
      <c r="B221" s="115" t="s">
        <v>5449</v>
      </c>
      <c r="C221" s="115" t="s">
        <v>5450</v>
      </c>
      <c r="D221" s="22"/>
      <c r="E221" s="22"/>
      <c r="F221" s="115"/>
      <c r="G221" s="148"/>
      <c r="H221" s="120"/>
      <c r="I221" s="115"/>
      <c r="J221" s="115"/>
      <c r="K221" s="120"/>
      <c r="L221" s="115"/>
      <c r="M221" s="148"/>
      <c r="N221" s="120">
        <v>26.0</v>
      </c>
      <c r="O221" s="115" t="s">
        <v>6271</v>
      </c>
      <c r="P221" s="148" t="s">
        <v>6272</v>
      </c>
      <c r="Q221" s="68"/>
    </row>
    <row r="222" ht="15.75" customHeight="1">
      <c r="A222" s="133">
        <v>219.0</v>
      </c>
      <c r="B222" s="115" t="s">
        <v>5449</v>
      </c>
      <c r="C222" s="115" t="s">
        <v>5450</v>
      </c>
      <c r="D222" s="22"/>
      <c r="E222" s="22"/>
      <c r="F222" s="115"/>
      <c r="G222" s="148"/>
      <c r="H222" s="120"/>
      <c r="I222" s="115"/>
      <c r="J222" s="115"/>
      <c r="K222" s="120"/>
      <c r="L222" s="115"/>
      <c r="M222" s="148"/>
      <c r="N222" s="120">
        <v>27.0</v>
      </c>
      <c r="O222" s="115" t="s">
        <v>6273</v>
      </c>
      <c r="P222" s="148" t="s">
        <v>6274</v>
      </c>
      <c r="Q222" s="68"/>
    </row>
    <row r="223" ht="15.75" customHeight="1">
      <c r="A223" s="133">
        <v>220.0</v>
      </c>
      <c r="B223" s="115" t="s">
        <v>5449</v>
      </c>
      <c r="C223" s="115" t="s">
        <v>5450</v>
      </c>
      <c r="D223" s="22"/>
      <c r="E223" s="22"/>
      <c r="F223" s="115"/>
      <c r="G223" s="148"/>
      <c r="H223" s="120"/>
      <c r="I223" s="115"/>
      <c r="J223" s="115"/>
      <c r="K223" s="120"/>
      <c r="L223" s="115"/>
      <c r="M223" s="148"/>
      <c r="N223" s="120">
        <v>28.0</v>
      </c>
      <c r="O223" s="115" t="s">
        <v>6275</v>
      </c>
      <c r="P223" s="148" t="s">
        <v>6276</v>
      </c>
      <c r="Q223" s="68"/>
    </row>
    <row r="224" ht="15.75" customHeight="1">
      <c r="A224" s="133">
        <v>221.0</v>
      </c>
      <c r="B224" s="115" t="s">
        <v>5449</v>
      </c>
      <c r="C224" s="115" t="s">
        <v>5450</v>
      </c>
      <c r="D224" s="22"/>
      <c r="E224" s="22"/>
      <c r="F224" s="115"/>
      <c r="G224" s="148"/>
      <c r="H224" s="120"/>
      <c r="I224" s="115"/>
      <c r="J224" s="115"/>
      <c r="K224" s="120"/>
      <c r="L224" s="115"/>
      <c r="M224" s="148"/>
      <c r="N224" s="120">
        <v>29.0</v>
      </c>
      <c r="O224" s="115" t="s">
        <v>6277</v>
      </c>
      <c r="P224" s="148" t="s">
        <v>6278</v>
      </c>
      <c r="Q224" s="68"/>
    </row>
    <row r="225" ht="15.75" customHeight="1">
      <c r="A225" s="133">
        <v>222.0</v>
      </c>
      <c r="B225" s="115" t="s">
        <v>5449</v>
      </c>
      <c r="C225" s="115" t="s">
        <v>5450</v>
      </c>
      <c r="D225" s="22"/>
      <c r="E225" s="22"/>
      <c r="F225" s="115"/>
      <c r="G225" s="148"/>
      <c r="H225" s="120"/>
      <c r="I225" s="115"/>
      <c r="J225" s="115"/>
      <c r="K225" s="120"/>
      <c r="L225" s="115"/>
      <c r="M225" s="148"/>
      <c r="N225" s="120">
        <v>30.0</v>
      </c>
      <c r="O225" s="115" t="s">
        <v>6279</v>
      </c>
      <c r="P225" s="148" t="s">
        <v>6280</v>
      </c>
      <c r="Q225" s="68"/>
    </row>
    <row r="226" ht="15.75" customHeight="1">
      <c r="A226" s="133">
        <v>223.0</v>
      </c>
      <c r="B226" s="115" t="s">
        <v>5449</v>
      </c>
      <c r="C226" s="115" t="s">
        <v>5450</v>
      </c>
      <c r="D226" s="22"/>
      <c r="E226" s="22"/>
      <c r="F226" s="115"/>
      <c r="G226" s="148"/>
      <c r="H226" s="120"/>
      <c r="I226" s="115"/>
      <c r="J226" s="115"/>
      <c r="K226" s="120"/>
      <c r="L226" s="115"/>
      <c r="M226" s="148"/>
      <c r="N226" s="120">
        <v>31.0</v>
      </c>
      <c r="O226" s="115" t="s">
        <v>6281</v>
      </c>
      <c r="P226" s="148" t="s">
        <v>6282</v>
      </c>
      <c r="Q226" s="68"/>
    </row>
    <row r="227" ht="15.75" customHeight="1">
      <c r="A227" s="133">
        <v>224.0</v>
      </c>
      <c r="B227" s="115" t="s">
        <v>5449</v>
      </c>
      <c r="C227" s="115" t="s">
        <v>5450</v>
      </c>
      <c r="D227" s="22"/>
      <c r="E227" s="22"/>
      <c r="F227" s="115"/>
      <c r="G227" s="148"/>
      <c r="H227" s="120"/>
      <c r="I227" s="115"/>
      <c r="J227" s="115"/>
      <c r="K227" s="120"/>
      <c r="L227" s="115"/>
      <c r="M227" s="148"/>
      <c r="N227" s="120">
        <v>32.0</v>
      </c>
      <c r="O227" s="115" t="s">
        <v>6283</v>
      </c>
      <c r="P227" s="148" t="s">
        <v>6284</v>
      </c>
      <c r="Q227" s="68"/>
    </row>
    <row r="228" ht="15.75" customHeight="1">
      <c r="A228" s="133">
        <v>225.0</v>
      </c>
      <c r="B228" s="115" t="s">
        <v>5449</v>
      </c>
      <c r="C228" s="115" t="s">
        <v>5450</v>
      </c>
      <c r="D228" s="22"/>
      <c r="E228" s="22"/>
      <c r="F228" s="115"/>
      <c r="G228" s="148"/>
      <c r="H228" s="120"/>
      <c r="I228" s="115"/>
      <c r="J228" s="115"/>
      <c r="K228" s="120"/>
      <c r="L228" s="115"/>
      <c r="M228" s="148"/>
      <c r="N228" s="120">
        <v>33.0</v>
      </c>
      <c r="O228" s="115" t="s">
        <v>6285</v>
      </c>
      <c r="P228" s="148" t="s">
        <v>6286</v>
      </c>
      <c r="Q228" s="68"/>
    </row>
    <row r="229" ht="15.75" customHeight="1">
      <c r="A229" s="133">
        <v>226.0</v>
      </c>
      <c r="B229" s="115" t="s">
        <v>5449</v>
      </c>
      <c r="C229" s="115" t="s">
        <v>5450</v>
      </c>
      <c r="D229" s="22"/>
      <c r="E229" s="22"/>
      <c r="F229" s="115"/>
      <c r="G229" s="148"/>
      <c r="H229" s="120"/>
      <c r="I229" s="115"/>
      <c r="J229" s="115"/>
      <c r="K229" s="120"/>
      <c r="L229" s="115"/>
      <c r="M229" s="148"/>
      <c r="N229" s="120">
        <v>34.0</v>
      </c>
      <c r="O229" s="115" t="s">
        <v>6287</v>
      </c>
      <c r="P229" s="148" t="s">
        <v>6288</v>
      </c>
      <c r="Q229" s="68"/>
    </row>
    <row r="230" ht="15.75" customHeight="1">
      <c r="A230" s="133">
        <v>227.0</v>
      </c>
      <c r="B230" s="115" t="s">
        <v>5449</v>
      </c>
      <c r="C230" s="115" t="s">
        <v>5450</v>
      </c>
      <c r="D230" s="22"/>
      <c r="E230" s="22"/>
      <c r="F230" s="115"/>
      <c r="G230" s="148"/>
      <c r="H230" s="120"/>
      <c r="I230" s="115"/>
      <c r="J230" s="115"/>
      <c r="K230" s="120"/>
      <c r="L230" s="115"/>
      <c r="M230" s="148"/>
      <c r="N230" s="120">
        <v>35.0</v>
      </c>
      <c r="O230" s="115" t="s">
        <v>6289</v>
      </c>
      <c r="P230" s="148" t="s">
        <v>6290</v>
      </c>
      <c r="Q230" s="68"/>
    </row>
    <row r="231" ht="15.75" customHeight="1">
      <c r="A231" s="133">
        <v>228.0</v>
      </c>
      <c r="B231" s="115" t="s">
        <v>5449</v>
      </c>
      <c r="C231" s="115" t="s">
        <v>5450</v>
      </c>
      <c r="D231" s="22"/>
      <c r="E231" s="22"/>
      <c r="F231" s="115"/>
      <c r="G231" s="148"/>
      <c r="H231" s="120"/>
      <c r="I231" s="115"/>
      <c r="J231" s="115"/>
      <c r="K231" s="120"/>
      <c r="L231" s="115"/>
      <c r="M231" s="148"/>
      <c r="N231" s="120">
        <v>36.0</v>
      </c>
      <c r="O231" s="115" t="s">
        <v>6291</v>
      </c>
      <c r="P231" s="148" t="s">
        <v>6292</v>
      </c>
      <c r="Q231" s="68"/>
    </row>
    <row r="232" ht="15.75" customHeight="1">
      <c r="A232" s="133">
        <v>229.0</v>
      </c>
      <c r="B232" s="115" t="s">
        <v>5449</v>
      </c>
      <c r="C232" s="115" t="s">
        <v>5450</v>
      </c>
      <c r="D232" s="22"/>
      <c r="E232" s="22"/>
      <c r="F232" s="115"/>
      <c r="G232" s="148"/>
      <c r="H232" s="120"/>
      <c r="I232" s="115"/>
      <c r="J232" s="115"/>
      <c r="K232" s="120"/>
      <c r="L232" s="115"/>
      <c r="M232" s="148"/>
      <c r="N232" s="120">
        <v>37.0</v>
      </c>
      <c r="O232" s="115" t="s">
        <v>6293</v>
      </c>
      <c r="P232" s="148" t="s">
        <v>6294</v>
      </c>
      <c r="Q232" s="68"/>
    </row>
    <row r="233" ht="15.75" customHeight="1">
      <c r="A233" s="210">
        <v>230.0</v>
      </c>
      <c r="B233" s="155" t="s">
        <v>5449</v>
      </c>
      <c r="C233" s="155" t="s">
        <v>5450</v>
      </c>
      <c r="D233" s="22"/>
      <c r="E233" s="22"/>
      <c r="F233" s="155"/>
      <c r="G233" s="176"/>
      <c r="H233" s="150"/>
      <c r="I233" s="155"/>
      <c r="J233" s="155"/>
      <c r="K233" s="150"/>
      <c r="L233" s="155"/>
      <c r="M233" s="176"/>
      <c r="N233" s="150">
        <v>38.0</v>
      </c>
      <c r="O233" s="155" t="s">
        <v>6295</v>
      </c>
      <c r="P233" s="176" t="s">
        <v>6296</v>
      </c>
      <c r="Q233" s="70"/>
    </row>
    <row r="234" ht="15.75" customHeight="1">
      <c r="A234" s="135">
        <v>231.0</v>
      </c>
      <c r="B234" s="141" t="s">
        <v>5449</v>
      </c>
      <c r="C234" s="141" t="s">
        <v>5678</v>
      </c>
      <c r="D234" s="142" t="s">
        <v>6297</v>
      </c>
      <c r="E234" s="142">
        <v>12.0</v>
      </c>
      <c r="F234" s="115" t="s">
        <v>6298</v>
      </c>
      <c r="G234" s="148" t="s">
        <v>6299</v>
      </c>
      <c r="H234" s="145">
        <v>1.0</v>
      </c>
      <c r="I234" s="141" t="s">
        <v>6300</v>
      </c>
      <c r="J234" s="141" t="s">
        <v>6301</v>
      </c>
      <c r="K234" s="145">
        <v>1.0</v>
      </c>
      <c r="L234" s="141" t="s">
        <v>6302</v>
      </c>
      <c r="M234" s="203" t="s">
        <v>6303</v>
      </c>
      <c r="N234" s="145">
        <v>1.0</v>
      </c>
      <c r="O234" s="141" t="s">
        <v>6304</v>
      </c>
      <c r="P234" s="203" t="s">
        <v>6305</v>
      </c>
      <c r="Q234" s="215">
        <v>57.0</v>
      </c>
    </row>
    <row r="235" ht="15.75" customHeight="1">
      <c r="A235" s="133">
        <v>232.0</v>
      </c>
      <c r="B235" s="115" t="s">
        <v>5449</v>
      </c>
      <c r="C235" s="141" t="s">
        <v>5678</v>
      </c>
      <c r="D235" s="22"/>
      <c r="E235" s="22"/>
      <c r="F235" s="114"/>
      <c r="G235" s="148"/>
      <c r="H235" s="120">
        <v>2.0</v>
      </c>
      <c r="I235" s="115" t="s">
        <v>6306</v>
      </c>
      <c r="J235" s="115" t="s">
        <v>6307</v>
      </c>
      <c r="K235" s="120">
        <v>2.0</v>
      </c>
      <c r="L235" s="115" t="s">
        <v>6308</v>
      </c>
      <c r="M235" s="148" t="s">
        <v>6309</v>
      </c>
      <c r="N235" s="120">
        <v>2.0</v>
      </c>
      <c r="O235" s="115" t="s">
        <v>6310</v>
      </c>
      <c r="P235" s="148" t="s">
        <v>6311</v>
      </c>
      <c r="Q235" s="68"/>
    </row>
    <row r="236" ht="15.75" customHeight="1">
      <c r="A236" s="133">
        <v>233.0</v>
      </c>
      <c r="B236" s="115" t="s">
        <v>5449</v>
      </c>
      <c r="C236" s="141" t="s">
        <v>5678</v>
      </c>
      <c r="D236" s="22"/>
      <c r="E236" s="22"/>
      <c r="F236" s="115"/>
      <c r="G236" s="148"/>
      <c r="H236" s="120">
        <v>3.0</v>
      </c>
      <c r="I236" s="115" t="s">
        <v>6312</v>
      </c>
      <c r="J236" s="115" t="s">
        <v>6313</v>
      </c>
      <c r="K236" s="120">
        <v>3.0</v>
      </c>
      <c r="L236" s="115" t="s">
        <v>6314</v>
      </c>
      <c r="M236" s="148" t="s">
        <v>6315</v>
      </c>
      <c r="N236" s="120">
        <v>3.0</v>
      </c>
      <c r="O236" s="115" t="s">
        <v>6316</v>
      </c>
      <c r="P236" s="148" t="s">
        <v>6317</v>
      </c>
      <c r="Q236" s="68"/>
    </row>
    <row r="237" ht="15.75" customHeight="1">
      <c r="A237" s="133">
        <v>234.0</v>
      </c>
      <c r="B237" s="115" t="s">
        <v>5449</v>
      </c>
      <c r="C237" s="141" t="s">
        <v>5678</v>
      </c>
      <c r="D237" s="22"/>
      <c r="E237" s="22"/>
      <c r="F237" s="115"/>
      <c r="G237" s="148"/>
      <c r="H237" s="120">
        <v>4.0</v>
      </c>
      <c r="I237" s="115" t="s">
        <v>6318</v>
      </c>
      <c r="J237" s="115" t="s">
        <v>6319</v>
      </c>
      <c r="K237" s="120">
        <v>4.0</v>
      </c>
      <c r="L237" s="115" t="s">
        <v>6320</v>
      </c>
      <c r="M237" s="148" t="s">
        <v>6321</v>
      </c>
      <c r="N237" s="120">
        <v>4.0</v>
      </c>
      <c r="O237" s="115" t="s">
        <v>6322</v>
      </c>
      <c r="P237" s="148" t="s">
        <v>6323</v>
      </c>
      <c r="Q237" s="68"/>
    </row>
    <row r="238" ht="15.75" customHeight="1">
      <c r="A238" s="133">
        <v>235.0</v>
      </c>
      <c r="B238" s="115" t="s">
        <v>5449</v>
      </c>
      <c r="C238" s="141" t="s">
        <v>5678</v>
      </c>
      <c r="D238" s="22"/>
      <c r="E238" s="22"/>
      <c r="F238" s="115"/>
      <c r="G238" s="148"/>
      <c r="H238" s="120">
        <v>5.0</v>
      </c>
      <c r="I238" s="115" t="s">
        <v>6324</v>
      </c>
      <c r="J238" s="115" t="s">
        <v>6325</v>
      </c>
      <c r="K238" s="120">
        <v>5.0</v>
      </c>
      <c r="L238" s="115" t="s">
        <v>6326</v>
      </c>
      <c r="M238" s="148" t="s">
        <v>6327</v>
      </c>
      <c r="N238" s="120">
        <v>5.0</v>
      </c>
      <c r="O238" s="115" t="s">
        <v>6328</v>
      </c>
      <c r="P238" s="148" t="s">
        <v>6329</v>
      </c>
      <c r="Q238" s="68"/>
    </row>
    <row r="239" ht="15.75" customHeight="1">
      <c r="A239" s="133">
        <v>236.0</v>
      </c>
      <c r="B239" s="115" t="s">
        <v>5449</v>
      </c>
      <c r="C239" s="141" t="s">
        <v>5678</v>
      </c>
      <c r="D239" s="22"/>
      <c r="E239" s="22"/>
      <c r="F239" s="115"/>
      <c r="G239" s="148"/>
      <c r="H239" s="120">
        <v>6.0</v>
      </c>
      <c r="I239" s="115" t="s">
        <v>6330</v>
      </c>
      <c r="J239" s="115" t="s">
        <v>6331</v>
      </c>
      <c r="K239" s="120">
        <v>6.0</v>
      </c>
      <c r="L239" s="115" t="s">
        <v>6332</v>
      </c>
      <c r="M239" s="148" t="s">
        <v>6333</v>
      </c>
      <c r="N239" s="120">
        <v>6.0</v>
      </c>
      <c r="O239" s="115" t="s">
        <v>6334</v>
      </c>
      <c r="P239" s="148" t="s">
        <v>6335</v>
      </c>
      <c r="Q239" s="68"/>
    </row>
    <row r="240" ht="15.75" customHeight="1">
      <c r="A240" s="133">
        <v>237.0</v>
      </c>
      <c r="B240" s="115" t="s">
        <v>5449</v>
      </c>
      <c r="C240" s="141" t="s">
        <v>5678</v>
      </c>
      <c r="D240" s="22"/>
      <c r="E240" s="22"/>
      <c r="F240" s="115"/>
      <c r="G240" s="148"/>
      <c r="H240" s="120">
        <v>7.0</v>
      </c>
      <c r="I240" s="115" t="s">
        <v>6336</v>
      </c>
      <c r="J240" s="115" t="s">
        <v>6337</v>
      </c>
      <c r="K240" s="120">
        <v>7.0</v>
      </c>
      <c r="L240" s="115" t="s">
        <v>6338</v>
      </c>
      <c r="M240" s="148" t="s">
        <v>6339</v>
      </c>
      <c r="N240" s="120">
        <v>7.0</v>
      </c>
      <c r="O240" s="115" t="s">
        <v>6340</v>
      </c>
      <c r="P240" s="148" t="s">
        <v>6341</v>
      </c>
      <c r="Q240" s="68"/>
    </row>
    <row r="241" ht="15.75" customHeight="1">
      <c r="A241" s="133">
        <v>238.0</v>
      </c>
      <c r="B241" s="115" t="s">
        <v>5449</v>
      </c>
      <c r="C241" s="141" t="s">
        <v>5678</v>
      </c>
      <c r="D241" s="22"/>
      <c r="E241" s="22"/>
      <c r="F241" s="115"/>
      <c r="G241" s="148"/>
      <c r="H241" s="120"/>
      <c r="I241" s="115"/>
      <c r="J241" s="115"/>
      <c r="K241" s="120">
        <v>8.0</v>
      </c>
      <c r="L241" s="115" t="s">
        <v>6342</v>
      </c>
      <c r="M241" s="148" t="s">
        <v>6343</v>
      </c>
      <c r="N241" s="120">
        <v>8.0</v>
      </c>
      <c r="O241" s="115" t="s">
        <v>6344</v>
      </c>
      <c r="P241" s="148" t="s">
        <v>6345</v>
      </c>
      <c r="Q241" s="68"/>
    </row>
    <row r="242" ht="15.75" customHeight="1">
      <c r="A242" s="133">
        <v>239.0</v>
      </c>
      <c r="B242" s="115" t="s">
        <v>5449</v>
      </c>
      <c r="C242" s="141" t="s">
        <v>5678</v>
      </c>
      <c r="D242" s="22"/>
      <c r="E242" s="22"/>
      <c r="F242" s="115"/>
      <c r="G242" s="148"/>
      <c r="H242" s="120"/>
      <c r="I242" s="115"/>
      <c r="J242" s="115"/>
      <c r="K242" s="120">
        <v>9.0</v>
      </c>
      <c r="L242" s="115" t="s">
        <v>6346</v>
      </c>
      <c r="M242" s="148" t="s">
        <v>6347</v>
      </c>
      <c r="N242" s="120">
        <v>9.0</v>
      </c>
      <c r="O242" s="115" t="s">
        <v>6348</v>
      </c>
      <c r="P242" s="148" t="s">
        <v>6349</v>
      </c>
      <c r="Q242" s="68"/>
    </row>
    <row r="243" ht="15.75" customHeight="1">
      <c r="A243" s="133">
        <v>240.0</v>
      </c>
      <c r="B243" s="115" t="s">
        <v>5449</v>
      </c>
      <c r="C243" s="141" t="s">
        <v>5678</v>
      </c>
      <c r="D243" s="22"/>
      <c r="E243" s="22"/>
      <c r="F243" s="115"/>
      <c r="G243" s="148"/>
      <c r="H243" s="120"/>
      <c r="I243" s="115"/>
      <c r="J243" s="115"/>
      <c r="K243" s="120">
        <v>10.0</v>
      </c>
      <c r="L243" s="115" t="s">
        <v>6350</v>
      </c>
      <c r="M243" s="148" t="s">
        <v>6351</v>
      </c>
      <c r="N243" s="120">
        <v>10.0</v>
      </c>
      <c r="O243" s="115" t="s">
        <v>6352</v>
      </c>
      <c r="P243" s="148" t="s">
        <v>6353</v>
      </c>
      <c r="Q243" s="68"/>
    </row>
    <row r="244" ht="15.75" customHeight="1">
      <c r="A244" s="133">
        <v>241.0</v>
      </c>
      <c r="B244" s="115" t="s">
        <v>5449</v>
      </c>
      <c r="C244" s="141" t="s">
        <v>5678</v>
      </c>
      <c r="D244" s="22"/>
      <c r="E244" s="22"/>
      <c r="F244" s="115"/>
      <c r="G244" s="148"/>
      <c r="H244" s="120"/>
      <c r="I244" s="115"/>
      <c r="J244" s="115"/>
      <c r="K244" s="120">
        <v>11.0</v>
      </c>
      <c r="L244" s="115" t="s">
        <v>6354</v>
      </c>
      <c r="M244" s="148" t="s">
        <v>6355</v>
      </c>
      <c r="N244" s="120">
        <v>11.0</v>
      </c>
      <c r="O244" s="115" t="s">
        <v>6356</v>
      </c>
      <c r="P244" s="148" t="s">
        <v>6357</v>
      </c>
      <c r="Q244" s="68"/>
    </row>
    <row r="245" ht="15.75" customHeight="1">
      <c r="A245" s="133">
        <v>242.0</v>
      </c>
      <c r="B245" s="115" t="s">
        <v>5449</v>
      </c>
      <c r="C245" s="141" t="s">
        <v>5678</v>
      </c>
      <c r="D245" s="22"/>
      <c r="E245" s="22"/>
      <c r="F245" s="115"/>
      <c r="G245" s="148"/>
      <c r="H245" s="120"/>
      <c r="I245" s="115"/>
      <c r="J245" s="115"/>
      <c r="K245" s="120">
        <v>12.0</v>
      </c>
      <c r="L245" s="115" t="s">
        <v>6358</v>
      </c>
      <c r="M245" s="148" t="s">
        <v>6359</v>
      </c>
      <c r="N245" s="120">
        <v>12.0</v>
      </c>
      <c r="O245" s="115" t="s">
        <v>6360</v>
      </c>
      <c r="P245" s="148" t="s">
        <v>6361</v>
      </c>
      <c r="Q245" s="68"/>
    </row>
    <row r="246" ht="15.75" customHeight="1">
      <c r="A246" s="133">
        <v>243.0</v>
      </c>
      <c r="B246" s="115" t="s">
        <v>5449</v>
      </c>
      <c r="C246" s="141" t="s">
        <v>5678</v>
      </c>
      <c r="D246" s="22"/>
      <c r="E246" s="22"/>
      <c r="F246" s="115"/>
      <c r="G246" s="148"/>
      <c r="H246" s="120"/>
      <c r="I246" s="115"/>
      <c r="J246" s="115"/>
      <c r="K246" s="120">
        <v>13.0</v>
      </c>
      <c r="L246" s="115" t="s">
        <v>6362</v>
      </c>
      <c r="M246" s="148" t="s">
        <v>6363</v>
      </c>
      <c r="N246" s="120">
        <v>13.0</v>
      </c>
      <c r="O246" s="115" t="s">
        <v>6364</v>
      </c>
      <c r="P246" s="148" t="s">
        <v>6365</v>
      </c>
      <c r="Q246" s="68"/>
    </row>
    <row r="247" ht="15.75" customHeight="1">
      <c r="A247" s="133">
        <v>244.0</v>
      </c>
      <c r="B247" s="115" t="s">
        <v>5449</v>
      </c>
      <c r="C247" s="141" t="s">
        <v>5678</v>
      </c>
      <c r="D247" s="22"/>
      <c r="E247" s="22"/>
      <c r="F247" s="115"/>
      <c r="G247" s="148"/>
      <c r="H247" s="120"/>
      <c r="I247" s="115"/>
      <c r="J247" s="115"/>
      <c r="K247" s="120">
        <v>14.0</v>
      </c>
      <c r="L247" s="115" t="s">
        <v>6366</v>
      </c>
      <c r="M247" s="148" t="s">
        <v>6367</v>
      </c>
      <c r="N247" s="120">
        <v>14.0</v>
      </c>
      <c r="O247" s="115" t="s">
        <v>6368</v>
      </c>
      <c r="P247" s="148" t="s">
        <v>6369</v>
      </c>
      <c r="Q247" s="68"/>
    </row>
    <row r="248" ht="15.75" customHeight="1">
      <c r="A248" s="133">
        <v>245.0</v>
      </c>
      <c r="B248" s="115" t="s">
        <v>5449</v>
      </c>
      <c r="C248" s="141" t="s">
        <v>5678</v>
      </c>
      <c r="D248" s="22"/>
      <c r="E248" s="22"/>
      <c r="F248" s="115"/>
      <c r="G248" s="148"/>
      <c r="H248" s="120"/>
      <c r="I248" s="115"/>
      <c r="J248" s="115"/>
      <c r="K248" s="120"/>
      <c r="L248" s="115"/>
      <c r="M248" s="148"/>
      <c r="N248" s="120">
        <v>15.0</v>
      </c>
      <c r="O248" s="115" t="s">
        <v>6370</v>
      </c>
      <c r="P248" s="148" t="s">
        <v>6371</v>
      </c>
      <c r="Q248" s="68"/>
    </row>
    <row r="249" ht="15.75" customHeight="1">
      <c r="A249" s="133">
        <v>246.0</v>
      </c>
      <c r="B249" s="115" t="s">
        <v>5449</v>
      </c>
      <c r="C249" s="141" t="s">
        <v>5678</v>
      </c>
      <c r="D249" s="22"/>
      <c r="E249" s="22"/>
      <c r="F249" s="115"/>
      <c r="G249" s="148"/>
      <c r="H249" s="120"/>
      <c r="I249" s="115"/>
      <c r="J249" s="115"/>
      <c r="K249" s="120"/>
      <c r="L249" s="115"/>
      <c r="M249" s="148"/>
      <c r="N249" s="120">
        <v>16.0</v>
      </c>
      <c r="O249" s="115" t="s">
        <v>6372</v>
      </c>
      <c r="P249" s="148" t="s">
        <v>6373</v>
      </c>
      <c r="Q249" s="68"/>
    </row>
    <row r="250" ht="15.75" customHeight="1">
      <c r="A250" s="133">
        <v>247.0</v>
      </c>
      <c r="B250" s="115" t="s">
        <v>5449</v>
      </c>
      <c r="C250" s="141" t="s">
        <v>5678</v>
      </c>
      <c r="D250" s="22"/>
      <c r="E250" s="22"/>
      <c r="F250" s="115"/>
      <c r="G250" s="148"/>
      <c r="H250" s="120"/>
      <c r="I250" s="115"/>
      <c r="J250" s="115"/>
      <c r="K250" s="120"/>
      <c r="L250" s="115"/>
      <c r="M250" s="148"/>
      <c r="N250" s="120">
        <v>17.0</v>
      </c>
      <c r="O250" s="115" t="s">
        <v>6374</v>
      </c>
      <c r="P250" s="148" t="s">
        <v>6375</v>
      </c>
      <c r="Q250" s="68"/>
    </row>
    <row r="251" ht="15.75" customHeight="1">
      <c r="A251" s="133">
        <v>248.0</v>
      </c>
      <c r="B251" s="115" t="s">
        <v>5449</v>
      </c>
      <c r="C251" s="141" t="s">
        <v>5678</v>
      </c>
      <c r="D251" s="22"/>
      <c r="E251" s="22"/>
      <c r="F251" s="115"/>
      <c r="G251" s="148"/>
      <c r="H251" s="120"/>
      <c r="I251" s="115"/>
      <c r="J251" s="115"/>
      <c r="K251" s="120"/>
      <c r="L251" s="115"/>
      <c r="M251" s="148"/>
      <c r="N251" s="120">
        <v>18.0</v>
      </c>
      <c r="O251" s="115" t="s">
        <v>6376</v>
      </c>
      <c r="P251" s="148" t="s">
        <v>6377</v>
      </c>
      <c r="Q251" s="68"/>
    </row>
    <row r="252" ht="15.75" customHeight="1">
      <c r="A252" s="133">
        <v>249.0</v>
      </c>
      <c r="B252" s="115" t="s">
        <v>5449</v>
      </c>
      <c r="C252" s="141" t="s">
        <v>5678</v>
      </c>
      <c r="D252" s="22"/>
      <c r="E252" s="22"/>
      <c r="F252" s="115"/>
      <c r="G252" s="148"/>
      <c r="H252" s="120"/>
      <c r="I252" s="115"/>
      <c r="J252" s="115"/>
      <c r="K252" s="120"/>
      <c r="L252" s="115"/>
      <c r="M252" s="148"/>
      <c r="N252" s="120">
        <v>19.0</v>
      </c>
      <c r="O252" s="115" t="s">
        <v>6378</v>
      </c>
      <c r="P252" s="148" t="s">
        <v>6379</v>
      </c>
      <c r="Q252" s="68"/>
    </row>
    <row r="253" ht="15.75" customHeight="1">
      <c r="A253" s="133">
        <v>250.0</v>
      </c>
      <c r="B253" s="115" t="s">
        <v>5449</v>
      </c>
      <c r="C253" s="141" t="s">
        <v>5678</v>
      </c>
      <c r="D253" s="22"/>
      <c r="E253" s="22"/>
      <c r="F253" s="115"/>
      <c r="G253" s="148"/>
      <c r="H253" s="120"/>
      <c r="I253" s="115"/>
      <c r="J253" s="115"/>
      <c r="K253" s="120"/>
      <c r="L253" s="115"/>
      <c r="M253" s="148"/>
      <c r="N253" s="120">
        <v>20.0</v>
      </c>
      <c r="O253" s="115" t="s">
        <v>6380</v>
      </c>
      <c r="P253" s="148" t="s">
        <v>6381</v>
      </c>
      <c r="Q253" s="68"/>
    </row>
    <row r="254" ht="15.75" customHeight="1">
      <c r="A254" s="133">
        <v>251.0</v>
      </c>
      <c r="B254" s="115" t="s">
        <v>5449</v>
      </c>
      <c r="C254" s="141" t="s">
        <v>5678</v>
      </c>
      <c r="D254" s="22"/>
      <c r="E254" s="22"/>
      <c r="F254" s="115"/>
      <c r="G254" s="148"/>
      <c r="H254" s="120"/>
      <c r="I254" s="115"/>
      <c r="J254" s="115"/>
      <c r="K254" s="120"/>
      <c r="L254" s="115"/>
      <c r="M254" s="148"/>
      <c r="N254" s="120">
        <v>21.0</v>
      </c>
      <c r="O254" s="115" t="s">
        <v>6382</v>
      </c>
      <c r="P254" s="148" t="s">
        <v>6383</v>
      </c>
      <c r="Q254" s="68"/>
    </row>
    <row r="255" ht="15.75" customHeight="1">
      <c r="A255" s="133">
        <v>252.0</v>
      </c>
      <c r="B255" s="115" t="s">
        <v>5449</v>
      </c>
      <c r="C255" s="141" t="s">
        <v>5678</v>
      </c>
      <c r="D255" s="22"/>
      <c r="E255" s="22"/>
      <c r="F255" s="115"/>
      <c r="G255" s="148"/>
      <c r="H255" s="120"/>
      <c r="I255" s="115"/>
      <c r="J255" s="115"/>
      <c r="K255" s="120"/>
      <c r="L255" s="115"/>
      <c r="M255" s="148"/>
      <c r="N255" s="120">
        <v>22.0</v>
      </c>
      <c r="O255" s="115" t="s">
        <v>6384</v>
      </c>
      <c r="P255" s="148" t="s">
        <v>6385</v>
      </c>
      <c r="Q255" s="68"/>
    </row>
    <row r="256" ht="15.75" customHeight="1">
      <c r="A256" s="133">
        <v>253.0</v>
      </c>
      <c r="B256" s="115" t="s">
        <v>5449</v>
      </c>
      <c r="C256" s="141" t="s">
        <v>5678</v>
      </c>
      <c r="D256" s="22"/>
      <c r="E256" s="22"/>
      <c r="F256" s="115"/>
      <c r="G256" s="148"/>
      <c r="H256" s="120"/>
      <c r="I256" s="115"/>
      <c r="J256" s="115"/>
      <c r="K256" s="120"/>
      <c r="L256" s="115"/>
      <c r="M256" s="148"/>
      <c r="N256" s="120">
        <v>23.0</v>
      </c>
      <c r="O256" s="115" t="s">
        <v>6386</v>
      </c>
      <c r="P256" s="148" t="s">
        <v>6387</v>
      </c>
      <c r="Q256" s="68"/>
    </row>
    <row r="257" ht="15.75" customHeight="1">
      <c r="A257" s="133">
        <v>254.0</v>
      </c>
      <c r="B257" s="115" t="s">
        <v>5449</v>
      </c>
      <c r="C257" s="141" t="s">
        <v>5678</v>
      </c>
      <c r="D257" s="22"/>
      <c r="E257" s="22"/>
      <c r="F257" s="115"/>
      <c r="G257" s="148"/>
      <c r="H257" s="120"/>
      <c r="I257" s="115"/>
      <c r="J257" s="115"/>
      <c r="K257" s="120"/>
      <c r="L257" s="115"/>
      <c r="M257" s="148"/>
      <c r="N257" s="120">
        <v>24.0</v>
      </c>
      <c r="O257" s="115" t="s">
        <v>6388</v>
      </c>
      <c r="P257" s="148" t="s">
        <v>6389</v>
      </c>
      <c r="Q257" s="68"/>
    </row>
    <row r="258" ht="15.75" customHeight="1">
      <c r="A258" s="133">
        <v>255.0</v>
      </c>
      <c r="B258" s="115" t="s">
        <v>5449</v>
      </c>
      <c r="C258" s="141" t="s">
        <v>5678</v>
      </c>
      <c r="D258" s="22"/>
      <c r="E258" s="22"/>
      <c r="F258" s="115"/>
      <c r="G258" s="148"/>
      <c r="H258" s="120"/>
      <c r="I258" s="115"/>
      <c r="J258" s="115"/>
      <c r="K258" s="120"/>
      <c r="L258" s="115"/>
      <c r="M258" s="148"/>
      <c r="N258" s="120">
        <v>25.0</v>
      </c>
      <c r="O258" s="115" t="s">
        <v>6390</v>
      </c>
      <c r="P258" s="148" t="s">
        <v>6391</v>
      </c>
      <c r="Q258" s="68"/>
    </row>
    <row r="259" ht="15.75" customHeight="1">
      <c r="A259" s="133">
        <v>256.0</v>
      </c>
      <c r="B259" s="115" t="s">
        <v>5449</v>
      </c>
      <c r="C259" s="141" t="s">
        <v>5678</v>
      </c>
      <c r="D259" s="22"/>
      <c r="E259" s="22"/>
      <c r="F259" s="115"/>
      <c r="G259" s="148"/>
      <c r="H259" s="120"/>
      <c r="I259" s="115"/>
      <c r="J259" s="115"/>
      <c r="K259" s="120"/>
      <c r="L259" s="115"/>
      <c r="M259" s="148"/>
      <c r="N259" s="120">
        <v>26.0</v>
      </c>
      <c r="O259" s="115" t="s">
        <v>6392</v>
      </c>
      <c r="P259" s="148" t="s">
        <v>6393</v>
      </c>
      <c r="Q259" s="68"/>
    </row>
    <row r="260" ht="15.75" customHeight="1">
      <c r="A260" s="133">
        <v>257.0</v>
      </c>
      <c r="B260" s="115" t="s">
        <v>5449</v>
      </c>
      <c r="C260" s="141" t="s">
        <v>5678</v>
      </c>
      <c r="D260" s="22"/>
      <c r="E260" s="22"/>
      <c r="F260" s="115"/>
      <c r="G260" s="148"/>
      <c r="H260" s="120"/>
      <c r="I260" s="115"/>
      <c r="J260" s="115"/>
      <c r="K260" s="120"/>
      <c r="L260" s="115"/>
      <c r="M260" s="148"/>
      <c r="N260" s="120">
        <v>27.0</v>
      </c>
      <c r="O260" s="115" t="s">
        <v>6394</v>
      </c>
      <c r="P260" s="148" t="s">
        <v>6395</v>
      </c>
      <c r="Q260" s="68"/>
    </row>
    <row r="261" ht="15.75" customHeight="1">
      <c r="A261" s="133">
        <v>258.0</v>
      </c>
      <c r="B261" s="115" t="s">
        <v>5449</v>
      </c>
      <c r="C261" s="141" t="s">
        <v>5678</v>
      </c>
      <c r="D261" s="22"/>
      <c r="E261" s="22"/>
      <c r="F261" s="115"/>
      <c r="G261" s="148"/>
      <c r="H261" s="120"/>
      <c r="I261" s="115"/>
      <c r="J261" s="115"/>
      <c r="K261" s="120"/>
      <c r="L261" s="115"/>
      <c r="M261" s="148"/>
      <c r="N261" s="120">
        <v>28.0</v>
      </c>
      <c r="O261" s="115" t="s">
        <v>6396</v>
      </c>
      <c r="P261" s="148" t="s">
        <v>6397</v>
      </c>
      <c r="Q261" s="68"/>
    </row>
    <row r="262" ht="15.75" customHeight="1">
      <c r="A262" s="133">
        <v>259.0</v>
      </c>
      <c r="B262" s="115" t="s">
        <v>5449</v>
      </c>
      <c r="C262" s="141" t="s">
        <v>5678</v>
      </c>
      <c r="D262" s="22"/>
      <c r="E262" s="22"/>
      <c r="F262" s="115"/>
      <c r="G262" s="148"/>
      <c r="H262" s="120"/>
      <c r="I262" s="115"/>
      <c r="J262" s="115"/>
      <c r="K262" s="120"/>
      <c r="L262" s="115"/>
      <c r="M262" s="148"/>
      <c r="N262" s="120">
        <v>29.0</v>
      </c>
      <c r="O262" s="115" t="s">
        <v>6398</v>
      </c>
      <c r="P262" s="148" t="s">
        <v>6399</v>
      </c>
      <c r="Q262" s="68"/>
    </row>
    <row r="263" ht="15.75" customHeight="1">
      <c r="A263" s="133">
        <v>260.0</v>
      </c>
      <c r="B263" s="115" t="s">
        <v>5449</v>
      </c>
      <c r="C263" s="141" t="s">
        <v>5678</v>
      </c>
      <c r="D263" s="22"/>
      <c r="E263" s="22"/>
      <c r="F263" s="115"/>
      <c r="G263" s="148"/>
      <c r="H263" s="120"/>
      <c r="I263" s="115"/>
      <c r="J263" s="115"/>
      <c r="K263" s="120"/>
      <c r="L263" s="115"/>
      <c r="M263" s="148"/>
      <c r="N263" s="120">
        <v>30.0</v>
      </c>
      <c r="O263" s="115" t="s">
        <v>6400</v>
      </c>
      <c r="P263" s="148" t="s">
        <v>6401</v>
      </c>
      <c r="Q263" s="68"/>
    </row>
    <row r="264" ht="15.75" customHeight="1">
      <c r="A264" s="133">
        <v>261.0</v>
      </c>
      <c r="B264" s="115" t="s">
        <v>5449</v>
      </c>
      <c r="C264" s="141" t="s">
        <v>5678</v>
      </c>
      <c r="D264" s="22"/>
      <c r="E264" s="22"/>
      <c r="F264" s="115"/>
      <c r="G264" s="148"/>
      <c r="H264" s="120"/>
      <c r="I264" s="115"/>
      <c r="J264" s="115"/>
      <c r="K264" s="120"/>
      <c r="L264" s="115"/>
      <c r="M264" s="148"/>
      <c r="N264" s="120">
        <v>31.0</v>
      </c>
      <c r="O264" s="115" t="s">
        <v>6402</v>
      </c>
      <c r="P264" s="148" t="s">
        <v>6403</v>
      </c>
      <c r="Q264" s="68"/>
    </row>
    <row r="265" ht="15.75" customHeight="1">
      <c r="A265" s="133">
        <v>262.0</v>
      </c>
      <c r="B265" s="115" t="s">
        <v>5449</v>
      </c>
      <c r="C265" s="141" t="s">
        <v>5678</v>
      </c>
      <c r="D265" s="22"/>
      <c r="E265" s="22"/>
      <c r="F265" s="115"/>
      <c r="G265" s="148"/>
      <c r="H265" s="120"/>
      <c r="I265" s="115"/>
      <c r="J265" s="115"/>
      <c r="K265" s="120"/>
      <c r="L265" s="115"/>
      <c r="M265" s="148"/>
      <c r="N265" s="120">
        <v>32.0</v>
      </c>
      <c r="O265" s="115" t="s">
        <v>6404</v>
      </c>
      <c r="P265" s="148" t="s">
        <v>6405</v>
      </c>
      <c r="Q265" s="68"/>
    </row>
    <row r="266" ht="15.75" customHeight="1">
      <c r="A266" s="133">
        <v>263.0</v>
      </c>
      <c r="B266" s="115" t="s">
        <v>5449</v>
      </c>
      <c r="C266" s="141" t="s">
        <v>5678</v>
      </c>
      <c r="D266" s="22"/>
      <c r="E266" s="22"/>
      <c r="F266" s="115"/>
      <c r="G266" s="148"/>
      <c r="H266" s="120"/>
      <c r="I266" s="115"/>
      <c r="J266" s="115"/>
      <c r="K266" s="120"/>
      <c r="L266" s="115"/>
      <c r="M266" s="148"/>
      <c r="N266" s="120">
        <v>33.0</v>
      </c>
      <c r="O266" s="115" t="s">
        <v>6406</v>
      </c>
      <c r="P266" s="148" t="s">
        <v>6407</v>
      </c>
      <c r="Q266" s="68"/>
    </row>
    <row r="267" ht="15.75" customHeight="1">
      <c r="A267" s="133">
        <v>264.0</v>
      </c>
      <c r="B267" s="115" t="s">
        <v>5449</v>
      </c>
      <c r="C267" s="141" t="s">
        <v>5678</v>
      </c>
      <c r="D267" s="22"/>
      <c r="E267" s="22"/>
      <c r="F267" s="115"/>
      <c r="G267" s="148"/>
      <c r="H267" s="120"/>
      <c r="I267" s="115"/>
      <c r="J267" s="115"/>
      <c r="K267" s="120"/>
      <c r="L267" s="115"/>
      <c r="M267" s="148"/>
      <c r="N267" s="120">
        <v>34.0</v>
      </c>
      <c r="O267" s="115" t="s">
        <v>6408</v>
      </c>
      <c r="P267" s="148" t="s">
        <v>6409</v>
      </c>
      <c r="Q267" s="68"/>
    </row>
    <row r="268" ht="15.75" customHeight="1">
      <c r="A268" s="210">
        <v>265.0</v>
      </c>
      <c r="B268" s="155" t="s">
        <v>5449</v>
      </c>
      <c r="C268" s="141" t="s">
        <v>5678</v>
      </c>
      <c r="D268" s="62"/>
      <c r="E268" s="62"/>
      <c r="F268" s="155"/>
      <c r="G268" s="176"/>
      <c r="H268" s="150"/>
      <c r="I268" s="155"/>
      <c r="J268" s="155"/>
      <c r="K268" s="150"/>
      <c r="L268" s="155"/>
      <c r="M268" s="176"/>
      <c r="N268" s="150">
        <v>35.0</v>
      </c>
      <c r="O268" s="155" t="s">
        <v>6410</v>
      </c>
      <c r="P268" s="176" t="s">
        <v>6411</v>
      </c>
      <c r="Q268" s="70"/>
    </row>
    <row r="269" ht="15.75" customHeight="1">
      <c r="A269" s="135">
        <v>266.0</v>
      </c>
      <c r="B269" s="141" t="s">
        <v>5449</v>
      </c>
      <c r="C269" s="141" t="s">
        <v>5943</v>
      </c>
      <c r="D269" s="142" t="s">
        <v>6412</v>
      </c>
      <c r="E269" s="142">
        <v>13.0</v>
      </c>
      <c r="F269" s="141" t="s">
        <v>6413</v>
      </c>
      <c r="G269" s="203" t="s">
        <v>6412</v>
      </c>
      <c r="H269" s="145">
        <v>1.0</v>
      </c>
      <c r="I269" s="141" t="s">
        <v>6414</v>
      </c>
      <c r="J269" s="141" t="s">
        <v>6415</v>
      </c>
      <c r="K269" s="145">
        <v>1.0</v>
      </c>
      <c r="L269" s="141" t="s">
        <v>6416</v>
      </c>
      <c r="M269" s="203" t="s">
        <v>6417</v>
      </c>
      <c r="N269" s="145">
        <v>1.0</v>
      </c>
      <c r="O269" s="141" t="s">
        <v>6418</v>
      </c>
      <c r="P269" s="203" t="s">
        <v>6419</v>
      </c>
      <c r="Q269" s="215">
        <v>43.0</v>
      </c>
    </row>
    <row r="270" ht="15.75" customHeight="1">
      <c r="A270" s="133">
        <v>267.0</v>
      </c>
      <c r="B270" s="115" t="s">
        <v>5449</v>
      </c>
      <c r="C270" s="115" t="s">
        <v>5943</v>
      </c>
      <c r="D270" s="22"/>
      <c r="E270" s="22"/>
      <c r="F270" s="115"/>
      <c r="G270" s="148"/>
      <c r="H270" s="120">
        <v>2.0</v>
      </c>
      <c r="I270" s="115" t="s">
        <v>6420</v>
      </c>
      <c r="J270" s="115" t="s">
        <v>6421</v>
      </c>
      <c r="K270" s="120">
        <v>2.0</v>
      </c>
      <c r="L270" s="115" t="s">
        <v>6422</v>
      </c>
      <c r="M270" s="148" t="s">
        <v>6423</v>
      </c>
      <c r="N270" s="120">
        <v>2.0</v>
      </c>
      <c r="O270" s="115" t="s">
        <v>6424</v>
      </c>
      <c r="P270" s="148" t="s">
        <v>6425</v>
      </c>
      <c r="Q270" s="68"/>
    </row>
    <row r="271" ht="15.75" customHeight="1">
      <c r="A271" s="133">
        <v>268.0</v>
      </c>
      <c r="B271" s="115" t="s">
        <v>5449</v>
      </c>
      <c r="C271" s="115" t="s">
        <v>5943</v>
      </c>
      <c r="D271" s="22"/>
      <c r="E271" s="22"/>
      <c r="F271" s="115"/>
      <c r="G271" s="148"/>
      <c r="H271" s="120">
        <v>3.0</v>
      </c>
      <c r="I271" s="115" t="s">
        <v>6426</v>
      </c>
      <c r="J271" s="115" t="s">
        <v>6427</v>
      </c>
      <c r="K271" s="120">
        <v>3.0</v>
      </c>
      <c r="L271" s="115" t="s">
        <v>6428</v>
      </c>
      <c r="M271" s="148" t="s">
        <v>6429</v>
      </c>
      <c r="N271" s="120">
        <v>3.0</v>
      </c>
      <c r="O271" s="115" t="s">
        <v>6430</v>
      </c>
      <c r="P271" s="148" t="s">
        <v>6431</v>
      </c>
      <c r="Q271" s="68"/>
    </row>
    <row r="272" ht="15.75" customHeight="1">
      <c r="A272" s="133">
        <v>269.0</v>
      </c>
      <c r="B272" s="115" t="s">
        <v>5449</v>
      </c>
      <c r="C272" s="115" t="s">
        <v>5943</v>
      </c>
      <c r="D272" s="22"/>
      <c r="E272" s="22"/>
      <c r="F272" s="115"/>
      <c r="G272" s="148"/>
      <c r="H272" s="120"/>
      <c r="I272" s="115"/>
      <c r="J272" s="115"/>
      <c r="K272" s="120">
        <v>4.0</v>
      </c>
      <c r="L272" s="115" t="s">
        <v>6432</v>
      </c>
      <c r="M272" s="148" t="s">
        <v>6433</v>
      </c>
      <c r="N272" s="120">
        <v>4.0</v>
      </c>
      <c r="O272" s="115" t="s">
        <v>6434</v>
      </c>
      <c r="P272" s="148" t="s">
        <v>6435</v>
      </c>
      <c r="Q272" s="68"/>
    </row>
    <row r="273" ht="15.75" customHeight="1">
      <c r="A273" s="133">
        <v>270.0</v>
      </c>
      <c r="B273" s="115" t="s">
        <v>5449</v>
      </c>
      <c r="C273" s="115" t="s">
        <v>5943</v>
      </c>
      <c r="D273" s="22"/>
      <c r="E273" s="22"/>
      <c r="F273" s="115"/>
      <c r="G273" s="148"/>
      <c r="H273" s="120"/>
      <c r="I273" s="115"/>
      <c r="J273" s="115"/>
      <c r="K273" s="120">
        <v>5.0</v>
      </c>
      <c r="L273" s="115" t="s">
        <v>6436</v>
      </c>
      <c r="M273" s="148" t="s">
        <v>6437</v>
      </c>
      <c r="N273" s="120">
        <v>5.0</v>
      </c>
      <c r="O273" s="115" t="s">
        <v>6438</v>
      </c>
      <c r="P273" s="148" t="s">
        <v>6439</v>
      </c>
      <c r="Q273" s="68"/>
    </row>
    <row r="274" ht="15.75" customHeight="1">
      <c r="A274" s="133">
        <v>271.0</v>
      </c>
      <c r="B274" s="115" t="s">
        <v>5449</v>
      </c>
      <c r="C274" s="115" t="s">
        <v>5943</v>
      </c>
      <c r="D274" s="22"/>
      <c r="E274" s="22"/>
      <c r="F274" s="115"/>
      <c r="G274" s="148"/>
      <c r="H274" s="120"/>
      <c r="I274" s="115"/>
      <c r="J274" s="115"/>
      <c r="K274" s="120">
        <v>6.0</v>
      </c>
      <c r="L274" s="115" t="s">
        <v>6440</v>
      </c>
      <c r="M274" s="148" t="s">
        <v>6441</v>
      </c>
      <c r="N274" s="120">
        <v>6.0</v>
      </c>
      <c r="O274" s="115" t="s">
        <v>6442</v>
      </c>
      <c r="P274" s="148" t="s">
        <v>6443</v>
      </c>
      <c r="Q274" s="68"/>
    </row>
    <row r="275" ht="15.75" customHeight="1">
      <c r="A275" s="133">
        <v>272.0</v>
      </c>
      <c r="B275" s="115" t="s">
        <v>5449</v>
      </c>
      <c r="C275" s="115" t="s">
        <v>5943</v>
      </c>
      <c r="D275" s="22"/>
      <c r="E275" s="22"/>
      <c r="F275" s="115"/>
      <c r="G275" s="148"/>
      <c r="H275" s="120"/>
      <c r="I275" s="115"/>
      <c r="J275" s="115"/>
      <c r="K275" s="120">
        <v>7.0</v>
      </c>
      <c r="L275" s="115" t="s">
        <v>6444</v>
      </c>
      <c r="M275" s="148" t="s">
        <v>6445</v>
      </c>
      <c r="N275" s="120">
        <v>7.0</v>
      </c>
      <c r="O275" s="115" t="s">
        <v>6446</v>
      </c>
      <c r="P275" s="148" t="s">
        <v>6447</v>
      </c>
      <c r="Q275" s="68"/>
    </row>
    <row r="276" ht="15.75" customHeight="1">
      <c r="A276" s="133">
        <v>273.0</v>
      </c>
      <c r="B276" s="115" t="s">
        <v>5449</v>
      </c>
      <c r="C276" s="115" t="s">
        <v>5943</v>
      </c>
      <c r="D276" s="22"/>
      <c r="E276" s="22"/>
      <c r="F276" s="115"/>
      <c r="G276" s="148"/>
      <c r="H276" s="120"/>
      <c r="I276" s="115"/>
      <c r="J276" s="115"/>
      <c r="K276" s="120">
        <v>8.0</v>
      </c>
      <c r="L276" s="115" t="s">
        <v>6448</v>
      </c>
      <c r="M276" s="148" t="s">
        <v>6449</v>
      </c>
      <c r="N276" s="120">
        <v>8.0</v>
      </c>
      <c r="O276" s="115" t="s">
        <v>6450</v>
      </c>
      <c r="P276" s="148" t="s">
        <v>6451</v>
      </c>
      <c r="Q276" s="68"/>
    </row>
    <row r="277" ht="15.75" customHeight="1">
      <c r="A277" s="133">
        <v>274.0</v>
      </c>
      <c r="B277" s="115" t="s">
        <v>5449</v>
      </c>
      <c r="C277" s="115" t="s">
        <v>5943</v>
      </c>
      <c r="D277" s="22"/>
      <c r="E277" s="22"/>
      <c r="F277" s="115"/>
      <c r="G277" s="148"/>
      <c r="H277" s="120"/>
      <c r="I277" s="115"/>
      <c r="J277" s="115"/>
      <c r="K277" s="120">
        <v>9.0</v>
      </c>
      <c r="L277" s="115" t="s">
        <v>6452</v>
      </c>
      <c r="M277" s="148" t="s">
        <v>6453</v>
      </c>
      <c r="N277" s="120">
        <v>9.0</v>
      </c>
      <c r="O277" s="115" t="s">
        <v>6454</v>
      </c>
      <c r="P277" s="148" t="s">
        <v>6455</v>
      </c>
      <c r="Q277" s="68"/>
    </row>
    <row r="278" ht="15.75" customHeight="1">
      <c r="A278" s="133">
        <v>275.0</v>
      </c>
      <c r="B278" s="115" t="s">
        <v>5449</v>
      </c>
      <c r="C278" s="115" t="s">
        <v>5943</v>
      </c>
      <c r="D278" s="22"/>
      <c r="E278" s="22"/>
      <c r="F278" s="115"/>
      <c r="G278" s="148"/>
      <c r="H278" s="120"/>
      <c r="I278" s="115"/>
      <c r="J278" s="115"/>
      <c r="K278" s="120">
        <v>10.0</v>
      </c>
      <c r="L278" s="115" t="s">
        <v>6456</v>
      </c>
      <c r="M278" s="148" t="s">
        <v>6457</v>
      </c>
      <c r="N278" s="120">
        <v>10.0</v>
      </c>
      <c r="O278" s="115" t="s">
        <v>6458</v>
      </c>
      <c r="P278" s="148" t="s">
        <v>6459</v>
      </c>
      <c r="Q278" s="68"/>
    </row>
    <row r="279" ht="15.75" customHeight="1">
      <c r="A279" s="133">
        <v>276.0</v>
      </c>
      <c r="B279" s="115" t="s">
        <v>5449</v>
      </c>
      <c r="C279" s="115" t="s">
        <v>5943</v>
      </c>
      <c r="D279" s="22"/>
      <c r="E279" s="22"/>
      <c r="F279" s="115"/>
      <c r="G279" s="148"/>
      <c r="H279" s="120"/>
      <c r="I279" s="115"/>
      <c r="J279" s="115"/>
      <c r="K279" s="120">
        <v>11.0</v>
      </c>
      <c r="L279" s="115" t="s">
        <v>6460</v>
      </c>
      <c r="M279" s="148" t="s">
        <v>6461</v>
      </c>
      <c r="N279" s="120">
        <v>11.0</v>
      </c>
      <c r="O279" s="115" t="s">
        <v>6462</v>
      </c>
      <c r="P279" s="148" t="s">
        <v>6463</v>
      </c>
      <c r="Q279" s="68"/>
    </row>
    <row r="280" ht="15.75" customHeight="1">
      <c r="A280" s="133">
        <v>277.0</v>
      </c>
      <c r="B280" s="115" t="s">
        <v>5449</v>
      </c>
      <c r="C280" s="115" t="s">
        <v>5943</v>
      </c>
      <c r="D280" s="22"/>
      <c r="E280" s="22"/>
      <c r="F280" s="115"/>
      <c r="G280" s="148"/>
      <c r="H280" s="120"/>
      <c r="I280" s="115"/>
      <c r="J280" s="115"/>
      <c r="K280" s="120">
        <v>12.0</v>
      </c>
      <c r="L280" s="115" t="s">
        <v>6464</v>
      </c>
      <c r="M280" s="148" t="s">
        <v>6465</v>
      </c>
      <c r="N280" s="120">
        <v>12.0</v>
      </c>
      <c r="O280" s="115" t="s">
        <v>6466</v>
      </c>
      <c r="P280" s="148" t="s">
        <v>6467</v>
      </c>
      <c r="Q280" s="68"/>
    </row>
    <row r="281" ht="15.75" customHeight="1">
      <c r="A281" s="133">
        <v>278.0</v>
      </c>
      <c r="B281" s="115" t="s">
        <v>5449</v>
      </c>
      <c r="C281" s="115" t="s">
        <v>5943</v>
      </c>
      <c r="D281" s="22"/>
      <c r="E281" s="22"/>
      <c r="F281" s="115"/>
      <c r="G281" s="148"/>
      <c r="H281" s="120"/>
      <c r="I281" s="115"/>
      <c r="J281" s="115"/>
      <c r="K281" s="120">
        <v>13.0</v>
      </c>
      <c r="L281" s="115" t="s">
        <v>6468</v>
      </c>
      <c r="M281" s="148" t="s">
        <v>6469</v>
      </c>
      <c r="N281" s="120">
        <v>13.0</v>
      </c>
      <c r="O281" s="115" t="s">
        <v>6470</v>
      </c>
      <c r="P281" s="148" t="s">
        <v>6471</v>
      </c>
      <c r="Q281" s="68"/>
    </row>
    <row r="282" ht="15.75" customHeight="1">
      <c r="A282" s="133">
        <v>279.0</v>
      </c>
      <c r="B282" s="115" t="s">
        <v>5449</v>
      </c>
      <c r="C282" s="115" t="s">
        <v>5943</v>
      </c>
      <c r="D282" s="22"/>
      <c r="E282" s="22"/>
      <c r="F282" s="115"/>
      <c r="G282" s="148"/>
      <c r="H282" s="120"/>
      <c r="I282" s="115"/>
      <c r="J282" s="115"/>
      <c r="K282" s="120">
        <v>14.0</v>
      </c>
      <c r="L282" s="115" t="s">
        <v>6472</v>
      </c>
      <c r="M282" s="148" t="s">
        <v>6473</v>
      </c>
      <c r="N282" s="120">
        <v>14.0</v>
      </c>
      <c r="O282" s="115" t="s">
        <v>6474</v>
      </c>
      <c r="P282" s="148" t="s">
        <v>6475</v>
      </c>
      <c r="Q282" s="68"/>
    </row>
    <row r="283" ht="15.75" customHeight="1">
      <c r="A283" s="133">
        <v>280.0</v>
      </c>
      <c r="B283" s="115" t="s">
        <v>5449</v>
      </c>
      <c r="C283" s="115" t="s">
        <v>5943</v>
      </c>
      <c r="D283" s="22"/>
      <c r="E283" s="22"/>
      <c r="F283" s="115"/>
      <c r="G283" s="148"/>
      <c r="H283" s="120"/>
      <c r="I283" s="115"/>
      <c r="J283" s="115"/>
      <c r="K283" s="120">
        <v>15.0</v>
      </c>
      <c r="L283" s="115" t="s">
        <v>6476</v>
      </c>
      <c r="M283" s="148" t="s">
        <v>6477</v>
      </c>
      <c r="N283" s="120">
        <v>15.0</v>
      </c>
      <c r="O283" s="115" t="s">
        <v>6478</v>
      </c>
      <c r="P283" s="148" t="s">
        <v>6479</v>
      </c>
      <c r="Q283" s="68"/>
    </row>
    <row r="284" ht="15.75" customHeight="1">
      <c r="A284" s="133">
        <v>281.0</v>
      </c>
      <c r="B284" s="115" t="s">
        <v>5449</v>
      </c>
      <c r="C284" s="115" t="s">
        <v>5943</v>
      </c>
      <c r="D284" s="22"/>
      <c r="E284" s="22"/>
      <c r="F284" s="115"/>
      <c r="G284" s="148"/>
      <c r="H284" s="120"/>
      <c r="I284" s="115"/>
      <c r="J284" s="115"/>
      <c r="K284" s="120">
        <v>16.0</v>
      </c>
      <c r="L284" s="115" t="s">
        <v>6480</v>
      </c>
      <c r="M284" s="148" t="s">
        <v>6481</v>
      </c>
      <c r="N284" s="120">
        <v>16.0</v>
      </c>
      <c r="O284" s="115" t="s">
        <v>6482</v>
      </c>
      <c r="P284" s="148" t="s">
        <v>6483</v>
      </c>
      <c r="Q284" s="68"/>
    </row>
    <row r="285" ht="15.75" customHeight="1">
      <c r="A285" s="133">
        <v>282.0</v>
      </c>
      <c r="B285" s="115" t="s">
        <v>5449</v>
      </c>
      <c r="C285" s="115" t="s">
        <v>5943</v>
      </c>
      <c r="D285" s="22"/>
      <c r="E285" s="22"/>
      <c r="F285" s="115"/>
      <c r="G285" s="148"/>
      <c r="H285" s="120"/>
      <c r="I285" s="115"/>
      <c r="J285" s="115"/>
      <c r="K285" s="120">
        <v>17.0</v>
      </c>
      <c r="L285" s="115" t="s">
        <v>6484</v>
      </c>
      <c r="M285" s="148" t="s">
        <v>6485</v>
      </c>
      <c r="N285" s="120">
        <v>17.0</v>
      </c>
      <c r="O285" s="115" t="s">
        <v>6486</v>
      </c>
      <c r="P285" s="148" t="s">
        <v>6487</v>
      </c>
      <c r="Q285" s="68"/>
    </row>
    <row r="286" ht="15.75" customHeight="1">
      <c r="A286" s="133">
        <v>283.0</v>
      </c>
      <c r="B286" s="115" t="s">
        <v>5449</v>
      </c>
      <c r="C286" s="115" t="s">
        <v>5943</v>
      </c>
      <c r="D286" s="22"/>
      <c r="E286" s="22"/>
      <c r="F286" s="115"/>
      <c r="G286" s="148"/>
      <c r="H286" s="120"/>
      <c r="I286" s="115"/>
      <c r="J286" s="115"/>
      <c r="K286" s="120">
        <v>18.0</v>
      </c>
      <c r="L286" s="115" t="s">
        <v>6488</v>
      </c>
      <c r="M286" s="148" t="s">
        <v>6489</v>
      </c>
      <c r="N286" s="120">
        <v>18.0</v>
      </c>
      <c r="O286" s="115" t="s">
        <v>6490</v>
      </c>
      <c r="P286" s="148" t="s">
        <v>6491</v>
      </c>
      <c r="Q286" s="68"/>
    </row>
    <row r="287" ht="15.75" customHeight="1">
      <c r="A287" s="133">
        <v>284.0</v>
      </c>
      <c r="B287" s="115" t="s">
        <v>5449</v>
      </c>
      <c r="C287" s="115" t="s">
        <v>5943</v>
      </c>
      <c r="D287" s="22"/>
      <c r="E287" s="22"/>
      <c r="F287" s="115"/>
      <c r="G287" s="148"/>
      <c r="H287" s="120"/>
      <c r="I287" s="115"/>
      <c r="J287" s="115"/>
      <c r="K287" s="120">
        <v>19.0</v>
      </c>
      <c r="L287" s="115" t="s">
        <v>6492</v>
      </c>
      <c r="M287" s="148" t="s">
        <v>6493</v>
      </c>
      <c r="N287" s="120"/>
      <c r="O287" s="115"/>
      <c r="P287" s="148"/>
      <c r="Q287" s="68"/>
    </row>
    <row r="288" ht="15.75" customHeight="1">
      <c r="A288" s="133">
        <v>285.0</v>
      </c>
      <c r="B288" s="115" t="s">
        <v>5449</v>
      </c>
      <c r="C288" s="115" t="s">
        <v>5943</v>
      </c>
      <c r="D288" s="22"/>
      <c r="E288" s="22"/>
      <c r="F288" s="115"/>
      <c r="G288" s="148"/>
      <c r="H288" s="120"/>
      <c r="I288" s="115"/>
      <c r="J288" s="115"/>
      <c r="K288" s="120">
        <v>20.0</v>
      </c>
      <c r="L288" s="115" t="s">
        <v>6494</v>
      </c>
      <c r="M288" s="148" t="s">
        <v>6495</v>
      </c>
      <c r="N288" s="120"/>
      <c r="O288" s="115"/>
      <c r="P288" s="148"/>
      <c r="Q288" s="68"/>
    </row>
    <row r="289" ht="15.75" customHeight="1">
      <c r="A289" s="210">
        <v>286.0</v>
      </c>
      <c r="B289" s="155" t="s">
        <v>5449</v>
      </c>
      <c r="C289" s="155" t="s">
        <v>5943</v>
      </c>
      <c r="D289" s="62"/>
      <c r="E289" s="62"/>
      <c r="F289" s="155"/>
      <c r="G289" s="176"/>
      <c r="H289" s="150"/>
      <c r="I289" s="155"/>
      <c r="J289" s="155"/>
      <c r="K289" s="150">
        <v>21.0</v>
      </c>
      <c r="L289" s="155" t="s">
        <v>6496</v>
      </c>
      <c r="M289" s="176" t="s">
        <v>6497</v>
      </c>
      <c r="N289" s="150"/>
      <c r="O289" s="155"/>
      <c r="P289" s="176"/>
      <c r="Q289" s="70"/>
    </row>
    <row r="290" ht="15.75" customHeight="1">
      <c r="A290" s="135">
        <v>287.0</v>
      </c>
      <c r="B290" s="141" t="s">
        <v>5449</v>
      </c>
      <c r="C290" s="141" t="s">
        <v>6102</v>
      </c>
      <c r="D290" s="142" t="s">
        <v>6498</v>
      </c>
      <c r="E290" s="142">
        <v>14.0</v>
      </c>
      <c r="F290" s="141" t="s">
        <v>6499</v>
      </c>
      <c r="G290" s="203" t="s">
        <v>6498</v>
      </c>
      <c r="H290" s="145">
        <v>1.0</v>
      </c>
      <c r="I290" s="141" t="s">
        <v>6500</v>
      </c>
      <c r="J290" s="141" t="s">
        <v>6501</v>
      </c>
      <c r="K290" s="145">
        <v>1.0</v>
      </c>
      <c r="L290" s="141" t="s">
        <v>6502</v>
      </c>
      <c r="M290" s="203" t="s">
        <v>6503</v>
      </c>
      <c r="N290" s="145">
        <v>1.0</v>
      </c>
      <c r="O290" s="141" t="s">
        <v>6504</v>
      </c>
      <c r="P290" s="204" t="s">
        <v>6505</v>
      </c>
      <c r="Q290" s="147">
        <v>43.0</v>
      </c>
    </row>
    <row r="291" ht="15.75" customHeight="1">
      <c r="A291" s="133">
        <v>288.0</v>
      </c>
      <c r="B291" s="115" t="s">
        <v>5449</v>
      </c>
      <c r="C291" s="115" t="s">
        <v>6102</v>
      </c>
      <c r="D291" s="22"/>
      <c r="E291" s="22"/>
      <c r="F291" s="115"/>
      <c r="G291" s="148"/>
      <c r="H291" s="120">
        <v>2.0</v>
      </c>
      <c r="I291" s="115" t="s">
        <v>6506</v>
      </c>
      <c r="J291" s="115" t="s">
        <v>6507</v>
      </c>
      <c r="K291" s="120">
        <v>2.0</v>
      </c>
      <c r="L291" s="115" t="s">
        <v>6508</v>
      </c>
      <c r="M291" s="148" t="s">
        <v>6509</v>
      </c>
      <c r="N291" s="120">
        <v>2.0</v>
      </c>
      <c r="O291" s="115" t="s">
        <v>6510</v>
      </c>
      <c r="P291" s="205" t="s">
        <v>6511</v>
      </c>
      <c r="Q291" s="27"/>
    </row>
    <row r="292" ht="15.75" customHeight="1">
      <c r="A292" s="133">
        <v>289.0</v>
      </c>
      <c r="B292" s="115" t="s">
        <v>5449</v>
      </c>
      <c r="C292" s="115" t="s">
        <v>6102</v>
      </c>
      <c r="D292" s="22"/>
      <c r="E292" s="22"/>
      <c r="F292" s="115"/>
      <c r="G292" s="148"/>
      <c r="H292" s="120">
        <v>3.0</v>
      </c>
      <c r="I292" s="115" t="s">
        <v>6512</v>
      </c>
      <c r="J292" s="115" t="s">
        <v>6513</v>
      </c>
      <c r="K292" s="120">
        <v>3.0</v>
      </c>
      <c r="L292" s="115" t="s">
        <v>6514</v>
      </c>
      <c r="M292" s="148" t="s">
        <v>6515</v>
      </c>
      <c r="N292" s="120">
        <v>3.0</v>
      </c>
      <c r="O292" s="115" t="s">
        <v>6516</v>
      </c>
      <c r="P292" s="205" t="s">
        <v>6517</v>
      </c>
      <c r="Q292" s="27"/>
    </row>
    <row r="293" ht="15.75" customHeight="1">
      <c r="A293" s="133">
        <v>290.0</v>
      </c>
      <c r="B293" s="115" t="s">
        <v>5449</v>
      </c>
      <c r="C293" s="115" t="s">
        <v>6102</v>
      </c>
      <c r="D293" s="22"/>
      <c r="E293" s="22"/>
      <c r="F293" s="115"/>
      <c r="G293" s="148"/>
      <c r="H293" s="120">
        <v>4.0</v>
      </c>
      <c r="I293" s="115" t="s">
        <v>6518</v>
      </c>
      <c r="J293" s="115" t="s">
        <v>6519</v>
      </c>
      <c r="K293" s="120">
        <v>4.0</v>
      </c>
      <c r="L293" s="115" t="s">
        <v>6520</v>
      </c>
      <c r="M293" s="148" t="s">
        <v>6521</v>
      </c>
      <c r="N293" s="120">
        <v>4.0</v>
      </c>
      <c r="O293" s="115" t="s">
        <v>6522</v>
      </c>
      <c r="P293" s="205" t="s">
        <v>6523</v>
      </c>
      <c r="Q293" s="27"/>
    </row>
    <row r="294" ht="15.75" customHeight="1">
      <c r="A294" s="133">
        <v>291.0</v>
      </c>
      <c r="B294" s="115" t="s">
        <v>5449</v>
      </c>
      <c r="C294" s="115" t="s">
        <v>6102</v>
      </c>
      <c r="D294" s="22"/>
      <c r="E294" s="22"/>
      <c r="F294" s="115"/>
      <c r="G294" s="148"/>
      <c r="H294" s="120"/>
      <c r="I294" s="115"/>
      <c r="J294" s="115"/>
      <c r="K294" s="120">
        <v>5.0</v>
      </c>
      <c r="L294" s="115" t="s">
        <v>6524</v>
      </c>
      <c r="M294" s="148" t="s">
        <v>6525</v>
      </c>
      <c r="N294" s="120">
        <v>5.0</v>
      </c>
      <c r="O294" s="115" t="s">
        <v>6526</v>
      </c>
      <c r="P294" s="205" t="s">
        <v>6527</v>
      </c>
      <c r="Q294" s="27"/>
    </row>
    <row r="295" ht="15.75" customHeight="1">
      <c r="A295" s="133">
        <v>292.0</v>
      </c>
      <c r="B295" s="115" t="s">
        <v>5449</v>
      </c>
      <c r="C295" s="115" t="s">
        <v>6102</v>
      </c>
      <c r="D295" s="22"/>
      <c r="E295" s="22"/>
      <c r="F295" s="115"/>
      <c r="G295" s="148"/>
      <c r="H295" s="120"/>
      <c r="I295" s="115"/>
      <c r="J295" s="115"/>
      <c r="K295" s="120">
        <v>6.0</v>
      </c>
      <c r="L295" s="115" t="s">
        <v>6528</v>
      </c>
      <c r="M295" s="148" t="s">
        <v>6529</v>
      </c>
      <c r="N295" s="120">
        <v>6.0</v>
      </c>
      <c r="O295" s="115" t="s">
        <v>6530</v>
      </c>
      <c r="P295" s="205" t="s">
        <v>6531</v>
      </c>
      <c r="Q295" s="27"/>
    </row>
    <row r="296" ht="15.75" customHeight="1">
      <c r="A296" s="133">
        <v>293.0</v>
      </c>
      <c r="B296" s="115" t="s">
        <v>5449</v>
      </c>
      <c r="C296" s="115" t="s">
        <v>6102</v>
      </c>
      <c r="D296" s="22"/>
      <c r="E296" s="22"/>
      <c r="F296" s="115"/>
      <c r="G296" s="148"/>
      <c r="H296" s="120"/>
      <c r="I296" s="115"/>
      <c r="J296" s="115"/>
      <c r="K296" s="120">
        <v>7.0</v>
      </c>
      <c r="L296" s="115" t="s">
        <v>6532</v>
      </c>
      <c r="M296" s="148" t="s">
        <v>6533</v>
      </c>
      <c r="N296" s="120">
        <v>7.0</v>
      </c>
      <c r="O296" s="115" t="s">
        <v>6534</v>
      </c>
      <c r="P296" s="205" t="s">
        <v>6535</v>
      </c>
      <c r="Q296" s="27"/>
    </row>
    <row r="297" ht="15.75" customHeight="1">
      <c r="A297" s="133">
        <v>294.0</v>
      </c>
      <c r="B297" s="115" t="s">
        <v>5449</v>
      </c>
      <c r="C297" s="115" t="s">
        <v>6102</v>
      </c>
      <c r="D297" s="22"/>
      <c r="E297" s="22"/>
      <c r="F297" s="115"/>
      <c r="G297" s="148"/>
      <c r="H297" s="120"/>
      <c r="I297" s="115"/>
      <c r="J297" s="115"/>
      <c r="K297" s="120">
        <v>8.0</v>
      </c>
      <c r="L297" s="115" t="s">
        <v>6536</v>
      </c>
      <c r="M297" s="148" t="s">
        <v>6537</v>
      </c>
      <c r="N297" s="120">
        <v>8.0</v>
      </c>
      <c r="O297" s="115" t="s">
        <v>6538</v>
      </c>
      <c r="P297" s="205" t="s">
        <v>6539</v>
      </c>
      <c r="Q297" s="27"/>
    </row>
    <row r="298" ht="15.75" customHeight="1">
      <c r="A298" s="133">
        <v>295.0</v>
      </c>
      <c r="B298" s="115" t="s">
        <v>5449</v>
      </c>
      <c r="C298" s="115" t="s">
        <v>6102</v>
      </c>
      <c r="D298" s="22"/>
      <c r="E298" s="22"/>
      <c r="F298" s="115"/>
      <c r="G298" s="148"/>
      <c r="H298" s="120"/>
      <c r="I298" s="115"/>
      <c r="J298" s="115"/>
      <c r="K298" s="120">
        <v>9.0</v>
      </c>
      <c r="L298" s="115" t="s">
        <v>6540</v>
      </c>
      <c r="M298" s="148" t="s">
        <v>6541</v>
      </c>
      <c r="N298" s="120">
        <v>9.0</v>
      </c>
      <c r="O298" s="115" t="s">
        <v>6542</v>
      </c>
      <c r="P298" s="205" t="s">
        <v>6543</v>
      </c>
      <c r="Q298" s="27"/>
    </row>
    <row r="299" ht="15.75" customHeight="1">
      <c r="A299" s="133">
        <v>296.0</v>
      </c>
      <c r="B299" s="115" t="s">
        <v>5449</v>
      </c>
      <c r="C299" s="115" t="s">
        <v>6102</v>
      </c>
      <c r="D299" s="22"/>
      <c r="E299" s="22"/>
      <c r="F299" s="115"/>
      <c r="G299" s="148"/>
      <c r="H299" s="120"/>
      <c r="I299" s="115"/>
      <c r="J299" s="115"/>
      <c r="K299" s="120">
        <v>10.0</v>
      </c>
      <c r="L299" s="115" t="s">
        <v>6544</v>
      </c>
      <c r="M299" s="148" t="s">
        <v>6545</v>
      </c>
      <c r="N299" s="120">
        <v>10.0</v>
      </c>
      <c r="O299" s="115" t="s">
        <v>6546</v>
      </c>
      <c r="P299" s="205" t="s">
        <v>6547</v>
      </c>
      <c r="Q299" s="27"/>
    </row>
    <row r="300" ht="15.75" customHeight="1">
      <c r="A300" s="133">
        <v>297.0</v>
      </c>
      <c r="B300" s="115" t="s">
        <v>5449</v>
      </c>
      <c r="C300" s="115" t="s">
        <v>6102</v>
      </c>
      <c r="D300" s="22"/>
      <c r="E300" s="22"/>
      <c r="F300" s="115"/>
      <c r="G300" s="148"/>
      <c r="H300" s="120"/>
      <c r="I300" s="115"/>
      <c r="J300" s="115"/>
      <c r="K300" s="120">
        <v>11.0</v>
      </c>
      <c r="L300" s="115" t="s">
        <v>6548</v>
      </c>
      <c r="M300" s="148" t="s">
        <v>6549</v>
      </c>
      <c r="N300" s="120">
        <v>11.0</v>
      </c>
      <c r="O300" s="115" t="s">
        <v>6550</v>
      </c>
      <c r="P300" s="205" t="s">
        <v>6551</v>
      </c>
      <c r="Q300" s="27"/>
    </row>
    <row r="301" ht="15.75" customHeight="1">
      <c r="A301" s="133">
        <v>298.0</v>
      </c>
      <c r="B301" s="115" t="s">
        <v>5449</v>
      </c>
      <c r="C301" s="115" t="s">
        <v>6102</v>
      </c>
      <c r="D301" s="22"/>
      <c r="E301" s="22"/>
      <c r="F301" s="115"/>
      <c r="G301" s="148"/>
      <c r="H301" s="120"/>
      <c r="I301" s="115"/>
      <c r="J301" s="115"/>
      <c r="K301" s="120">
        <v>12.0</v>
      </c>
      <c r="L301" s="115" t="s">
        <v>6552</v>
      </c>
      <c r="M301" s="148" t="s">
        <v>6553</v>
      </c>
      <c r="N301" s="120">
        <v>12.0</v>
      </c>
      <c r="O301" s="115" t="s">
        <v>6554</v>
      </c>
      <c r="P301" s="205" t="s">
        <v>6555</v>
      </c>
      <c r="Q301" s="27"/>
    </row>
    <row r="302" ht="15.75" customHeight="1">
      <c r="A302" s="133">
        <v>299.0</v>
      </c>
      <c r="B302" s="115" t="s">
        <v>5449</v>
      </c>
      <c r="C302" s="115" t="s">
        <v>6102</v>
      </c>
      <c r="D302" s="22"/>
      <c r="E302" s="22"/>
      <c r="F302" s="115"/>
      <c r="G302" s="148"/>
      <c r="H302" s="120"/>
      <c r="I302" s="115"/>
      <c r="J302" s="115"/>
      <c r="K302" s="120">
        <v>13.0</v>
      </c>
      <c r="L302" s="115" t="s">
        <v>6556</v>
      </c>
      <c r="M302" s="148" t="s">
        <v>6557</v>
      </c>
      <c r="N302" s="120">
        <v>13.0</v>
      </c>
      <c r="O302" s="115" t="s">
        <v>6558</v>
      </c>
      <c r="P302" s="205" t="s">
        <v>6559</v>
      </c>
      <c r="Q302" s="27"/>
    </row>
    <row r="303" ht="15.75" customHeight="1">
      <c r="A303" s="133">
        <v>300.0</v>
      </c>
      <c r="B303" s="115" t="s">
        <v>5449</v>
      </c>
      <c r="C303" s="115" t="s">
        <v>6102</v>
      </c>
      <c r="D303" s="22"/>
      <c r="E303" s="22"/>
      <c r="F303" s="115"/>
      <c r="G303" s="148"/>
      <c r="H303" s="120"/>
      <c r="I303" s="115"/>
      <c r="J303" s="115"/>
      <c r="K303" s="120">
        <v>14.0</v>
      </c>
      <c r="L303" s="115" t="s">
        <v>6560</v>
      </c>
      <c r="M303" s="148" t="s">
        <v>6561</v>
      </c>
      <c r="N303" s="120">
        <v>14.0</v>
      </c>
      <c r="O303" s="115" t="s">
        <v>6562</v>
      </c>
      <c r="P303" s="205" t="s">
        <v>6563</v>
      </c>
      <c r="Q303" s="27"/>
    </row>
    <row r="304" ht="15.75" customHeight="1">
      <c r="A304" s="133">
        <v>301.0</v>
      </c>
      <c r="B304" s="115" t="s">
        <v>5449</v>
      </c>
      <c r="C304" s="115" t="s">
        <v>6102</v>
      </c>
      <c r="D304" s="22"/>
      <c r="E304" s="22"/>
      <c r="F304" s="115"/>
      <c r="G304" s="148"/>
      <c r="H304" s="120"/>
      <c r="I304" s="115"/>
      <c r="J304" s="115"/>
      <c r="K304" s="120">
        <v>15.0</v>
      </c>
      <c r="L304" s="115" t="s">
        <v>6564</v>
      </c>
      <c r="M304" s="148" t="s">
        <v>6565</v>
      </c>
      <c r="N304" s="120">
        <v>15.0</v>
      </c>
      <c r="O304" s="115" t="s">
        <v>6566</v>
      </c>
      <c r="P304" s="205" t="s">
        <v>6567</v>
      </c>
      <c r="Q304" s="27"/>
    </row>
    <row r="305" ht="15.75" customHeight="1">
      <c r="A305" s="133">
        <v>302.0</v>
      </c>
      <c r="B305" s="115" t="s">
        <v>5449</v>
      </c>
      <c r="C305" s="115" t="s">
        <v>6102</v>
      </c>
      <c r="D305" s="22"/>
      <c r="E305" s="22"/>
      <c r="F305" s="115"/>
      <c r="G305" s="148"/>
      <c r="H305" s="120"/>
      <c r="I305" s="115"/>
      <c r="J305" s="115"/>
      <c r="K305" s="120"/>
      <c r="L305" s="115"/>
      <c r="M305" s="148"/>
      <c r="N305" s="120">
        <v>16.0</v>
      </c>
      <c r="O305" s="115" t="s">
        <v>6568</v>
      </c>
      <c r="P305" s="205" t="s">
        <v>6569</v>
      </c>
      <c r="Q305" s="27"/>
    </row>
    <row r="306" ht="15.75" customHeight="1">
      <c r="A306" s="133">
        <v>303.0</v>
      </c>
      <c r="B306" s="115" t="s">
        <v>5449</v>
      </c>
      <c r="C306" s="115" t="s">
        <v>6102</v>
      </c>
      <c r="D306" s="22"/>
      <c r="E306" s="22"/>
      <c r="F306" s="115"/>
      <c r="G306" s="148"/>
      <c r="H306" s="120"/>
      <c r="I306" s="115"/>
      <c r="J306" s="115"/>
      <c r="K306" s="120"/>
      <c r="L306" s="115"/>
      <c r="M306" s="148"/>
      <c r="N306" s="120">
        <v>17.0</v>
      </c>
      <c r="O306" s="115" t="s">
        <v>6570</v>
      </c>
      <c r="P306" s="205" t="s">
        <v>6571</v>
      </c>
      <c r="Q306" s="27"/>
    </row>
    <row r="307" ht="15.75" customHeight="1">
      <c r="A307" s="133">
        <v>304.0</v>
      </c>
      <c r="B307" s="115" t="s">
        <v>5449</v>
      </c>
      <c r="C307" s="115" t="s">
        <v>6102</v>
      </c>
      <c r="D307" s="22"/>
      <c r="E307" s="22"/>
      <c r="F307" s="115"/>
      <c r="G307" s="148"/>
      <c r="H307" s="120"/>
      <c r="I307" s="115"/>
      <c r="J307" s="115"/>
      <c r="K307" s="120"/>
      <c r="L307" s="115"/>
      <c r="M307" s="148"/>
      <c r="N307" s="120">
        <v>18.0</v>
      </c>
      <c r="O307" s="115" t="s">
        <v>6572</v>
      </c>
      <c r="P307" s="205" t="s">
        <v>6573</v>
      </c>
      <c r="Q307" s="27"/>
    </row>
    <row r="308" ht="15.75" customHeight="1">
      <c r="A308" s="133">
        <v>305.0</v>
      </c>
      <c r="B308" s="115" t="s">
        <v>5449</v>
      </c>
      <c r="C308" s="115" t="s">
        <v>6102</v>
      </c>
      <c r="D308" s="22"/>
      <c r="E308" s="22"/>
      <c r="F308" s="115"/>
      <c r="G308" s="148"/>
      <c r="H308" s="120"/>
      <c r="I308" s="115"/>
      <c r="J308" s="115"/>
      <c r="K308" s="120"/>
      <c r="L308" s="115"/>
      <c r="M308" s="148"/>
      <c r="N308" s="120">
        <v>19.0</v>
      </c>
      <c r="O308" s="115" t="s">
        <v>6574</v>
      </c>
      <c r="P308" s="205" t="s">
        <v>6575</v>
      </c>
      <c r="Q308" s="27"/>
    </row>
    <row r="309" ht="15.75" customHeight="1">
      <c r="A309" s="133">
        <v>306.0</v>
      </c>
      <c r="B309" s="115" t="s">
        <v>5449</v>
      </c>
      <c r="C309" s="115" t="s">
        <v>6102</v>
      </c>
      <c r="D309" s="22"/>
      <c r="E309" s="22"/>
      <c r="F309" s="115"/>
      <c r="G309" s="148"/>
      <c r="H309" s="120"/>
      <c r="I309" s="115"/>
      <c r="J309" s="115"/>
      <c r="K309" s="120"/>
      <c r="L309" s="115"/>
      <c r="M309" s="148"/>
      <c r="N309" s="120">
        <v>20.0</v>
      </c>
      <c r="O309" s="115" t="s">
        <v>6576</v>
      </c>
      <c r="P309" s="205" t="s">
        <v>6577</v>
      </c>
      <c r="Q309" s="27"/>
    </row>
    <row r="310" ht="15.75" customHeight="1">
      <c r="A310" s="133">
        <v>307.0</v>
      </c>
      <c r="B310" s="115" t="s">
        <v>5449</v>
      </c>
      <c r="C310" s="115" t="s">
        <v>6102</v>
      </c>
      <c r="D310" s="22"/>
      <c r="E310" s="22"/>
      <c r="F310" s="115"/>
      <c r="G310" s="148"/>
      <c r="H310" s="120"/>
      <c r="I310" s="115"/>
      <c r="J310" s="115"/>
      <c r="K310" s="120"/>
      <c r="L310" s="115"/>
      <c r="M310" s="148"/>
      <c r="N310" s="150">
        <v>21.0</v>
      </c>
      <c r="O310" s="115" t="s">
        <v>6578</v>
      </c>
      <c r="P310" s="205" t="s">
        <v>6579</v>
      </c>
      <c r="Q310" s="27"/>
    </row>
    <row r="311" ht="15.75" customHeight="1">
      <c r="A311" s="133">
        <v>308.0</v>
      </c>
      <c r="B311" s="115" t="s">
        <v>5449</v>
      </c>
      <c r="C311" s="115" t="s">
        <v>6102</v>
      </c>
      <c r="D311" s="22"/>
      <c r="E311" s="22"/>
      <c r="F311" s="115"/>
      <c r="G311" s="148"/>
      <c r="H311" s="120"/>
      <c r="I311" s="115"/>
      <c r="J311" s="115"/>
      <c r="K311" s="120"/>
      <c r="L311" s="115"/>
      <c r="M311" s="148"/>
      <c r="N311" s="145">
        <v>22.0</v>
      </c>
      <c r="O311" s="115" t="s">
        <v>6580</v>
      </c>
      <c r="P311" s="205" t="s">
        <v>6581</v>
      </c>
      <c r="Q311" s="27"/>
    </row>
    <row r="312" ht="15.75" customHeight="1">
      <c r="A312" s="210">
        <v>309.0</v>
      </c>
      <c r="B312" s="155" t="s">
        <v>5449</v>
      </c>
      <c r="C312" s="155" t="s">
        <v>6102</v>
      </c>
      <c r="D312" s="62"/>
      <c r="E312" s="62"/>
      <c r="F312" s="155"/>
      <c r="G312" s="176"/>
      <c r="H312" s="150"/>
      <c r="I312" s="155"/>
      <c r="J312" s="155"/>
      <c r="K312" s="150"/>
      <c r="L312" s="155"/>
      <c r="M312" s="176"/>
      <c r="N312" s="150">
        <v>23.0</v>
      </c>
      <c r="O312" s="155" t="s">
        <v>6582</v>
      </c>
      <c r="P312" s="211" t="s">
        <v>6583</v>
      </c>
      <c r="Q312" s="65"/>
    </row>
    <row r="313" ht="15.0" customHeight="1">
      <c r="A313" s="135">
        <v>310.0</v>
      </c>
      <c r="B313" s="141" t="s">
        <v>5449</v>
      </c>
      <c r="C313" s="141" t="s">
        <v>5943</v>
      </c>
      <c r="D313" s="142" t="s">
        <v>6584</v>
      </c>
      <c r="E313" s="142">
        <v>15.0</v>
      </c>
      <c r="F313" s="141" t="s">
        <v>6585</v>
      </c>
      <c r="G313" s="203" t="s">
        <v>6584</v>
      </c>
      <c r="H313" s="145">
        <v>1.0</v>
      </c>
      <c r="I313" s="141" t="s">
        <v>6586</v>
      </c>
      <c r="J313" s="141" t="s">
        <v>6587</v>
      </c>
      <c r="K313" s="145">
        <v>1.0</v>
      </c>
      <c r="L313" s="141" t="s">
        <v>6588</v>
      </c>
      <c r="M313" s="203" t="s">
        <v>6589</v>
      </c>
      <c r="N313" s="145">
        <v>1.0</v>
      </c>
      <c r="O313" s="141" t="s">
        <v>6590</v>
      </c>
      <c r="P313" s="203" t="s">
        <v>6591</v>
      </c>
      <c r="Q313" s="215">
        <v>52.0</v>
      </c>
    </row>
    <row r="314" ht="15.75" customHeight="1">
      <c r="A314" s="133">
        <v>311.0</v>
      </c>
      <c r="B314" s="115" t="s">
        <v>5449</v>
      </c>
      <c r="C314" s="115" t="s">
        <v>5943</v>
      </c>
      <c r="D314" s="22"/>
      <c r="E314" s="22"/>
      <c r="F314" s="115"/>
      <c r="G314" s="148"/>
      <c r="H314" s="120">
        <v>2.0</v>
      </c>
      <c r="I314" s="115" t="s">
        <v>6592</v>
      </c>
      <c r="J314" s="115" t="s">
        <v>6593</v>
      </c>
      <c r="K314" s="120">
        <v>2.0</v>
      </c>
      <c r="L314" s="115" t="s">
        <v>6594</v>
      </c>
      <c r="M314" s="148" t="s">
        <v>6595</v>
      </c>
      <c r="N314" s="120">
        <v>2.0</v>
      </c>
      <c r="O314" s="115" t="s">
        <v>6596</v>
      </c>
      <c r="P314" s="148" t="s">
        <v>6597</v>
      </c>
      <c r="Q314" s="68"/>
    </row>
    <row r="315" ht="15.75" customHeight="1">
      <c r="A315" s="133">
        <v>312.0</v>
      </c>
      <c r="B315" s="115" t="s">
        <v>5449</v>
      </c>
      <c r="C315" s="115" t="s">
        <v>5943</v>
      </c>
      <c r="D315" s="22"/>
      <c r="E315" s="22"/>
      <c r="F315" s="115"/>
      <c r="G315" s="148"/>
      <c r="H315" s="120">
        <v>3.0</v>
      </c>
      <c r="I315" s="115" t="s">
        <v>6598</v>
      </c>
      <c r="J315" s="115" t="s">
        <v>6599</v>
      </c>
      <c r="K315" s="120">
        <v>3.0</v>
      </c>
      <c r="L315" s="115" t="s">
        <v>6600</v>
      </c>
      <c r="M315" s="148" t="s">
        <v>6601</v>
      </c>
      <c r="N315" s="120">
        <v>3.0</v>
      </c>
      <c r="O315" s="115" t="s">
        <v>6602</v>
      </c>
      <c r="P315" s="148" t="s">
        <v>6603</v>
      </c>
      <c r="Q315" s="68"/>
    </row>
    <row r="316" ht="15.75" customHeight="1">
      <c r="A316" s="133">
        <v>313.0</v>
      </c>
      <c r="B316" s="115" t="s">
        <v>5449</v>
      </c>
      <c r="C316" s="115" t="s">
        <v>5943</v>
      </c>
      <c r="D316" s="22"/>
      <c r="E316" s="22"/>
      <c r="F316" s="115"/>
      <c r="G316" s="148"/>
      <c r="H316" s="120">
        <v>4.0</v>
      </c>
      <c r="I316" s="115" t="s">
        <v>6604</v>
      </c>
      <c r="J316" s="115" t="s">
        <v>6605</v>
      </c>
      <c r="K316" s="120">
        <v>4.0</v>
      </c>
      <c r="L316" s="115" t="s">
        <v>6606</v>
      </c>
      <c r="M316" s="148" t="s">
        <v>6607</v>
      </c>
      <c r="N316" s="120">
        <v>4.0</v>
      </c>
      <c r="O316" s="115" t="s">
        <v>6608</v>
      </c>
      <c r="P316" s="148" t="s">
        <v>6609</v>
      </c>
      <c r="Q316" s="68"/>
    </row>
    <row r="317" ht="15.75" customHeight="1">
      <c r="A317" s="133">
        <v>314.0</v>
      </c>
      <c r="B317" s="115" t="s">
        <v>5449</v>
      </c>
      <c r="C317" s="115" t="s">
        <v>5943</v>
      </c>
      <c r="D317" s="22"/>
      <c r="E317" s="22"/>
      <c r="F317" s="115"/>
      <c r="G317" s="148"/>
      <c r="H317" s="120"/>
      <c r="I317" s="115"/>
      <c r="J317" s="115"/>
      <c r="K317" s="120">
        <v>5.0</v>
      </c>
      <c r="L317" s="115" t="s">
        <v>6610</v>
      </c>
      <c r="M317" s="148" t="s">
        <v>6611</v>
      </c>
      <c r="N317" s="120">
        <v>5.0</v>
      </c>
      <c r="O317" s="115" t="s">
        <v>6612</v>
      </c>
      <c r="P317" s="148" t="s">
        <v>6613</v>
      </c>
      <c r="Q317" s="68"/>
    </row>
    <row r="318" ht="15.75" customHeight="1">
      <c r="A318" s="133">
        <v>315.0</v>
      </c>
      <c r="B318" s="115" t="s">
        <v>5449</v>
      </c>
      <c r="C318" s="115" t="s">
        <v>5943</v>
      </c>
      <c r="D318" s="22"/>
      <c r="E318" s="22"/>
      <c r="F318" s="115"/>
      <c r="G318" s="148"/>
      <c r="H318" s="120"/>
      <c r="I318" s="115"/>
      <c r="J318" s="115"/>
      <c r="K318" s="120">
        <v>6.0</v>
      </c>
      <c r="L318" s="115" t="s">
        <v>6614</v>
      </c>
      <c r="M318" s="148" t="s">
        <v>6615</v>
      </c>
      <c r="N318" s="120">
        <v>6.0</v>
      </c>
      <c r="O318" s="115" t="s">
        <v>6616</v>
      </c>
      <c r="P318" s="148" t="s">
        <v>6617</v>
      </c>
      <c r="Q318" s="68"/>
    </row>
    <row r="319" ht="15.75" customHeight="1">
      <c r="A319" s="133">
        <v>316.0</v>
      </c>
      <c r="B319" s="115" t="s">
        <v>5449</v>
      </c>
      <c r="C319" s="115" t="s">
        <v>5943</v>
      </c>
      <c r="D319" s="22"/>
      <c r="E319" s="22"/>
      <c r="F319" s="115"/>
      <c r="G319" s="148"/>
      <c r="H319" s="120"/>
      <c r="I319" s="115"/>
      <c r="J319" s="115"/>
      <c r="K319" s="120">
        <v>7.0</v>
      </c>
      <c r="L319" s="115" t="s">
        <v>6618</v>
      </c>
      <c r="M319" s="148" t="s">
        <v>6619</v>
      </c>
      <c r="N319" s="120">
        <v>7.0</v>
      </c>
      <c r="O319" s="115" t="s">
        <v>6620</v>
      </c>
      <c r="P319" s="148" t="s">
        <v>6621</v>
      </c>
      <c r="Q319" s="68"/>
    </row>
    <row r="320" ht="15.75" customHeight="1">
      <c r="A320" s="133">
        <v>317.0</v>
      </c>
      <c r="B320" s="115" t="s">
        <v>5449</v>
      </c>
      <c r="C320" s="115" t="s">
        <v>5943</v>
      </c>
      <c r="D320" s="22"/>
      <c r="E320" s="22"/>
      <c r="F320" s="115"/>
      <c r="G320" s="148"/>
      <c r="H320" s="120"/>
      <c r="I320" s="115"/>
      <c r="J320" s="115"/>
      <c r="K320" s="120">
        <v>8.0</v>
      </c>
      <c r="L320" s="115" t="s">
        <v>6622</v>
      </c>
      <c r="M320" s="148" t="s">
        <v>6623</v>
      </c>
      <c r="N320" s="120">
        <v>8.0</v>
      </c>
      <c r="O320" s="115" t="s">
        <v>6624</v>
      </c>
      <c r="P320" s="148" t="s">
        <v>6625</v>
      </c>
      <c r="Q320" s="68"/>
    </row>
    <row r="321" ht="15.75" customHeight="1">
      <c r="A321" s="133">
        <v>318.0</v>
      </c>
      <c r="B321" s="115" t="s">
        <v>5449</v>
      </c>
      <c r="C321" s="115" t="s">
        <v>5943</v>
      </c>
      <c r="D321" s="22"/>
      <c r="E321" s="22"/>
      <c r="F321" s="115"/>
      <c r="G321" s="148"/>
      <c r="H321" s="120"/>
      <c r="I321" s="115"/>
      <c r="J321" s="115"/>
      <c r="K321" s="120">
        <v>9.0</v>
      </c>
      <c r="L321" s="115" t="s">
        <v>6626</v>
      </c>
      <c r="M321" s="148" t="s">
        <v>6627</v>
      </c>
      <c r="N321" s="120">
        <v>9.0</v>
      </c>
      <c r="O321" s="115" t="s">
        <v>6628</v>
      </c>
      <c r="P321" s="148" t="s">
        <v>6629</v>
      </c>
      <c r="Q321" s="68"/>
    </row>
    <row r="322" ht="15.75" customHeight="1">
      <c r="A322" s="133">
        <v>319.0</v>
      </c>
      <c r="B322" s="115" t="s">
        <v>5449</v>
      </c>
      <c r="C322" s="115" t="s">
        <v>5943</v>
      </c>
      <c r="D322" s="22"/>
      <c r="E322" s="22"/>
      <c r="F322" s="115"/>
      <c r="G322" s="148"/>
      <c r="H322" s="120"/>
      <c r="I322" s="115"/>
      <c r="J322" s="115"/>
      <c r="K322" s="120">
        <v>10.0</v>
      </c>
      <c r="L322" s="115" t="s">
        <v>6630</v>
      </c>
      <c r="M322" s="148" t="s">
        <v>6631</v>
      </c>
      <c r="N322" s="120">
        <v>10.0</v>
      </c>
      <c r="O322" s="115" t="s">
        <v>6632</v>
      </c>
      <c r="P322" s="148" t="s">
        <v>6633</v>
      </c>
      <c r="Q322" s="68"/>
    </row>
    <row r="323" ht="15.75" customHeight="1">
      <c r="A323" s="133">
        <v>320.0</v>
      </c>
      <c r="B323" s="115" t="s">
        <v>5449</v>
      </c>
      <c r="C323" s="115" t="s">
        <v>5943</v>
      </c>
      <c r="D323" s="22"/>
      <c r="E323" s="22"/>
      <c r="F323" s="115"/>
      <c r="G323" s="148"/>
      <c r="H323" s="120"/>
      <c r="I323" s="115"/>
      <c r="J323" s="115"/>
      <c r="K323" s="120">
        <v>11.0</v>
      </c>
      <c r="L323" s="115" t="s">
        <v>6634</v>
      </c>
      <c r="M323" s="148" t="s">
        <v>6635</v>
      </c>
      <c r="N323" s="120">
        <v>11.0</v>
      </c>
      <c r="O323" s="115" t="s">
        <v>6636</v>
      </c>
      <c r="P323" s="148" t="s">
        <v>6637</v>
      </c>
      <c r="Q323" s="68"/>
    </row>
    <row r="324" ht="15.75" customHeight="1">
      <c r="A324" s="133">
        <v>321.0</v>
      </c>
      <c r="B324" s="115" t="s">
        <v>5449</v>
      </c>
      <c r="C324" s="115" t="s">
        <v>5943</v>
      </c>
      <c r="D324" s="22"/>
      <c r="E324" s="22"/>
      <c r="F324" s="115"/>
      <c r="G324" s="148"/>
      <c r="H324" s="120"/>
      <c r="I324" s="115"/>
      <c r="J324" s="115"/>
      <c r="K324" s="120">
        <v>12.0</v>
      </c>
      <c r="L324" s="115" t="s">
        <v>6638</v>
      </c>
      <c r="M324" s="148" t="s">
        <v>6639</v>
      </c>
      <c r="N324" s="120">
        <v>12.0</v>
      </c>
      <c r="O324" s="115" t="s">
        <v>6640</v>
      </c>
      <c r="P324" s="148" t="s">
        <v>6641</v>
      </c>
      <c r="Q324" s="68"/>
    </row>
    <row r="325" ht="15.75" customHeight="1">
      <c r="A325" s="133">
        <v>322.0</v>
      </c>
      <c r="B325" s="115" t="s">
        <v>5449</v>
      </c>
      <c r="C325" s="115" t="s">
        <v>5943</v>
      </c>
      <c r="D325" s="22"/>
      <c r="E325" s="22"/>
      <c r="F325" s="115"/>
      <c r="G325" s="148"/>
      <c r="H325" s="120"/>
      <c r="I325" s="115"/>
      <c r="J325" s="115"/>
      <c r="K325" s="120">
        <v>13.0</v>
      </c>
      <c r="L325" s="115" t="s">
        <v>6642</v>
      </c>
      <c r="M325" s="148" t="s">
        <v>6643</v>
      </c>
      <c r="N325" s="120">
        <v>13.0</v>
      </c>
      <c r="O325" s="115" t="s">
        <v>6644</v>
      </c>
      <c r="P325" s="148" t="s">
        <v>6645</v>
      </c>
      <c r="Q325" s="68"/>
    </row>
    <row r="326" ht="15.75" customHeight="1">
      <c r="A326" s="133">
        <v>323.0</v>
      </c>
      <c r="B326" s="115" t="s">
        <v>5449</v>
      </c>
      <c r="C326" s="115" t="s">
        <v>5943</v>
      </c>
      <c r="D326" s="22"/>
      <c r="E326" s="22"/>
      <c r="F326" s="115"/>
      <c r="G326" s="148"/>
      <c r="H326" s="120"/>
      <c r="I326" s="115"/>
      <c r="J326" s="115"/>
      <c r="K326" s="120">
        <v>14.0</v>
      </c>
      <c r="L326" s="115" t="s">
        <v>6646</v>
      </c>
      <c r="M326" s="148" t="s">
        <v>6647</v>
      </c>
      <c r="N326" s="120">
        <v>14.0</v>
      </c>
      <c r="O326" s="115" t="s">
        <v>6648</v>
      </c>
      <c r="P326" s="148" t="s">
        <v>6649</v>
      </c>
      <c r="Q326" s="68"/>
    </row>
    <row r="327" ht="15.75" customHeight="1">
      <c r="A327" s="133">
        <v>324.0</v>
      </c>
      <c r="B327" s="115" t="s">
        <v>5449</v>
      </c>
      <c r="C327" s="115" t="s">
        <v>5943</v>
      </c>
      <c r="D327" s="22"/>
      <c r="E327" s="22"/>
      <c r="F327" s="115"/>
      <c r="G327" s="148"/>
      <c r="H327" s="120"/>
      <c r="I327" s="115"/>
      <c r="J327" s="115"/>
      <c r="K327" s="120">
        <v>15.0</v>
      </c>
      <c r="L327" s="115" t="s">
        <v>6650</v>
      </c>
      <c r="M327" s="148" t="s">
        <v>6651</v>
      </c>
      <c r="N327" s="120">
        <v>15.0</v>
      </c>
      <c r="O327" s="115" t="s">
        <v>6652</v>
      </c>
      <c r="P327" s="148" t="s">
        <v>6653</v>
      </c>
      <c r="Q327" s="68"/>
    </row>
    <row r="328" ht="15.75" customHeight="1">
      <c r="A328" s="133">
        <v>325.0</v>
      </c>
      <c r="B328" s="115" t="s">
        <v>5449</v>
      </c>
      <c r="C328" s="115" t="s">
        <v>5943</v>
      </c>
      <c r="D328" s="22"/>
      <c r="E328" s="22"/>
      <c r="F328" s="115"/>
      <c r="G328" s="148"/>
      <c r="H328" s="120"/>
      <c r="I328" s="115"/>
      <c r="J328" s="115"/>
      <c r="K328" s="120">
        <v>16.0</v>
      </c>
      <c r="L328" s="115" t="s">
        <v>6654</v>
      </c>
      <c r="M328" s="148" t="s">
        <v>6655</v>
      </c>
      <c r="N328" s="120">
        <v>16.0</v>
      </c>
      <c r="O328" s="115" t="s">
        <v>6656</v>
      </c>
      <c r="P328" s="148" t="s">
        <v>6657</v>
      </c>
      <c r="Q328" s="68"/>
    </row>
    <row r="329" ht="15.75" customHeight="1">
      <c r="A329" s="133">
        <v>326.0</v>
      </c>
      <c r="B329" s="115" t="s">
        <v>5449</v>
      </c>
      <c r="C329" s="115" t="s">
        <v>5943</v>
      </c>
      <c r="D329" s="22"/>
      <c r="E329" s="22"/>
      <c r="F329" s="115"/>
      <c r="G329" s="148"/>
      <c r="H329" s="120"/>
      <c r="I329" s="115"/>
      <c r="J329" s="115"/>
      <c r="K329" s="120">
        <v>17.0</v>
      </c>
      <c r="L329" s="115" t="s">
        <v>6658</v>
      </c>
      <c r="M329" s="148" t="s">
        <v>6659</v>
      </c>
      <c r="N329" s="120">
        <v>17.0</v>
      </c>
      <c r="O329" s="115" t="s">
        <v>6660</v>
      </c>
      <c r="P329" s="148" t="s">
        <v>6661</v>
      </c>
      <c r="Q329" s="68"/>
    </row>
    <row r="330" ht="15.75" customHeight="1">
      <c r="A330" s="133">
        <v>327.0</v>
      </c>
      <c r="B330" s="115" t="s">
        <v>5449</v>
      </c>
      <c r="C330" s="115" t="s">
        <v>5943</v>
      </c>
      <c r="D330" s="22"/>
      <c r="E330" s="22"/>
      <c r="F330" s="115"/>
      <c r="G330" s="148"/>
      <c r="H330" s="120"/>
      <c r="I330" s="115"/>
      <c r="J330" s="115"/>
      <c r="K330" s="120"/>
      <c r="L330" s="115"/>
      <c r="M330" s="148"/>
      <c r="N330" s="120">
        <v>18.0</v>
      </c>
      <c r="O330" s="115" t="s">
        <v>6662</v>
      </c>
      <c r="P330" s="148" t="s">
        <v>6663</v>
      </c>
      <c r="Q330" s="68"/>
    </row>
    <row r="331" ht="15.75" customHeight="1">
      <c r="A331" s="133">
        <v>328.0</v>
      </c>
      <c r="B331" s="115" t="s">
        <v>5449</v>
      </c>
      <c r="C331" s="115" t="s">
        <v>5943</v>
      </c>
      <c r="D331" s="22"/>
      <c r="E331" s="22"/>
      <c r="F331" s="115"/>
      <c r="G331" s="148"/>
      <c r="H331" s="120"/>
      <c r="I331" s="115"/>
      <c r="J331" s="115"/>
      <c r="K331" s="120"/>
      <c r="L331" s="115"/>
      <c r="M331" s="148"/>
      <c r="N331" s="120">
        <v>19.0</v>
      </c>
      <c r="O331" s="115" t="s">
        <v>6664</v>
      </c>
      <c r="P331" s="148" t="s">
        <v>6665</v>
      </c>
      <c r="Q331" s="68"/>
    </row>
    <row r="332" ht="15.75" customHeight="1">
      <c r="A332" s="133">
        <v>329.0</v>
      </c>
      <c r="B332" s="115" t="s">
        <v>5449</v>
      </c>
      <c r="C332" s="115" t="s">
        <v>5943</v>
      </c>
      <c r="D332" s="22"/>
      <c r="E332" s="22"/>
      <c r="F332" s="115"/>
      <c r="G332" s="148"/>
      <c r="H332" s="120"/>
      <c r="I332" s="115"/>
      <c r="J332" s="115"/>
      <c r="K332" s="120"/>
      <c r="L332" s="115"/>
      <c r="M332" s="148"/>
      <c r="N332" s="120">
        <v>20.0</v>
      </c>
      <c r="O332" s="115" t="s">
        <v>6666</v>
      </c>
      <c r="P332" s="148" t="s">
        <v>6667</v>
      </c>
      <c r="Q332" s="68"/>
    </row>
    <row r="333" ht="15.75" customHeight="1">
      <c r="A333" s="133">
        <v>330.0</v>
      </c>
      <c r="B333" s="115" t="s">
        <v>5449</v>
      </c>
      <c r="C333" s="115" t="s">
        <v>5943</v>
      </c>
      <c r="D333" s="22"/>
      <c r="E333" s="22"/>
      <c r="F333" s="115"/>
      <c r="G333" s="148"/>
      <c r="H333" s="120"/>
      <c r="I333" s="115"/>
      <c r="J333" s="115"/>
      <c r="K333" s="120"/>
      <c r="L333" s="115"/>
      <c r="M333" s="148"/>
      <c r="N333" s="120">
        <v>21.0</v>
      </c>
      <c r="O333" s="115" t="s">
        <v>6668</v>
      </c>
      <c r="P333" s="148" t="s">
        <v>6669</v>
      </c>
      <c r="Q333" s="68"/>
    </row>
    <row r="334" ht="15.75" customHeight="1">
      <c r="A334" s="133">
        <v>331.0</v>
      </c>
      <c r="B334" s="115" t="s">
        <v>5449</v>
      </c>
      <c r="C334" s="115" t="s">
        <v>5943</v>
      </c>
      <c r="D334" s="22"/>
      <c r="E334" s="22"/>
      <c r="F334" s="115"/>
      <c r="G334" s="148"/>
      <c r="H334" s="120"/>
      <c r="I334" s="115"/>
      <c r="J334" s="115"/>
      <c r="K334" s="120"/>
      <c r="L334" s="115"/>
      <c r="M334" s="148"/>
      <c r="N334" s="120">
        <v>22.0</v>
      </c>
      <c r="O334" s="115" t="s">
        <v>6670</v>
      </c>
      <c r="P334" s="148" t="s">
        <v>6671</v>
      </c>
      <c r="Q334" s="68"/>
    </row>
    <row r="335" ht="15.75" customHeight="1">
      <c r="A335" s="133">
        <v>332.0</v>
      </c>
      <c r="B335" s="115" t="s">
        <v>5449</v>
      </c>
      <c r="C335" s="115" t="s">
        <v>5943</v>
      </c>
      <c r="D335" s="22"/>
      <c r="E335" s="22"/>
      <c r="F335" s="115"/>
      <c r="G335" s="148"/>
      <c r="H335" s="120"/>
      <c r="I335" s="115"/>
      <c r="J335" s="115"/>
      <c r="K335" s="120"/>
      <c r="L335" s="115"/>
      <c r="M335" s="148"/>
      <c r="N335" s="120">
        <v>23.0</v>
      </c>
      <c r="O335" s="115" t="s">
        <v>6672</v>
      </c>
      <c r="P335" s="148" t="s">
        <v>6673</v>
      </c>
      <c r="Q335" s="68"/>
    </row>
    <row r="336" ht="15.75" customHeight="1">
      <c r="A336" s="133">
        <v>333.0</v>
      </c>
      <c r="B336" s="115" t="s">
        <v>5449</v>
      </c>
      <c r="C336" s="115" t="s">
        <v>5943</v>
      </c>
      <c r="D336" s="22"/>
      <c r="E336" s="22"/>
      <c r="F336" s="115"/>
      <c r="G336" s="148"/>
      <c r="H336" s="120"/>
      <c r="I336" s="115"/>
      <c r="J336" s="115"/>
      <c r="K336" s="120"/>
      <c r="L336" s="115"/>
      <c r="M336" s="148"/>
      <c r="N336" s="120">
        <v>24.0</v>
      </c>
      <c r="O336" s="115" t="s">
        <v>6674</v>
      </c>
      <c r="P336" s="148" t="s">
        <v>6675</v>
      </c>
      <c r="Q336" s="68"/>
    </row>
    <row r="337" ht="15.75" customHeight="1">
      <c r="A337" s="133">
        <v>334.0</v>
      </c>
      <c r="B337" s="115" t="s">
        <v>5449</v>
      </c>
      <c r="C337" s="115" t="s">
        <v>5943</v>
      </c>
      <c r="D337" s="22"/>
      <c r="E337" s="22"/>
      <c r="F337" s="115"/>
      <c r="G337" s="148"/>
      <c r="H337" s="120"/>
      <c r="I337" s="115"/>
      <c r="J337" s="115"/>
      <c r="K337" s="120"/>
      <c r="L337" s="115"/>
      <c r="M337" s="148"/>
      <c r="N337" s="120">
        <v>25.0</v>
      </c>
      <c r="O337" s="115" t="s">
        <v>6676</v>
      </c>
      <c r="P337" s="148" t="s">
        <v>6677</v>
      </c>
      <c r="Q337" s="68"/>
    </row>
    <row r="338" ht="15.75" customHeight="1">
      <c r="A338" s="133">
        <v>335.0</v>
      </c>
      <c r="B338" s="115" t="s">
        <v>5449</v>
      </c>
      <c r="C338" s="115" t="s">
        <v>5943</v>
      </c>
      <c r="D338" s="22"/>
      <c r="E338" s="22"/>
      <c r="F338" s="115"/>
      <c r="G338" s="148"/>
      <c r="H338" s="120"/>
      <c r="I338" s="115"/>
      <c r="J338" s="115"/>
      <c r="K338" s="120"/>
      <c r="L338" s="115"/>
      <c r="M338" s="148"/>
      <c r="N338" s="120">
        <v>26.0</v>
      </c>
      <c r="O338" s="115" t="s">
        <v>6678</v>
      </c>
      <c r="P338" s="148" t="s">
        <v>6679</v>
      </c>
      <c r="Q338" s="68"/>
    </row>
    <row r="339" ht="15.75" customHeight="1">
      <c r="A339" s="133">
        <v>336.0</v>
      </c>
      <c r="B339" s="115" t="s">
        <v>5449</v>
      </c>
      <c r="C339" s="115" t="s">
        <v>5943</v>
      </c>
      <c r="D339" s="22"/>
      <c r="E339" s="22"/>
      <c r="F339" s="115"/>
      <c r="G339" s="148"/>
      <c r="H339" s="120"/>
      <c r="I339" s="115"/>
      <c r="J339" s="115"/>
      <c r="K339" s="120"/>
      <c r="L339" s="115"/>
      <c r="M339" s="148"/>
      <c r="N339" s="120">
        <v>27.0</v>
      </c>
      <c r="O339" s="115" t="s">
        <v>6680</v>
      </c>
      <c r="P339" s="148" t="s">
        <v>6681</v>
      </c>
      <c r="Q339" s="68"/>
    </row>
    <row r="340" ht="15.75" customHeight="1">
      <c r="A340" s="133">
        <v>337.0</v>
      </c>
      <c r="B340" s="115" t="s">
        <v>5449</v>
      </c>
      <c r="C340" s="115" t="s">
        <v>5943</v>
      </c>
      <c r="D340" s="22"/>
      <c r="E340" s="22"/>
      <c r="F340" s="115"/>
      <c r="G340" s="148"/>
      <c r="H340" s="120"/>
      <c r="I340" s="115"/>
      <c r="J340" s="115"/>
      <c r="K340" s="120"/>
      <c r="L340" s="115"/>
      <c r="M340" s="148"/>
      <c r="N340" s="120">
        <v>28.0</v>
      </c>
      <c r="O340" s="115" t="s">
        <v>6682</v>
      </c>
      <c r="P340" s="148" t="s">
        <v>6683</v>
      </c>
      <c r="Q340" s="68"/>
    </row>
    <row r="341" ht="15.75" customHeight="1">
      <c r="A341" s="133">
        <v>338.0</v>
      </c>
      <c r="B341" s="115" t="s">
        <v>5449</v>
      </c>
      <c r="C341" s="115" t="s">
        <v>5943</v>
      </c>
      <c r="D341" s="22"/>
      <c r="E341" s="22"/>
      <c r="F341" s="115"/>
      <c r="G341" s="148"/>
      <c r="H341" s="120"/>
      <c r="I341" s="115"/>
      <c r="J341" s="115"/>
      <c r="K341" s="120"/>
      <c r="L341" s="115"/>
      <c r="M341" s="148"/>
      <c r="N341" s="120">
        <v>29.0</v>
      </c>
      <c r="O341" s="115" t="s">
        <v>6684</v>
      </c>
      <c r="P341" s="148" t="s">
        <v>6685</v>
      </c>
      <c r="Q341" s="68"/>
    </row>
    <row r="342" ht="15.75" customHeight="1">
      <c r="A342" s="210">
        <v>339.0</v>
      </c>
      <c r="B342" s="155" t="s">
        <v>5449</v>
      </c>
      <c r="C342" s="155" t="s">
        <v>5943</v>
      </c>
      <c r="D342" s="62"/>
      <c r="E342" s="62"/>
      <c r="F342" s="155"/>
      <c r="G342" s="176"/>
      <c r="H342" s="150"/>
      <c r="I342" s="155"/>
      <c r="J342" s="155"/>
      <c r="K342" s="150"/>
      <c r="L342" s="155"/>
      <c r="M342" s="176"/>
      <c r="N342" s="150">
        <v>30.0</v>
      </c>
      <c r="O342" s="155" t="s">
        <v>6686</v>
      </c>
      <c r="P342" s="176" t="s">
        <v>6687</v>
      </c>
      <c r="Q342" s="70"/>
    </row>
    <row r="343" ht="15.75" customHeight="1">
      <c r="A343" s="135">
        <v>340.0</v>
      </c>
      <c r="B343" s="141" t="s">
        <v>5449</v>
      </c>
      <c r="C343" s="141" t="s">
        <v>5492</v>
      </c>
      <c r="D343" s="142" t="s">
        <v>6688</v>
      </c>
      <c r="E343" s="142">
        <v>16.0</v>
      </c>
      <c r="F343" s="141" t="s">
        <v>6689</v>
      </c>
      <c r="G343" s="203" t="s">
        <v>6688</v>
      </c>
      <c r="H343" s="145">
        <v>1.0</v>
      </c>
      <c r="I343" s="141" t="s">
        <v>6690</v>
      </c>
      <c r="J343" s="141" t="s">
        <v>6691</v>
      </c>
      <c r="K343" s="145">
        <v>1.0</v>
      </c>
      <c r="L343" s="141" t="s">
        <v>6692</v>
      </c>
      <c r="M343" s="203" t="s">
        <v>6693</v>
      </c>
      <c r="N343" s="145">
        <v>1.0</v>
      </c>
      <c r="O343" s="141" t="s">
        <v>6694</v>
      </c>
      <c r="P343" s="204" t="s">
        <v>6695</v>
      </c>
      <c r="Q343" s="147">
        <v>26.0</v>
      </c>
    </row>
    <row r="344" ht="15.75" customHeight="1">
      <c r="A344" s="133">
        <v>341.0</v>
      </c>
      <c r="B344" s="115" t="s">
        <v>5449</v>
      </c>
      <c r="C344" s="115" t="s">
        <v>5492</v>
      </c>
      <c r="D344" s="22"/>
      <c r="E344" s="22"/>
      <c r="F344" s="115"/>
      <c r="G344" s="148"/>
      <c r="H344" s="120">
        <v>2.0</v>
      </c>
      <c r="I344" s="115" t="s">
        <v>6696</v>
      </c>
      <c r="J344" s="115" t="s">
        <v>6697</v>
      </c>
      <c r="K344" s="120">
        <v>2.0</v>
      </c>
      <c r="L344" s="115" t="s">
        <v>6698</v>
      </c>
      <c r="M344" s="148" t="s">
        <v>6699</v>
      </c>
      <c r="N344" s="120">
        <v>2.0</v>
      </c>
      <c r="O344" s="115" t="s">
        <v>6700</v>
      </c>
      <c r="P344" s="205" t="s">
        <v>6701</v>
      </c>
      <c r="Q344" s="27"/>
    </row>
    <row r="345" ht="15.75" customHeight="1">
      <c r="A345" s="133">
        <v>342.0</v>
      </c>
      <c r="B345" s="115" t="s">
        <v>5449</v>
      </c>
      <c r="C345" s="115" t="s">
        <v>5492</v>
      </c>
      <c r="D345" s="22"/>
      <c r="E345" s="22"/>
      <c r="F345" s="115"/>
      <c r="G345" s="148"/>
      <c r="H345" s="120"/>
      <c r="I345" s="115"/>
      <c r="J345" s="115"/>
      <c r="K345" s="145">
        <v>3.0</v>
      </c>
      <c r="L345" s="115" t="s">
        <v>6702</v>
      </c>
      <c r="M345" s="148" t="s">
        <v>6703</v>
      </c>
      <c r="N345" s="145">
        <v>3.0</v>
      </c>
      <c r="O345" s="115" t="s">
        <v>6704</v>
      </c>
      <c r="P345" s="205" t="s">
        <v>6705</v>
      </c>
      <c r="Q345" s="27"/>
    </row>
    <row r="346" ht="15.75" customHeight="1">
      <c r="A346" s="133">
        <v>343.0</v>
      </c>
      <c r="B346" s="115" t="s">
        <v>5449</v>
      </c>
      <c r="C346" s="115" t="s">
        <v>5492</v>
      </c>
      <c r="D346" s="22"/>
      <c r="E346" s="22"/>
      <c r="F346" s="115"/>
      <c r="G346" s="148"/>
      <c r="H346" s="120"/>
      <c r="I346" s="115"/>
      <c r="J346" s="115"/>
      <c r="K346" s="120">
        <v>4.0</v>
      </c>
      <c r="L346" s="115" t="s">
        <v>6706</v>
      </c>
      <c r="M346" s="148" t="s">
        <v>6707</v>
      </c>
      <c r="N346" s="120">
        <v>4.0</v>
      </c>
      <c r="O346" s="115" t="s">
        <v>6708</v>
      </c>
      <c r="P346" s="205" t="s">
        <v>6709</v>
      </c>
      <c r="Q346" s="27"/>
    </row>
    <row r="347" ht="15.75" customHeight="1">
      <c r="A347" s="133">
        <v>344.0</v>
      </c>
      <c r="B347" s="115" t="s">
        <v>5449</v>
      </c>
      <c r="C347" s="115" t="s">
        <v>5492</v>
      </c>
      <c r="D347" s="22"/>
      <c r="E347" s="22"/>
      <c r="F347" s="115"/>
      <c r="G347" s="148"/>
      <c r="H347" s="120"/>
      <c r="I347" s="115"/>
      <c r="J347" s="115"/>
      <c r="K347" s="120"/>
      <c r="L347" s="115"/>
      <c r="M347" s="148"/>
      <c r="N347" s="145">
        <v>5.0</v>
      </c>
      <c r="O347" s="115" t="s">
        <v>6710</v>
      </c>
      <c r="P347" s="205" t="s">
        <v>6711</v>
      </c>
      <c r="Q347" s="27"/>
    </row>
    <row r="348" ht="15.75" customHeight="1">
      <c r="A348" s="133">
        <v>345.0</v>
      </c>
      <c r="B348" s="115" t="s">
        <v>5449</v>
      </c>
      <c r="C348" s="115" t="s">
        <v>5492</v>
      </c>
      <c r="D348" s="22"/>
      <c r="E348" s="22"/>
      <c r="F348" s="115"/>
      <c r="G348" s="148"/>
      <c r="H348" s="120"/>
      <c r="I348" s="115"/>
      <c r="J348" s="115"/>
      <c r="K348" s="120"/>
      <c r="L348" s="115"/>
      <c r="M348" s="148"/>
      <c r="N348" s="120">
        <v>6.0</v>
      </c>
      <c r="O348" s="115" t="s">
        <v>6712</v>
      </c>
      <c r="P348" s="205" t="s">
        <v>6713</v>
      </c>
      <c r="Q348" s="27"/>
    </row>
    <row r="349" ht="15.75" customHeight="1">
      <c r="A349" s="133">
        <v>346.0</v>
      </c>
      <c r="B349" s="115" t="s">
        <v>5449</v>
      </c>
      <c r="C349" s="115" t="s">
        <v>5492</v>
      </c>
      <c r="D349" s="22"/>
      <c r="E349" s="22"/>
      <c r="F349" s="115"/>
      <c r="G349" s="148"/>
      <c r="H349" s="120"/>
      <c r="I349" s="115"/>
      <c r="J349" s="115"/>
      <c r="K349" s="120"/>
      <c r="L349" s="115"/>
      <c r="M349" s="148"/>
      <c r="N349" s="145">
        <v>7.0</v>
      </c>
      <c r="O349" s="115" t="s">
        <v>6714</v>
      </c>
      <c r="P349" s="205" t="s">
        <v>6715</v>
      </c>
      <c r="Q349" s="27"/>
    </row>
    <row r="350" ht="15.75" customHeight="1">
      <c r="A350" s="133">
        <v>347.0</v>
      </c>
      <c r="B350" s="115" t="s">
        <v>5449</v>
      </c>
      <c r="C350" s="115" t="s">
        <v>5492</v>
      </c>
      <c r="D350" s="22"/>
      <c r="E350" s="22"/>
      <c r="F350" s="115"/>
      <c r="G350" s="148"/>
      <c r="H350" s="120"/>
      <c r="I350" s="115"/>
      <c r="J350" s="115"/>
      <c r="K350" s="120"/>
      <c r="L350" s="115"/>
      <c r="M350" s="148"/>
      <c r="N350" s="120">
        <v>8.0</v>
      </c>
      <c r="O350" s="115" t="s">
        <v>6716</v>
      </c>
      <c r="P350" s="205" t="s">
        <v>6717</v>
      </c>
      <c r="Q350" s="27"/>
    </row>
    <row r="351" ht="15.75" customHeight="1">
      <c r="A351" s="133">
        <v>348.0</v>
      </c>
      <c r="B351" s="115" t="s">
        <v>5449</v>
      </c>
      <c r="C351" s="115" t="s">
        <v>5492</v>
      </c>
      <c r="D351" s="22"/>
      <c r="E351" s="22"/>
      <c r="F351" s="115"/>
      <c r="G351" s="148"/>
      <c r="H351" s="120"/>
      <c r="I351" s="115"/>
      <c r="J351" s="115"/>
      <c r="K351" s="120"/>
      <c r="L351" s="115"/>
      <c r="M351" s="148"/>
      <c r="N351" s="145">
        <v>9.0</v>
      </c>
      <c r="O351" s="115" t="s">
        <v>6718</v>
      </c>
      <c r="P351" s="205" t="s">
        <v>6719</v>
      </c>
      <c r="Q351" s="27"/>
    </row>
    <row r="352" ht="15.75" customHeight="1">
      <c r="A352" s="133">
        <v>349.0</v>
      </c>
      <c r="B352" s="115" t="s">
        <v>5449</v>
      </c>
      <c r="C352" s="115" t="s">
        <v>5492</v>
      </c>
      <c r="D352" s="22"/>
      <c r="E352" s="22"/>
      <c r="F352" s="115"/>
      <c r="G352" s="148"/>
      <c r="H352" s="120"/>
      <c r="I352" s="115"/>
      <c r="J352" s="115"/>
      <c r="K352" s="120"/>
      <c r="L352" s="115"/>
      <c r="M352" s="148"/>
      <c r="N352" s="120">
        <v>10.0</v>
      </c>
      <c r="O352" s="115" t="s">
        <v>6720</v>
      </c>
      <c r="P352" s="205" t="s">
        <v>6721</v>
      </c>
      <c r="Q352" s="27"/>
    </row>
    <row r="353" ht="15.75" customHeight="1">
      <c r="A353" s="133">
        <v>350.0</v>
      </c>
      <c r="B353" s="115" t="s">
        <v>5449</v>
      </c>
      <c r="C353" s="115" t="s">
        <v>5492</v>
      </c>
      <c r="D353" s="22"/>
      <c r="E353" s="22"/>
      <c r="F353" s="115"/>
      <c r="G353" s="148"/>
      <c r="H353" s="120"/>
      <c r="I353" s="115"/>
      <c r="J353" s="115"/>
      <c r="K353" s="120"/>
      <c r="L353" s="115"/>
      <c r="M353" s="148"/>
      <c r="N353" s="145">
        <v>11.0</v>
      </c>
      <c r="O353" s="115" t="s">
        <v>6722</v>
      </c>
      <c r="P353" s="205" t="s">
        <v>6723</v>
      </c>
      <c r="Q353" s="27"/>
    </row>
    <row r="354" ht="15.75" customHeight="1">
      <c r="A354" s="133">
        <v>351.0</v>
      </c>
      <c r="B354" s="115" t="s">
        <v>5449</v>
      </c>
      <c r="C354" s="115" t="s">
        <v>5492</v>
      </c>
      <c r="D354" s="22"/>
      <c r="E354" s="22"/>
      <c r="F354" s="115"/>
      <c r="G354" s="148"/>
      <c r="H354" s="120"/>
      <c r="I354" s="115"/>
      <c r="J354" s="115"/>
      <c r="K354" s="120"/>
      <c r="L354" s="115"/>
      <c r="M354" s="148"/>
      <c r="N354" s="120">
        <v>12.0</v>
      </c>
      <c r="O354" s="115" t="s">
        <v>6724</v>
      </c>
      <c r="P354" s="205" t="s">
        <v>6725</v>
      </c>
      <c r="Q354" s="27"/>
    </row>
    <row r="355" ht="15.75" customHeight="1">
      <c r="A355" s="133">
        <v>352.0</v>
      </c>
      <c r="B355" s="115" t="s">
        <v>5449</v>
      </c>
      <c r="C355" s="115" t="s">
        <v>5492</v>
      </c>
      <c r="D355" s="22"/>
      <c r="E355" s="22"/>
      <c r="F355" s="115"/>
      <c r="G355" s="148"/>
      <c r="H355" s="120"/>
      <c r="I355" s="115"/>
      <c r="J355" s="115"/>
      <c r="K355" s="120"/>
      <c r="L355" s="115"/>
      <c r="M355" s="148"/>
      <c r="N355" s="145">
        <v>13.0</v>
      </c>
      <c r="O355" s="115" t="s">
        <v>6726</v>
      </c>
      <c r="P355" s="205" t="s">
        <v>6727</v>
      </c>
      <c r="Q355" s="27"/>
    </row>
    <row r="356" ht="15.75" customHeight="1">
      <c r="A356" s="133">
        <v>353.0</v>
      </c>
      <c r="B356" s="115" t="s">
        <v>5449</v>
      </c>
      <c r="C356" s="115" t="s">
        <v>5492</v>
      </c>
      <c r="D356" s="22"/>
      <c r="E356" s="22"/>
      <c r="F356" s="115"/>
      <c r="G356" s="148"/>
      <c r="H356" s="120"/>
      <c r="I356" s="115"/>
      <c r="J356" s="115"/>
      <c r="K356" s="120"/>
      <c r="L356" s="115"/>
      <c r="M356" s="148"/>
      <c r="N356" s="120">
        <v>14.0</v>
      </c>
      <c r="O356" s="115" t="s">
        <v>6728</v>
      </c>
      <c r="P356" s="205" t="s">
        <v>6729</v>
      </c>
      <c r="Q356" s="27"/>
    </row>
    <row r="357" ht="15.75" customHeight="1">
      <c r="A357" s="133">
        <v>354.0</v>
      </c>
      <c r="B357" s="115" t="s">
        <v>5449</v>
      </c>
      <c r="C357" s="115" t="s">
        <v>5492</v>
      </c>
      <c r="D357" s="22"/>
      <c r="E357" s="22"/>
      <c r="F357" s="115"/>
      <c r="G357" s="148"/>
      <c r="H357" s="120"/>
      <c r="I357" s="115"/>
      <c r="J357" s="115"/>
      <c r="K357" s="120"/>
      <c r="L357" s="115"/>
      <c r="M357" s="148"/>
      <c r="N357" s="145">
        <v>15.0</v>
      </c>
      <c r="O357" s="115" t="s">
        <v>6730</v>
      </c>
      <c r="P357" s="205" t="s">
        <v>6731</v>
      </c>
      <c r="Q357" s="27"/>
    </row>
    <row r="358" ht="15.75" customHeight="1">
      <c r="A358" s="133">
        <v>355.0</v>
      </c>
      <c r="B358" s="115" t="s">
        <v>5449</v>
      </c>
      <c r="C358" s="115" t="s">
        <v>5492</v>
      </c>
      <c r="D358" s="22"/>
      <c r="E358" s="22"/>
      <c r="F358" s="115"/>
      <c r="G358" s="148"/>
      <c r="H358" s="120"/>
      <c r="I358" s="115"/>
      <c r="J358" s="115"/>
      <c r="K358" s="120"/>
      <c r="L358" s="115"/>
      <c r="M358" s="148"/>
      <c r="N358" s="120">
        <v>16.0</v>
      </c>
      <c r="O358" s="115" t="s">
        <v>6732</v>
      </c>
      <c r="P358" s="205" t="s">
        <v>6733</v>
      </c>
      <c r="Q358" s="27"/>
    </row>
    <row r="359" ht="15.75" customHeight="1">
      <c r="A359" s="133">
        <v>356.0</v>
      </c>
      <c r="B359" s="115" t="s">
        <v>5449</v>
      </c>
      <c r="C359" s="115" t="s">
        <v>5492</v>
      </c>
      <c r="D359" s="22"/>
      <c r="E359" s="22"/>
      <c r="F359" s="115"/>
      <c r="G359" s="148"/>
      <c r="H359" s="120"/>
      <c r="I359" s="115"/>
      <c r="J359" s="115"/>
      <c r="K359" s="120"/>
      <c r="L359" s="115"/>
      <c r="M359" s="148"/>
      <c r="N359" s="145">
        <v>17.0</v>
      </c>
      <c r="O359" s="115" t="s">
        <v>6734</v>
      </c>
      <c r="P359" s="205" t="s">
        <v>6735</v>
      </c>
      <c r="Q359" s="27"/>
    </row>
    <row r="360" ht="15.75" customHeight="1">
      <c r="A360" s="133">
        <v>357.0</v>
      </c>
      <c r="B360" s="115" t="s">
        <v>5449</v>
      </c>
      <c r="C360" s="115" t="s">
        <v>5492</v>
      </c>
      <c r="D360" s="22"/>
      <c r="E360" s="22"/>
      <c r="F360" s="115"/>
      <c r="G360" s="148"/>
      <c r="H360" s="120"/>
      <c r="I360" s="115"/>
      <c r="J360" s="115"/>
      <c r="K360" s="120"/>
      <c r="L360" s="115"/>
      <c r="M360" s="148"/>
      <c r="N360" s="120">
        <v>18.0</v>
      </c>
      <c r="O360" s="115" t="s">
        <v>6736</v>
      </c>
      <c r="P360" s="205" t="s">
        <v>6737</v>
      </c>
      <c r="Q360" s="27"/>
    </row>
    <row r="361" ht="15.75" customHeight="1">
      <c r="A361" s="210">
        <v>358.0</v>
      </c>
      <c r="B361" s="155" t="s">
        <v>5449</v>
      </c>
      <c r="C361" s="155" t="s">
        <v>5492</v>
      </c>
      <c r="D361" s="62"/>
      <c r="E361" s="62"/>
      <c r="F361" s="155"/>
      <c r="G361" s="176"/>
      <c r="H361" s="150"/>
      <c r="I361" s="155"/>
      <c r="J361" s="155"/>
      <c r="K361" s="150"/>
      <c r="L361" s="155"/>
      <c r="M361" s="176"/>
      <c r="N361" s="156">
        <v>19.0</v>
      </c>
      <c r="O361" s="155" t="s">
        <v>6738</v>
      </c>
      <c r="P361" s="211" t="s">
        <v>6739</v>
      </c>
      <c r="Q361" s="65"/>
    </row>
    <row r="362" ht="15.75" customHeight="1">
      <c r="A362" s="135">
        <v>359.0</v>
      </c>
      <c r="B362" s="141" t="s">
        <v>5449</v>
      </c>
      <c r="C362" s="141" t="s">
        <v>5449</v>
      </c>
      <c r="D362" s="142" t="s">
        <v>6740</v>
      </c>
      <c r="E362" s="142">
        <v>17.0</v>
      </c>
      <c r="F362" s="141" t="s">
        <v>6741</v>
      </c>
      <c r="G362" s="203" t="s">
        <v>6740</v>
      </c>
      <c r="H362" s="145">
        <v>1.0</v>
      </c>
      <c r="I362" s="141" t="s">
        <v>6742</v>
      </c>
      <c r="J362" s="141" t="s">
        <v>6743</v>
      </c>
      <c r="K362" s="145">
        <v>1.0</v>
      </c>
      <c r="L362" s="141" t="s">
        <v>6744</v>
      </c>
      <c r="M362" s="203" t="s">
        <v>6745</v>
      </c>
      <c r="N362" s="145">
        <v>1.0</v>
      </c>
      <c r="O362" s="141" t="s">
        <v>6746</v>
      </c>
      <c r="P362" s="204" t="s">
        <v>6747</v>
      </c>
      <c r="Q362" s="147">
        <v>32.0</v>
      </c>
    </row>
    <row r="363" ht="15.75" customHeight="1">
      <c r="A363" s="133">
        <v>360.0</v>
      </c>
      <c r="B363" s="115" t="s">
        <v>5449</v>
      </c>
      <c r="C363" s="115" t="s">
        <v>5449</v>
      </c>
      <c r="D363" s="22"/>
      <c r="E363" s="22"/>
      <c r="F363" s="115"/>
      <c r="G363" s="148"/>
      <c r="H363" s="120">
        <v>2.0</v>
      </c>
      <c r="I363" s="115" t="s">
        <v>6748</v>
      </c>
      <c r="J363" s="115" t="s">
        <v>6749</v>
      </c>
      <c r="K363" s="120">
        <v>2.0</v>
      </c>
      <c r="L363" s="115" t="s">
        <v>6750</v>
      </c>
      <c r="M363" s="148" t="s">
        <v>6751</v>
      </c>
      <c r="N363" s="120">
        <v>2.0</v>
      </c>
      <c r="O363" s="115" t="s">
        <v>6752</v>
      </c>
      <c r="P363" s="205" t="s">
        <v>6753</v>
      </c>
      <c r="Q363" s="27"/>
    </row>
    <row r="364" ht="15.75" customHeight="1">
      <c r="A364" s="133">
        <v>361.0</v>
      </c>
      <c r="B364" s="115" t="s">
        <v>5449</v>
      </c>
      <c r="C364" s="115" t="s">
        <v>5449</v>
      </c>
      <c r="D364" s="22"/>
      <c r="E364" s="22"/>
      <c r="F364" s="115"/>
      <c r="G364" s="148"/>
      <c r="H364" s="120"/>
      <c r="I364" s="115"/>
      <c r="J364" s="115"/>
      <c r="K364" s="120">
        <v>3.0</v>
      </c>
      <c r="L364" s="115" t="s">
        <v>6754</v>
      </c>
      <c r="M364" s="148" t="s">
        <v>6755</v>
      </c>
      <c r="N364" s="120">
        <v>3.0</v>
      </c>
      <c r="O364" s="115" t="s">
        <v>6756</v>
      </c>
      <c r="P364" s="205" t="s">
        <v>6757</v>
      </c>
      <c r="Q364" s="27"/>
    </row>
    <row r="365" ht="15.75" customHeight="1">
      <c r="A365" s="133">
        <v>362.0</v>
      </c>
      <c r="B365" s="115" t="s">
        <v>5449</v>
      </c>
      <c r="C365" s="115" t="s">
        <v>5449</v>
      </c>
      <c r="D365" s="22"/>
      <c r="E365" s="22"/>
      <c r="F365" s="115"/>
      <c r="G365" s="148"/>
      <c r="H365" s="120"/>
      <c r="I365" s="115"/>
      <c r="J365" s="115"/>
      <c r="K365" s="120">
        <v>4.0</v>
      </c>
      <c r="L365" s="115" t="s">
        <v>6758</v>
      </c>
      <c r="M365" s="148" t="s">
        <v>6759</v>
      </c>
      <c r="N365" s="120">
        <v>4.0</v>
      </c>
      <c r="O365" s="115" t="s">
        <v>6760</v>
      </c>
      <c r="P365" s="205" t="s">
        <v>6761</v>
      </c>
      <c r="Q365" s="27"/>
    </row>
    <row r="366" ht="15.75" customHeight="1">
      <c r="A366" s="133">
        <v>363.0</v>
      </c>
      <c r="B366" s="115" t="s">
        <v>5449</v>
      </c>
      <c r="C366" s="115" t="s">
        <v>5449</v>
      </c>
      <c r="D366" s="22"/>
      <c r="E366" s="22"/>
      <c r="F366" s="115"/>
      <c r="G366" s="148"/>
      <c r="H366" s="120"/>
      <c r="I366" s="115"/>
      <c r="J366" s="115"/>
      <c r="K366" s="120">
        <v>5.0</v>
      </c>
      <c r="L366" s="115" t="s">
        <v>6762</v>
      </c>
      <c r="M366" s="148" t="s">
        <v>6763</v>
      </c>
      <c r="N366" s="120">
        <v>5.0</v>
      </c>
      <c r="O366" s="115" t="s">
        <v>6764</v>
      </c>
      <c r="P366" s="205" t="s">
        <v>6765</v>
      </c>
      <c r="Q366" s="27"/>
    </row>
    <row r="367" ht="15.75" customHeight="1">
      <c r="A367" s="133">
        <v>364.0</v>
      </c>
      <c r="B367" s="115" t="s">
        <v>5449</v>
      </c>
      <c r="C367" s="115" t="s">
        <v>5449</v>
      </c>
      <c r="D367" s="22"/>
      <c r="E367" s="22"/>
      <c r="F367" s="115"/>
      <c r="G367" s="148"/>
      <c r="H367" s="120"/>
      <c r="I367" s="115"/>
      <c r="J367" s="115"/>
      <c r="K367" s="120">
        <v>6.0</v>
      </c>
      <c r="L367" s="115" t="s">
        <v>6766</v>
      </c>
      <c r="M367" s="148" t="s">
        <v>6767</v>
      </c>
      <c r="N367" s="120">
        <v>6.0</v>
      </c>
      <c r="O367" s="115" t="s">
        <v>6768</v>
      </c>
      <c r="P367" s="205" t="s">
        <v>6769</v>
      </c>
      <c r="Q367" s="27"/>
    </row>
    <row r="368" ht="15.75" customHeight="1">
      <c r="A368" s="133">
        <v>365.0</v>
      </c>
      <c r="B368" s="115" t="s">
        <v>5449</v>
      </c>
      <c r="C368" s="115" t="s">
        <v>5449</v>
      </c>
      <c r="D368" s="22"/>
      <c r="E368" s="22"/>
      <c r="F368" s="115"/>
      <c r="G368" s="148"/>
      <c r="H368" s="120"/>
      <c r="I368" s="115"/>
      <c r="J368" s="115"/>
      <c r="K368" s="120">
        <v>7.0</v>
      </c>
      <c r="L368" s="115" t="s">
        <v>6770</v>
      </c>
      <c r="M368" s="148" t="s">
        <v>6771</v>
      </c>
      <c r="N368" s="120">
        <v>7.0</v>
      </c>
      <c r="O368" s="115" t="s">
        <v>6772</v>
      </c>
      <c r="P368" s="205" t="s">
        <v>6773</v>
      </c>
      <c r="Q368" s="27"/>
    </row>
    <row r="369" ht="15.75" customHeight="1">
      <c r="A369" s="133">
        <v>366.0</v>
      </c>
      <c r="B369" s="115" t="s">
        <v>5449</v>
      </c>
      <c r="C369" s="115" t="s">
        <v>5449</v>
      </c>
      <c r="D369" s="22"/>
      <c r="E369" s="22"/>
      <c r="F369" s="115"/>
      <c r="G369" s="148"/>
      <c r="H369" s="120"/>
      <c r="I369" s="115"/>
      <c r="J369" s="115"/>
      <c r="K369" s="120">
        <v>8.0</v>
      </c>
      <c r="L369" s="115" t="s">
        <v>6774</v>
      </c>
      <c r="M369" s="148" t="s">
        <v>6775</v>
      </c>
      <c r="N369" s="120">
        <v>8.0</v>
      </c>
      <c r="O369" s="115" t="s">
        <v>6776</v>
      </c>
      <c r="P369" s="205" t="s">
        <v>6777</v>
      </c>
      <c r="Q369" s="27"/>
    </row>
    <row r="370" ht="15.75" customHeight="1">
      <c r="A370" s="133">
        <v>367.0</v>
      </c>
      <c r="B370" s="115" t="s">
        <v>5449</v>
      </c>
      <c r="C370" s="115" t="s">
        <v>5449</v>
      </c>
      <c r="D370" s="22"/>
      <c r="E370" s="22"/>
      <c r="F370" s="115"/>
      <c r="G370" s="148"/>
      <c r="H370" s="120"/>
      <c r="I370" s="115"/>
      <c r="J370" s="115"/>
      <c r="K370" s="120">
        <v>9.0</v>
      </c>
      <c r="L370" s="115" t="s">
        <v>6778</v>
      </c>
      <c r="M370" s="148" t="s">
        <v>6779</v>
      </c>
      <c r="N370" s="120">
        <v>9.0</v>
      </c>
      <c r="O370" s="115" t="s">
        <v>6780</v>
      </c>
      <c r="P370" s="205" t="s">
        <v>6781</v>
      </c>
      <c r="Q370" s="27"/>
    </row>
    <row r="371" ht="15.75" customHeight="1">
      <c r="A371" s="133">
        <v>368.0</v>
      </c>
      <c r="B371" s="115" t="s">
        <v>5449</v>
      </c>
      <c r="C371" s="115" t="s">
        <v>5449</v>
      </c>
      <c r="D371" s="22"/>
      <c r="E371" s="22"/>
      <c r="F371" s="115"/>
      <c r="G371" s="148"/>
      <c r="H371" s="120"/>
      <c r="I371" s="115"/>
      <c r="J371" s="115"/>
      <c r="K371" s="120">
        <v>10.0</v>
      </c>
      <c r="L371" s="115" t="s">
        <v>6782</v>
      </c>
      <c r="M371" s="148" t="s">
        <v>6783</v>
      </c>
      <c r="N371" s="120">
        <v>10.0</v>
      </c>
      <c r="O371" s="115" t="s">
        <v>6784</v>
      </c>
      <c r="P371" s="205" t="s">
        <v>6785</v>
      </c>
      <c r="Q371" s="27"/>
    </row>
    <row r="372" ht="15.75" customHeight="1">
      <c r="A372" s="133">
        <v>369.0</v>
      </c>
      <c r="B372" s="115" t="s">
        <v>5449</v>
      </c>
      <c r="C372" s="115" t="s">
        <v>5449</v>
      </c>
      <c r="D372" s="22"/>
      <c r="E372" s="22"/>
      <c r="F372" s="115"/>
      <c r="G372" s="148"/>
      <c r="H372" s="120"/>
      <c r="I372" s="115"/>
      <c r="J372" s="115"/>
      <c r="K372" s="120">
        <v>11.0</v>
      </c>
      <c r="L372" s="115" t="s">
        <v>6786</v>
      </c>
      <c r="M372" s="148" t="s">
        <v>6787</v>
      </c>
      <c r="N372" s="120">
        <v>11.0</v>
      </c>
      <c r="O372" s="115" t="s">
        <v>6788</v>
      </c>
      <c r="P372" s="205" t="s">
        <v>6789</v>
      </c>
      <c r="Q372" s="27"/>
    </row>
    <row r="373" ht="15.75" customHeight="1">
      <c r="A373" s="133">
        <v>370.0</v>
      </c>
      <c r="B373" s="115" t="s">
        <v>5449</v>
      </c>
      <c r="C373" s="115" t="s">
        <v>5449</v>
      </c>
      <c r="D373" s="22"/>
      <c r="E373" s="22"/>
      <c r="F373" s="115"/>
      <c r="G373" s="148"/>
      <c r="H373" s="120"/>
      <c r="I373" s="115"/>
      <c r="J373" s="115"/>
      <c r="K373" s="120">
        <v>12.0</v>
      </c>
      <c r="L373" s="115" t="s">
        <v>6790</v>
      </c>
      <c r="M373" s="148" t="s">
        <v>6791</v>
      </c>
      <c r="N373" s="120">
        <v>12.0</v>
      </c>
      <c r="O373" s="115" t="s">
        <v>6792</v>
      </c>
      <c r="P373" s="205" t="s">
        <v>6793</v>
      </c>
      <c r="Q373" s="27"/>
    </row>
    <row r="374" ht="15.75" customHeight="1">
      <c r="A374" s="133">
        <v>371.0</v>
      </c>
      <c r="B374" s="115" t="s">
        <v>5449</v>
      </c>
      <c r="C374" s="115" t="s">
        <v>5449</v>
      </c>
      <c r="D374" s="22"/>
      <c r="E374" s="22"/>
      <c r="F374" s="115"/>
      <c r="G374" s="148"/>
      <c r="H374" s="120"/>
      <c r="I374" s="115"/>
      <c r="J374" s="115"/>
      <c r="K374" s="120">
        <v>13.0</v>
      </c>
      <c r="L374" s="115" t="s">
        <v>6794</v>
      </c>
      <c r="M374" s="148" t="s">
        <v>6795</v>
      </c>
      <c r="N374" s="120">
        <v>13.0</v>
      </c>
      <c r="O374" s="115" t="s">
        <v>6796</v>
      </c>
      <c r="P374" s="205" t="s">
        <v>6797</v>
      </c>
      <c r="Q374" s="27"/>
    </row>
    <row r="375" ht="15.75" customHeight="1">
      <c r="A375" s="133">
        <v>372.0</v>
      </c>
      <c r="B375" s="115" t="s">
        <v>5449</v>
      </c>
      <c r="C375" s="115" t="s">
        <v>5449</v>
      </c>
      <c r="D375" s="22"/>
      <c r="E375" s="22"/>
      <c r="F375" s="115"/>
      <c r="G375" s="148"/>
      <c r="H375" s="120"/>
      <c r="I375" s="115"/>
      <c r="J375" s="115"/>
      <c r="K375" s="120"/>
      <c r="L375" s="115"/>
      <c r="M375" s="148"/>
      <c r="N375" s="120">
        <v>14.0</v>
      </c>
      <c r="O375" s="115" t="s">
        <v>6798</v>
      </c>
      <c r="P375" s="205" t="s">
        <v>6799</v>
      </c>
      <c r="Q375" s="27"/>
    </row>
    <row r="376" ht="15.75" customHeight="1">
      <c r="A376" s="133">
        <v>373.0</v>
      </c>
      <c r="B376" s="115" t="s">
        <v>5449</v>
      </c>
      <c r="C376" s="115" t="s">
        <v>5449</v>
      </c>
      <c r="D376" s="22"/>
      <c r="E376" s="22"/>
      <c r="F376" s="115"/>
      <c r="G376" s="148"/>
      <c r="H376" s="120"/>
      <c r="I376" s="115"/>
      <c r="J376" s="115"/>
      <c r="K376" s="120"/>
      <c r="L376" s="115"/>
      <c r="M376" s="148"/>
      <c r="N376" s="120">
        <v>15.0</v>
      </c>
      <c r="O376" s="115" t="s">
        <v>6800</v>
      </c>
      <c r="P376" s="205" t="s">
        <v>6801</v>
      </c>
      <c r="Q376" s="27"/>
    </row>
    <row r="377" ht="15.75" customHeight="1">
      <c r="A377" s="210">
        <v>374.0</v>
      </c>
      <c r="B377" s="155" t="s">
        <v>5449</v>
      </c>
      <c r="C377" s="155" t="s">
        <v>5449</v>
      </c>
      <c r="D377" s="62"/>
      <c r="E377" s="62"/>
      <c r="F377" s="155"/>
      <c r="G377" s="176"/>
      <c r="H377" s="150"/>
      <c r="I377" s="155"/>
      <c r="J377" s="155"/>
      <c r="K377" s="150"/>
      <c r="L377" s="155"/>
      <c r="M377" s="176"/>
      <c r="N377" s="150">
        <v>16.0</v>
      </c>
      <c r="O377" s="155" t="s">
        <v>6802</v>
      </c>
      <c r="P377" s="211" t="s">
        <v>6803</v>
      </c>
      <c r="Q377" s="65"/>
    </row>
    <row r="378" ht="15.75" customHeight="1">
      <c r="A378" s="135">
        <v>375.0</v>
      </c>
      <c r="B378" s="141" t="s">
        <v>5449</v>
      </c>
      <c r="C378" s="141" t="s">
        <v>5492</v>
      </c>
      <c r="D378" s="142" t="s">
        <v>6804</v>
      </c>
      <c r="E378" s="142">
        <v>18.0</v>
      </c>
      <c r="F378" s="141" t="s">
        <v>6805</v>
      </c>
      <c r="G378" s="203" t="s">
        <v>6804</v>
      </c>
      <c r="H378" s="145">
        <v>1.0</v>
      </c>
      <c r="I378" s="141" t="s">
        <v>6806</v>
      </c>
      <c r="J378" s="141" t="s">
        <v>6807</v>
      </c>
      <c r="K378" s="145">
        <v>1.0</v>
      </c>
      <c r="L378" s="141" t="s">
        <v>6808</v>
      </c>
      <c r="M378" s="203" t="s">
        <v>6809</v>
      </c>
      <c r="N378" s="145">
        <v>1.0</v>
      </c>
      <c r="O378" s="141" t="s">
        <v>6810</v>
      </c>
      <c r="P378" s="204" t="s">
        <v>6811</v>
      </c>
      <c r="Q378" s="147">
        <v>32.0</v>
      </c>
    </row>
    <row r="379" ht="15.75" customHeight="1">
      <c r="A379" s="133">
        <v>376.0</v>
      </c>
      <c r="B379" s="115" t="s">
        <v>5449</v>
      </c>
      <c r="C379" s="115" t="s">
        <v>5492</v>
      </c>
      <c r="D379" s="22"/>
      <c r="E379" s="22"/>
      <c r="F379" s="115"/>
      <c r="G379" s="148"/>
      <c r="H379" s="120"/>
      <c r="I379" s="115"/>
      <c r="J379" s="115"/>
      <c r="K379" s="120">
        <v>2.0</v>
      </c>
      <c r="L379" s="115" t="s">
        <v>6812</v>
      </c>
      <c r="M379" s="148" t="s">
        <v>6813</v>
      </c>
      <c r="N379" s="120">
        <v>2.0</v>
      </c>
      <c r="O379" s="115" t="s">
        <v>6814</v>
      </c>
      <c r="P379" s="205" t="s">
        <v>6815</v>
      </c>
      <c r="Q379" s="27"/>
    </row>
    <row r="380" ht="15.75" customHeight="1">
      <c r="A380" s="133">
        <v>377.0</v>
      </c>
      <c r="B380" s="115" t="s">
        <v>5449</v>
      </c>
      <c r="C380" s="115" t="s">
        <v>5492</v>
      </c>
      <c r="D380" s="22"/>
      <c r="E380" s="22"/>
      <c r="F380" s="115"/>
      <c r="G380" s="148"/>
      <c r="H380" s="120"/>
      <c r="I380" s="115"/>
      <c r="J380" s="115"/>
      <c r="K380" s="120">
        <v>3.0</v>
      </c>
      <c r="L380" s="115" t="s">
        <v>6816</v>
      </c>
      <c r="M380" s="148" t="s">
        <v>6817</v>
      </c>
      <c r="N380" s="120">
        <v>3.0</v>
      </c>
      <c r="O380" s="115" t="s">
        <v>6818</v>
      </c>
      <c r="P380" s="205" t="s">
        <v>6819</v>
      </c>
      <c r="Q380" s="27"/>
    </row>
    <row r="381" ht="15.75" customHeight="1">
      <c r="A381" s="133">
        <v>378.0</v>
      </c>
      <c r="B381" s="115" t="s">
        <v>5449</v>
      </c>
      <c r="C381" s="115" t="s">
        <v>5492</v>
      </c>
      <c r="D381" s="22"/>
      <c r="E381" s="22"/>
      <c r="F381" s="115"/>
      <c r="G381" s="148"/>
      <c r="H381" s="120"/>
      <c r="I381" s="115"/>
      <c r="J381" s="115"/>
      <c r="K381" s="120">
        <v>4.0</v>
      </c>
      <c r="L381" s="115" t="s">
        <v>6820</v>
      </c>
      <c r="M381" s="148" t="s">
        <v>6821</v>
      </c>
      <c r="N381" s="120">
        <v>4.0</v>
      </c>
      <c r="O381" s="115" t="s">
        <v>6822</v>
      </c>
      <c r="P381" s="205" t="s">
        <v>6823</v>
      </c>
      <c r="Q381" s="27"/>
    </row>
    <row r="382" ht="15.75" customHeight="1">
      <c r="A382" s="133">
        <v>379.0</v>
      </c>
      <c r="B382" s="115" t="s">
        <v>5449</v>
      </c>
      <c r="C382" s="115" t="s">
        <v>5492</v>
      </c>
      <c r="D382" s="22"/>
      <c r="E382" s="22"/>
      <c r="F382" s="115"/>
      <c r="G382" s="148"/>
      <c r="H382" s="120"/>
      <c r="I382" s="115"/>
      <c r="J382" s="115"/>
      <c r="K382" s="120">
        <v>5.0</v>
      </c>
      <c r="L382" s="115" t="s">
        <v>6824</v>
      </c>
      <c r="M382" s="148" t="s">
        <v>6825</v>
      </c>
      <c r="N382" s="120">
        <v>5.0</v>
      </c>
      <c r="O382" s="115" t="s">
        <v>6826</v>
      </c>
      <c r="P382" s="205" t="s">
        <v>6827</v>
      </c>
      <c r="Q382" s="27"/>
    </row>
    <row r="383" ht="15.75" customHeight="1">
      <c r="A383" s="133">
        <v>380.0</v>
      </c>
      <c r="B383" s="115" t="s">
        <v>5449</v>
      </c>
      <c r="C383" s="115" t="s">
        <v>5492</v>
      </c>
      <c r="D383" s="22"/>
      <c r="E383" s="22"/>
      <c r="F383" s="115"/>
      <c r="G383" s="148"/>
      <c r="H383" s="120"/>
      <c r="I383" s="115"/>
      <c r="J383" s="115"/>
      <c r="K383" s="120">
        <v>6.0</v>
      </c>
      <c r="L383" s="115" t="s">
        <v>6828</v>
      </c>
      <c r="M383" s="148" t="s">
        <v>6829</v>
      </c>
      <c r="N383" s="120">
        <v>6.0</v>
      </c>
      <c r="O383" s="115" t="s">
        <v>6830</v>
      </c>
      <c r="P383" s="205" t="s">
        <v>6831</v>
      </c>
      <c r="Q383" s="27"/>
    </row>
    <row r="384" ht="15.75" customHeight="1">
      <c r="A384" s="133">
        <v>381.0</v>
      </c>
      <c r="B384" s="115" t="s">
        <v>5449</v>
      </c>
      <c r="C384" s="115" t="s">
        <v>5492</v>
      </c>
      <c r="D384" s="22"/>
      <c r="E384" s="22"/>
      <c r="F384" s="115"/>
      <c r="G384" s="148"/>
      <c r="H384" s="120"/>
      <c r="I384" s="115"/>
      <c r="J384" s="115"/>
      <c r="K384" s="120">
        <v>7.0</v>
      </c>
      <c r="L384" s="115" t="s">
        <v>6832</v>
      </c>
      <c r="M384" s="148" t="s">
        <v>6833</v>
      </c>
      <c r="N384" s="120">
        <v>7.0</v>
      </c>
      <c r="O384" s="115" t="s">
        <v>6834</v>
      </c>
      <c r="P384" s="205" t="s">
        <v>6835</v>
      </c>
      <c r="Q384" s="27"/>
    </row>
    <row r="385" ht="15.75" customHeight="1">
      <c r="A385" s="133">
        <v>382.0</v>
      </c>
      <c r="B385" s="115" t="s">
        <v>5449</v>
      </c>
      <c r="C385" s="115" t="s">
        <v>5492</v>
      </c>
      <c r="D385" s="22"/>
      <c r="E385" s="22"/>
      <c r="F385" s="115"/>
      <c r="G385" s="148"/>
      <c r="H385" s="120"/>
      <c r="I385" s="115"/>
      <c r="J385" s="115"/>
      <c r="K385" s="120">
        <v>8.0</v>
      </c>
      <c r="L385" s="115" t="s">
        <v>6836</v>
      </c>
      <c r="M385" s="148" t="s">
        <v>6837</v>
      </c>
      <c r="N385" s="120">
        <v>8.0</v>
      </c>
      <c r="O385" s="115" t="s">
        <v>6838</v>
      </c>
      <c r="P385" s="205" t="s">
        <v>6839</v>
      </c>
      <c r="Q385" s="27"/>
    </row>
    <row r="386" ht="15.75" customHeight="1">
      <c r="A386" s="133">
        <v>383.0</v>
      </c>
      <c r="B386" s="115" t="s">
        <v>5449</v>
      </c>
      <c r="C386" s="115" t="s">
        <v>5492</v>
      </c>
      <c r="D386" s="22"/>
      <c r="E386" s="22"/>
      <c r="F386" s="115"/>
      <c r="G386" s="148"/>
      <c r="H386" s="120"/>
      <c r="I386" s="115"/>
      <c r="J386" s="115"/>
      <c r="K386" s="120">
        <v>9.0</v>
      </c>
      <c r="L386" s="115" t="s">
        <v>6840</v>
      </c>
      <c r="M386" s="148" t="s">
        <v>6841</v>
      </c>
      <c r="N386" s="120">
        <v>9.0</v>
      </c>
      <c r="O386" s="115" t="s">
        <v>6842</v>
      </c>
      <c r="P386" s="205" t="s">
        <v>6843</v>
      </c>
      <c r="Q386" s="27"/>
    </row>
    <row r="387" ht="15.75" customHeight="1">
      <c r="A387" s="133">
        <v>384.0</v>
      </c>
      <c r="B387" s="115" t="s">
        <v>5449</v>
      </c>
      <c r="C387" s="115" t="s">
        <v>5492</v>
      </c>
      <c r="D387" s="22"/>
      <c r="E387" s="22"/>
      <c r="F387" s="115"/>
      <c r="G387" s="148"/>
      <c r="H387" s="120"/>
      <c r="I387" s="115"/>
      <c r="J387" s="115"/>
      <c r="K387" s="120">
        <v>10.0</v>
      </c>
      <c r="L387" s="115" t="s">
        <v>6844</v>
      </c>
      <c r="M387" s="148" t="s">
        <v>6845</v>
      </c>
      <c r="N387" s="120">
        <v>10.0</v>
      </c>
      <c r="O387" s="115" t="s">
        <v>6846</v>
      </c>
      <c r="P387" s="205" t="s">
        <v>6847</v>
      </c>
      <c r="Q387" s="27"/>
    </row>
    <row r="388" ht="15.75" customHeight="1">
      <c r="A388" s="133">
        <v>385.0</v>
      </c>
      <c r="B388" s="115" t="s">
        <v>5449</v>
      </c>
      <c r="C388" s="115" t="s">
        <v>5492</v>
      </c>
      <c r="D388" s="22"/>
      <c r="E388" s="22"/>
      <c r="F388" s="115"/>
      <c r="G388" s="148"/>
      <c r="H388" s="120"/>
      <c r="I388" s="115"/>
      <c r="J388" s="115"/>
      <c r="K388" s="120">
        <v>11.0</v>
      </c>
      <c r="L388" s="115" t="s">
        <v>6848</v>
      </c>
      <c r="M388" s="148" t="s">
        <v>6849</v>
      </c>
      <c r="N388" s="120">
        <v>11.0</v>
      </c>
      <c r="O388" s="115" t="s">
        <v>6850</v>
      </c>
      <c r="P388" s="205" t="s">
        <v>5375</v>
      </c>
      <c r="Q388" s="27"/>
    </row>
    <row r="389" ht="15.75" customHeight="1">
      <c r="A389" s="133">
        <v>386.0</v>
      </c>
      <c r="B389" s="115" t="s">
        <v>5449</v>
      </c>
      <c r="C389" s="115" t="s">
        <v>5492</v>
      </c>
      <c r="D389" s="22"/>
      <c r="E389" s="22"/>
      <c r="F389" s="115"/>
      <c r="G389" s="148"/>
      <c r="H389" s="120"/>
      <c r="I389" s="115"/>
      <c r="J389" s="115"/>
      <c r="K389" s="120">
        <v>12.0</v>
      </c>
      <c r="L389" s="115" t="s">
        <v>6851</v>
      </c>
      <c r="M389" s="148" t="s">
        <v>6852</v>
      </c>
      <c r="N389" s="120">
        <v>12.0</v>
      </c>
      <c r="O389" s="115" t="s">
        <v>6853</v>
      </c>
      <c r="P389" s="205" t="s">
        <v>6854</v>
      </c>
      <c r="Q389" s="27"/>
    </row>
    <row r="390" ht="15.75" customHeight="1">
      <c r="A390" s="133">
        <v>387.0</v>
      </c>
      <c r="B390" s="115" t="s">
        <v>5449</v>
      </c>
      <c r="C390" s="115" t="s">
        <v>5492</v>
      </c>
      <c r="D390" s="22"/>
      <c r="E390" s="22"/>
      <c r="F390" s="115"/>
      <c r="G390" s="148"/>
      <c r="H390" s="120"/>
      <c r="I390" s="115"/>
      <c r="J390" s="115"/>
      <c r="K390" s="120">
        <v>13.0</v>
      </c>
      <c r="L390" s="115" t="s">
        <v>6855</v>
      </c>
      <c r="M390" s="148" t="s">
        <v>6856</v>
      </c>
      <c r="N390" s="120">
        <v>13.0</v>
      </c>
      <c r="O390" s="115" t="s">
        <v>6857</v>
      </c>
      <c r="P390" s="205" t="s">
        <v>6858</v>
      </c>
      <c r="Q390" s="27"/>
    </row>
    <row r="391" ht="15.75" customHeight="1">
      <c r="A391" s="133">
        <v>388.0</v>
      </c>
      <c r="B391" s="115" t="s">
        <v>5449</v>
      </c>
      <c r="C391" s="115" t="s">
        <v>5492</v>
      </c>
      <c r="D391" s="22"/>
      <c r="E391" s="22"/>
      <c r="F391" s="115"/>
      <c r="G391" s="148"/>
      <c r="H391" s="120"/>
      <c r="I391" s="115"/>
      <c r="J391" s="115"/>
      <c r="K391" s="120">
        <v>14.0</v>
      </c>
      <c r="L391" s="115" t="s">
        <v>6859</v>
      </c>
      <c r="M391" s="148" t="s">
        <v>6860</v>
      </c>
      <c r="N391" s="120">
        <v>14.0</v>
      </c>
      <c r="O391" s="115" t="s">
        <v>6861</v>
      </c>
      <c r="P391" s="205" t="s">
        <v>6862</v>
      </c>
      <c r="Q391" s="27"/>
    </row>
    <row r="392" ht="15.75" customHeight="1">
      <c r="A392" s="133">
        <v>389.0</v>
      </c>
      <c r="B392" s="115" t="s">
        <v>5449</v>
      </c>
      <c r="C392" s="115" t="s">
        <v>5492</v>
      </c>
      <c r="D392" s="22"/>
      <c r="E392" s="22"/>
      <c r="F392" s="115"/>
      <c r="G392" s="148"/>
      <c r="H392" s="120"/>
      <c r="I392" s="115"/>
      <c r="J392" s="115"/>
      <c r="K392" s="120"/>
      <c r="L392" s="115"/>
      <c r="M392" s="148"/>
      <c r="N392" s="120">
        <v>15.0</v>
      </c>
      <c r="O392" s="115" t="s">
        <v>6863</v>
      </c>
      <c r="P392" s="205" t="s">
        <v>6864</v>
      </c>
      <c r="Q392" s="27"/>
    </row>
    <row r="393" ht="15.75" customHeight="1">
      <c r="A393" s="210">
        <v>390.0</v>
      </c>
      <c r="B393" s="155" t="s">
        <v>5449</v>
      </c>
      <c r="C393" s="155" t="s">
        <v>5492</v>
      </c>
      <c r="D393" s="62"/>
      <c r="E393" s="62"/>
      <c r="F393" s="155"/>
      <c r="G393" s="176"/>
      <c r="H393" s="150"/>
      <c r="I393" s="155"/>
      <c r="J393" s="155"/>
      <c r="K393" s="150"/>
      <c r="L393" s="155"/>
      <c r="M393" s="176"/>
      <c r="N393" s="150">
        <v>16.0</v>
      </c>
      <c r="O393" s="155" t="s">
        <v>6865</v>
      </c>
      <c r="P393" s="211" t="s">
        <v>6866</v>
      </c>
      <c r="Q393" s="65"/>
    </row>
    <row r="394" ht="15.75" customHeight="1">
      <c r="A394" s="135">
        <v>391.0</v>
      </c>
      <c r="B394" s="141" t="s">
        <v>5449</v>
      </c>
      <c r="C394" s="141" t="s">
        <v>5449</v>
      </c>
      <c r="D394" s="142" t="s">
        <v>6867</v>
      </c>
      <c r="E394" s="142">
        <v>19.0</v>
      </c>
      <c r="F394" s="141" t="s">
        <v>6868</v>
      </c>
      <c r="G394" s="203" t="s">
        <v>6867</v>
      </c>
      <c r="H394" s="145">
        <v>1.0</v>
      </c>
      <c r="I394" s="141" t="s">
        <v>6869</v>
      </c>
      <c r="J394" s="141" t="s">
        <v>6870</v>
      </c>
      <c r="K394" s="145">
        <v>1.0</v>
      </c>
      <c r="L394" s="141" t="s">
        <v>6871</v>
      </c>
      <c r="M394" s="203" t="s">
        <v>6872</v>
      </c>
      <c r="N394" s="145">
        <v>1.0</v>
      </c>
      <c r="O394" s="141" t="s">
        <v>6873</v>
      </c>
      <c r="P394" s="204" t="s">
        <v>6874</v>
      </c>
      <c r="Q394" s="147">
        <v>19.0</v>
      </c>
    </row>
    <row r="395" ht="15.75" customHeight="1">
      <c r="A395" s="133">
        <v>392.0</v>
      </c>
      <c r="B395" s="115" t="s">
        <v>5449</v>
      </c>
      <c r="C395" s="115" t="s">
        <v>5449</v>
      </c>
      <c r="D395" s="22"/>
      <c r="E395" s="22"/>
      <c r="F395" s="115"/>
      <c r="G395" s="148"/>
      <c r="H395" s="120"/>
      <c r="I395" s="115"/>
      <c r="J395" s="115"/>
      <c r="K395" s="120">
        <v>2.0</v>
      </c>
      <c r="L395" s="115" t="s">
        <v>6875</v>
      </c>
      <c r="M395" s="148" t="s">
        <v>6876</v>
      </c>
      <c r="N395" s="120">
        <v>2.0</v>
      </c>
      <c r="O395" s="115" t="s">
        <v>6877</v>
      </c>
      <c r="P395" s="205" t="s">
        <v>6878</v>
      </c>
      <c r="Q395" s="27"/>
    </row>
    <row r="396" ht="15.75" customHeight="1">
      <c r="A396" s="133">
        <v>393.0</v>
      </c>
      <c r="B396" s="115" t="s">
        <v>5449</v>
      </c>
      <c r="C396" s="115" t="s">
        <v>5449</v>
      </c>
      <c r="D396" s="22"/>
      <c r="E396" s="22"/>
      <c r="F396" s="115"/>
      <c r="G396" s="148"/>
      <c r="H396" s="120"/>
      <c r="I396" s="115"/>
      <c r="J396" s="115"/>
      <c r="K396" s="120">
        <v>3.0</v>
      </c>
      <c r="L396" s="115" t="s">
        <v>6879</v>
      </c>
      <c r="M396" s="148" t="s">
        <v>6880</v>
      </c>
      <c r="N396" s="120">
        <v>3.0</v>
      </c>
      <c r="O396" s="115" t="s">
        <v>6881</v>
      </c>
      <c r="P396" s="205" t="s">
        <v>6882</v>
      </c>
      <c r="Q396" s="27"/>
    </row>
    <row r="397" ht="15.75" customHeight="1">
      <c r="A397" s="133">
        <v>394.0</v>
      </c>
      <c r="B397" s="115" t="s">
        <v>5449</v>
      </c>
      <c r="C397" s="115" t="s">
        <v>5449</v>
      </c>
      <c r="D397" s="22"/>
      <c r="E397" s="22"/>
      <c r="F397" s="115"/>
      <c r="G397" s="148"/>
      <c r="H397" s="120"/>
      <c r="I397" s="115"/>
      <c r="J397" s="115"/>
      <c r="K397" s="120">
        <v>4.0</v>
      </c>
      <c r="L397" s="115" t="s">
        <v>6883</v>
      </c>
      <c r="M397" s="148" t="s">
        <v>6884</v>
      </c>
      <c r="N397" s="120">
        <v>4.0</v>
      </c>
      <c r="O397" s="115" t="s">
        <v>6885</v>
      </c>
      <c r="P397" s="205" t="s">
        <v>6886</v>
      </c>
      <c r="Q397" s="27"/>
    </row>
    <row r="398" ht="15.75" customHeight="1">
      <c r="A398" s="133">
        <v>395.0</v>
      </c>
      <c r="B398" s="115" t="s">
        <v>5449</v>
      </c>
      <c r="C398" s="115" t="s">
        <v>5449</v>
      </c>
      <c r="D398" s="22"/>
      <c r="E398" s="22"/>
      <c r="F398" s="115"/>
      <c r="G398" s="148"/>
      <c r="H398" s="120"/>
      <c r="I398" s="115"/>
      <c r="J398" s="115"/>
      <c r="K398" s="120">
        <v>5.0</v>
      </c>
      <c r="L398" s="115" t="s">
        <v>6887</v>
      </c>
      <c r="M398" s="148" t="s">
        <v>6888</v>
      </c>
      <c r="N398" s="120">
        <v>5.0</v>
      </c>
      <c r="O398" s="115" t="s">
        <v>6889</v>
      </c>
      <c r="P398" s="205" t="s">
        <v>6890</v>
      </c>
      <c r="Q398" s="27"/>
    </row>
    <row r="399" ht="15.75" customHeight="1">
      <c r="A399" s="133">
        <v>396.0</v>
      </c>
      <c r="B399" s="115" t="s">
        <v>5449</v>
      </c>
      <c r="C399" s="115" t="s">
        <v>5449</v>
      </c>
      <c r="D399" s="22"/>
      <c r="E399" s="22"/>
      <c r="F399" s="115"/>
      <c r="G399" s="148"/>
      <c r="H399" s="120"/>
      <c r="I399" s="115"/>
      <c r="J399" s="115"/>
      <c r="K399" s="120"/>
      <c r="L399" s="115"/>
      <c r="M399" s="148"/>
      <c r="N399" s="120">
        <v>6.0</v>
      </c>
      <c r="O399" s="115" t="s">
        <v>6891</v>
      </c>
      <c r="P399" s="205" t="s">
        <v>6892</v>
      </c>
      <c r="Q399" s="27"/>
    </row>
    <row r="400" ht="15.75" customHeight="1">
      <c r="A400" s="133">
        <v>397.0</v>
      </c>
      <c r="B400" s="115" t="s">
        <v>5449</v>
      </c>
      <c r="C400" s="115" t="s">
        <v>5449</v>
      </c>
      <c r="D400" s="22"/>
      <c r="E400" s="22"/>
      <c r="F400" s="115"/>
      <c r="G400" s="148"/>
      <c r="H400" s="120"/>
      <c r="I400" s="115"/>
      <c r="J400" s="115"/>
      <c r="K400" s="120"/>
      <c r="L400" s="115"/>
      <c r="M400" s="148"/>
      <c r="N400" s="120">
        <v>7.0</v>
      </c>
      <c r="O400" s="115" t="s">
        <v>6893</v>
      </c>
      <c r="P400" s="205" t="s">
        <v>6894</v>
      </c>
      <c r="Q400" s="27"/>
    </row>
    <row r="401" ht="15.75" customHeight="1">
      <c r="A401" s="133">
        <v>398.0</v>
      </c>
      <c r="B401" s="115" t="s">
        <v>5449</v>
      </c>
      <c r="C401" s="115" t="s">
        <v>5449</v>
      </c>
      <c r="D401" s="22"/>
      <c r="E401" s="22"/>
      <c r="F401" s="115"/>
      <c r="G401" s="148"/>
      <c r="H401" s="120"/>
      <c r="I401" s="115"/>
      <c r="J401" s="115"/>
      <c r="K401" s="120"/>
      <c r="L401" s="115"/>
      <c r="M401" s="148"/>
      <c r="N401" s="120">
        <v>8.0</v>
      </c>
      <c r="O401" s="115" t="s">
        <v>6895</v>
      </c>
      <c r="P401" s="205" t="s">
        <v>6896</v>
      </c>
      <c r="Q401" s="27"/>
    </row>
    <row r="402" ht="15.75" customHeight="1">
      <c r="A402" s="133">
        <v>399.0</v>
      </c>
      <c r="B402" s="115" t="s">
        <v>5449</v>
      </c>
      <c r="C402" s="115" t="s">
        <v>5449</v>
      </c>
      <c r="D402" s="22"/>
      <c r="E402" s="22"/>
      <c r="F402" s="115"/>
      <c r="G402" s="148"/>
      <c r="H402" s="120"/>
      <c r="I402" s="115"/>
      <c r="J402" s="115"/>
      <c r="K402" s="120"/>
      <c r="L402" s="115"/>
      <c r="M402" s="148"/>
      <c r="N402" s="120">
        <v>9.0</v>
      </c>
      <c r="O402" s="115" t="s">
        <v>6897</v>
      </c>
      <c r="P402" s="205" t="s">
        <v>6898</v>
      </c>
      <c r="Q402" s="27"/>
    </row>
    <row r="403" ht="15.75" customHeight="1">
      <c r="A403" s="133">
        <v>400.0</v>
      </c>
      <c r="B403" s="115" t="s">
        <v>5449</v>
      </c>
      <c r="C403" s="115" t="s">
        <v>5449</v>
      </c>
      <c r="D403" s="22"/>
      <c r="E403" s="22"/>
      <c r="F403" s="115"/>
      <c r="G403" s="148"/>
      <c r="H403" s="120"/>
      <c r="I403" s="115"/>
      <c r="J403" s="115"/>
      <c r="K403" s="120"/>
      <c r="L403" s="115"/>
      <c r="M403" s="148"/>
      <c r="N403" s="120">
        <v>10.0</v>
      </c>
      <c r="O403" s="115" t="s">
        <v>6899</v>
      </c>
      <c r="P403" s="205" t="s">
        <v>6900</v>
      </c>
      <c r="Q403" s="27"/>
    </row>
    <row r="404" ht="15.75" customHeight="1">
      <c r="A404" s="133">
        <v>401.0</v>
      </c>
      <c r="B404" s="115" t="s">
        <v>5449</v>
      </c>
      <c r="C404" s="115" t="s">
        <v>5449</v>
      </c>
      <c r="D404" s="22"/>
      <c r="E404" s="22"/>
      <c r="F404" s="115"/>
      <c r="G404" s="148"/>
      <c r="H404" s="120"/>
      <c r="I404" s="115"/>
      <c r="J404" s="115"/>
      <c r="K404" s="120"/>
      <c r="L404" s="115"/>
      <c r="M404" s="148"/>
      <c r="N404" s="120">
        <v>11.0</v>
      </c>
      <c r="O404" s="115" t="s">
        <v>6901</v>
      </c>
      <c r="P404" s="205" t="s">
        <v>6902</v>
      </c>
      <c r="Q404" s="27"/>
    </row>
    <row r="405" ht="15.75" customHeight="1">
      <c r="A405" s="210">
        <v>402.0</v>
      </c>
      <c r="B405" s="155" t="s">
        <v>5449</v>
      </c>
      <c r="C405" s="155" t="s">
        <v>5449</v>
      </c>
      <c r="D405" s="62"/>
      <c r="E405" s="62"/>
      <c r="F405" s="155"/>
      <c r="G405" s="176"/>
      <c r="H405" s="150"/>
      <c r="I405" s="155"/>
      <c r="J405" s="155"/>
      <c r="K405" s="150"/>
      <c r="L405" s="155"/>
      <c r="M405" s="176"/>
      <c r="N405" s="150">
        <v>12.0</v>
      </c>
      <c r="O405" s="155" t="s">
        <v>6903</v>
      </c>
      <c r="P405" s="211" t="s">
        <v>6904</v>
      </c>
      <c r="Q405" s="65"/>
    </row>
    <row r="406" ht="15.0" customHeight="1">
      <c r="A406" s="135">
        <v>403.0</v>
      </c>
      <c r="B406" s="141" t="s">
        <v>5449</v>
      </c>
      <c r="C406" s="141" t="s">
        <v>6905</v>
      </c>
      <c r="D406" s="142" t="s">
        <v>6906</v>
      </c>
      <c r="E406" s="142">
        <v>20.0</v>
      </c>
      <c r="F406" s="141" t="s">
        <v>6907</v>
      </c>
      <c r="G406" s="203" t="s">
        <v>6906</v>
      </c>
      <c r="H406" s="145">
        <v>1.0</v>
      </c>
      <c r="I406" s="141" t="s">
        <v>6908</v>
      </c>
      <c r="J406" s="141" t="s">
        <v>6909</v>
      </c>
      <c r="K406" s="145">
        <v>1.0</v>
      </c>
      <c r="L406" s="141" t="s">
        <v>6910</v>
      </c>
      <c r="M406" s="203" t="s">
        <v>6911</v>
      </c>
      <c r="N406" s="145">
        <v>1.0</v>
      </c>
      <c r="O406" s="141" t="s">
        <v>6912</v>
      </c>
      <c r="P406" s="204" t="s">
        <v>6913</v>
      </c>
      <c r="Q406" s="147">
        <v>28.0</v>
      </c>
    </row>
    <row r="407" ht="15.75" customHeight="1">
      <c r="A407" s="133">
        <v>404.0</v>
      </c>
      <c r="B407" s="115" t="s">
        <v>5449</v>
      </c>
      <c r="C407" s="115" t="s">
        <v>6905</v>
      </c>
      <c r="D407" s="22"/>
      <c r="E407" s="22"/>
      <c r="F407" s="115"/>
      <c r="G407" s="148"/>
      <c r="H407" s="120">
        <v>2.0</v>
      </c>
      <c r="I407" s="115" t="s">
        <v>6914</v>
      </c>
      <c r="J407" s="115" t="s">
        <v>6915</v>
      </c>
      <c r="K407" s="120">
        <v>2.0</v>
      </c>
      <c r="L407" s="115" t="s">
        <v>6916</v>
      </c>
      <c r="M407" s="148" t="s">
        <v>6917</v>
      </c>
      <c r="N407" s="120">
        <v>2.0</v>
      </c>
      <c r="O407" s="115" t="s">
        <v>6918</v>
      </c>
      <c r="P407" s="205" t="s">
        <v>6919</v>
      </c>
      <c r="Q407" s="27"/>
    </row>
    <row r="408" ht="15.75" customHeight="1">
      <c r="A408" s="133">
        <v>405.0</v>
      </c>
      <c r="B408" s="115" t="s">
        <v>5449</v>
      </c>
      <c r="C408" s="115" t="s">
        <v>6905</v>
      </c>
      <c r="D408" s="22"/>
      <c r="E408" s="22"/>
      <c r="F408" s="115"/>
      <c r="G408" s="148"/>
      <c r="H408" s="120">
        <v>3.0</v>
      </c>
      <c r="I408" s="115" t="s">
        <v>6920</v>
      </c>
      <c r="J408" s="115" t="s">
        <v>6921</v>
      </c>
      <c r="K408" s="120">
        <v>3.0</v>
      </c>
      <c r="L408" s="115" t="s">
        <v>6922</v>
      </c>
      <c r="M408" s="148" t="s">
        <v>6923</v>
      </c>
      <c r="N408" s="120">
        <v>3.0</v>
      </c>
      <c r="O408" s="115" t="s">
        <v>6924</v>
      </c>
      <c r="P408" s="205" t="s">
        <v>6925</v>
      </c>
      <c r="Q408" s="27"/>
    </row>
    <row r="409" ht="15.75" customHeight="1">
      <c r="A409" s="133">
        <v>406.0</v>
      </c>
      <c r="B409" s="115" t="s">
        <v>5449</v>
      </c>
      <c r="C409" s="115" t="s">
        <v>6905</v>
      </c>
      <c r="D409" s="22"/>
      <c r="E409" s="22"/>
      <c r="F409" s="115"/>
      <c r="G409" s="148"/>
      <c r="H409" s="120"/>
      <c r="I409" s="115"/>
      <c r="J409" s="115"/>
      <c r="K409" s="120">
        <v>4.0</v>
      </c>
      <c r="L409" s="115" t="s">
        <v>6926</v>
      </c>
      <c r="M409" s="148" t="s">
        <v>6927</v>
      </c>
      <c r="N409" s="120">
        <v>4.0</v>
      </c>
      <c r="O409" s="115" t="s">
        <v>6928</v>
      </c>
      <c r="P409" s="205" t="s">
        <v>6929</v>
      </c>
      <c r="Q409" s="27"/>
    </row>
    <row r="410" ht="15.75" customHeight="1">
      <c r="A410" s="133">
        <v>407.0</v>
      </c>
      <c r="B410" s="115" t="s">
        <v>5449</v>
      </c>
      <c r="C410" s="115" t="s">
        <v>6905</v>
      </c>
      <c r="D410" s="22"/>
      <c r="E410" s="22"/>
      <c r="F410" s="115"/>
      <c r="G410" s="148"/>
      <c r="H410" s="120"/>
      <c r="I410" s="115"/>
      <c r="J410" s="115"/>
      <c r="K410" s="120">
        <v>5.0</v>
      </c>
      <c r="L410" s="115" t="s">
        <v>6930</v>
      </c>
      <c r="M410" s="148" t="s">
        <v>6931</v>
      </c>
      <c r="N410" s="120">
        <v>5.0</v>
      </c>
      <c r="O410" s="115" t="s">
        <v>6932</v>
      </c>
      <c r="P410" s="205" t="s">
        <v>6933</v>
      </c>
      <c r="Q410" s="27"/>
    </row>
    <row r="411" ht="15.75" customHeight="1">
      <c r="A411" s="133">
        <v>408.0</v>
      </c>
      <c r="B411" s="115" t="s">
        <v>5449</v>
      </c>
      <c r="C411" s="115" t="s">
        <v>6905</v>
      </c>
      <c r="D411" s="22"/>
      <c r="E411" s="22"/>
      <c r="F411" s="115"/>
      <c r="G411" s="148"/>
      <c r="H411" s="120"/>
      <c r="I411" s="115"/>
      <c r="J411" s="115"/>
      <c r="K411" s="120">
        <v>6.0</v>
      </c>
      <c r="L411" s="115" t="s">
        <v>6934</v>
      </c>
      <c r="M411" s="148" t="s">
        <v>6935</v>
      </c>
      <c r="N411" s="120">
        <v>6.0</v>
      </c>
      <c r="O411" s="115" t="s">
        <v>6936</v>
      </c>
      <c r="P411" s="205" t="s">
        <v>6937</v>
      </c>
      <c r="Q411" s="27"/>
    </row>
    <row r="412" ht="15.75" customHeight="1">
      <c r="A412" s="133">
        <v>409.0</v>
      </c>
      <c r="B412" s="115" t="s">
        <v>5449</v>
      </c>
      <c r="C412" s="115" t="s">
        <v>6905</v>
      </c>
      <c r="D412" s="22"/>
      <c r="E412" s="22"/>
      <c r="F412" s="115"/>
      <c r="G412" s="148"/>
      <c r="H412" s="120"/>
      <c r="I412" s="115"/>
      <c r="J412" s="115"/>
      <c r="K412" s="120">
        <v>7.0</v>
      </c>
      <c r="L412" s="115" t="s">
        <v>6938</v>
      </c>
      <c r="M412" s="148" t="s">
        <v>6939</v>
      </c>
      <c r="N412" s="120">
        <v>7.0</v>
      </c>
      <c r="O412" s="115" t="s">
        <v>6940</v>
      </c>
      <c r="P412" s="205" t="s">
        <v>6941</v>
      </c>
      <c r="Q412" s="27"/>
    </row>
    <row r="413" ht="15.75" customHeight="1">
      <c r="A413" s="133">
        <v>410.0</v>
      </c>
      <c r="B413" s="115" t="s">
        <v>5449</v>
      </c>
      <c r="C413" s="115" t="s">
        <v>6905</v>
      </c>
      <c r="D413" s="22"/>
      <c r="E413" s="22"/>
      <c r="F413" s="115"/>
      <c r="G413" s="148"/>
      <c r="H413" s="120"/>
      <c r="I413" s="115"/>
      <c r="J413" s="115"/>
      <c r="K413" s="120">
        <v>8.0</v>
      </c>
      <c r="L413" s="115" t="s">
        <v>6942</v>
      </c>
      <c r="M413" s="148" t="s">
        <v>6943</v>
      </c>
      <c r="N413" s="120">
        <v>8.0</v>
      </c>
      <c r="O413" s="115" t="s">
        <v>6944</v>
      </c>
      <c r="P413" s="205" t="s">
        <v>6945</v>
      </c>
      <c r="Q413" s="27"/>
    </row>
    <row r="414" ht="15.75" customHeight="1">
      <c r="A414" s="133">
        <v>411.0</v>
      </c>
      <c r="B414" s="115" t="s">
        <v>5449</v>
      </c>
      <c r="C414" s="115" t="s">
        <v>6905</v>
      </c>
      <c r="D414" s="22"/>
      <c r="E414" s="22"/>
      <c r="F414" s="115"/>
      <c r="G414" s="148"/>
      <c r="H414" s="120"/>
      <c r="I414" s="115"/>
      <c r="J414" s="115"/>
      <c r="K414" s="120">
        <v>9.0</v>
      </c>
      <c r="L414" s="115" t="s">
        <v>6946</v>
      </c>
      <c r="M414" s="148" t="s">
        <v>6947</v>
      </c>
      <c r="N414" s="120">
        <v>9.0</v>
      </c>
      <c r="O414" s="115" t="s">
        <v>6948</v>
      </c>
      <c r="P414" s="205" t="s">
        <v>6949</v>
      </c>
      <c r="Q414" s="27"/>
    </row>
    <row r="415" ht="15.75" customHeight="1">
      <c r="A415" s="133">
        <v>412.0</v>
      </c>
      <c r="B415" s="115" t="s">
        <v>5449</v>
      </c>
      <c r="C415" s="115" t="s">
        <v>6905</v>
      </c>
      <c r="D415" s="22"/>
      <c r="E415" s="22"/>
      <c r="F415" s="115"/>
      <c r="G415" s="148"/>
      <c r="H415" s="120"/>
      <c r="I415" s="115"/>
      <c r="J415" s="115"/>
      <c r="K415" s="120">
        <v>10.0</v>
      </c>
      <c r="L415" s="115" t="s">
        <v>6950</v>
      </c>
      <c r="M415" s="148" t="s">
        <v>6951</v>
      </c>
      <c r="N415" s="120">
        <v>10.0</v>
      </c>
      <c r="O415" s="115" t="s">
        <v>6952</v>
      </c>
      <c r="P415" s="205" t="s">
        <v>5822</v>
      </c>
      <c r="Q415" s="27"/>
    </row>
    <row r="416" ht="15.75" customHeight="1">
      <c r="A416" s="133">
        <v>413.0</v>
      </c>
      <c r="B416" s="115" t="s">
        <v>5449</v>
      </c>
      <c r="C416" s="115" t="s">
        <v>6905</v>
      </c>
      <c r="D416" s="22"/>
      <c r="E416" s="22"/>
      <c r="F416" s="115"/>
      <c r="G416" s="148"/>
      <c r="H416" s="120"/>
      <c r="I416" s="115"/>
      <c r="J416" s="115"/>
      <c r="K416" s="120">
        <v>11.0</v>
      </c>
      <c r="L416" s="115" t="s">
        <v>6953</v>
      </c>
      <c r="M416" s="148" t="s">
        <v>6954</v>
      </c>
      <c r="N416" s="120">
        <v>11.0</v>
      </c>
      <c r="O416" s="115" t="s">
        <v>6955</v>
      </c>
      <c r="P416" s="205" t="s">
        <v>6956</v>
      </c>
      <c r="Q416" s="27"/>
    </row>
    <row r="417" ht="15.75" customHeight="1">
      <c r="A417" s="210">
        <v>414.0</v>
      </c>
      <c r="B417" s="155" t="s">
        <v>5449</v>
      </c>
      <c r="C417" s="155" t="s">
        <v>6905</v>
      </c>
      <c r="D417" s="62"/>
      <c r="E417" s="62"/>
      <c r="F417" s="155"/>
      <c r="G417" s="176"/>
      <c r="H417" s="150"/>
      <c r="I417" s="155"/>
      <c r="J417" s="155"/>
      <c r="K417" s="150">
        <v>12.0</v>
      </c>
      <c r="L417" s="155" t="s">
        <v>6957</v>
      </c>
      <c r="M417" s="176" t="s">
        <v>6958</v>
      </c>
      <c r="N417" s="150">
        <v>12.0</v>
      </c>
      <c r="O417" s="155" t="s">
        <v>6959</v>
      </c>
      <c r="P417" s="211" t="s">
        <v>6960</v>
      </c>
      <c r="Q417" s="65"/>
    </row>
    <row r="418" ht="15.0" customHeight="1">
      <c r="A418" s="135">
        <v>415.0</v>
      </c>
      <c r="B418" s="141" t="s">
        <v>5449</v>
      </c>
      <c r="C418" s="141" t="s">
        <v>5449</v>
      </c>
      <c r="D418" s="142" t="s">
        <v>6961</v>
      </c>
      <c r="E418" s="142">
        <v>21.0</v>
      </c>
      <c r="F418" s="141" t="s">
        <v>6962</v>
      </c>
      <c r="G418" s="203" t="s">
        <v>6961</v>
      </c>
      <c r="H418" s="145"/>
      <c r="I418" s="141"/>
      <c r="J418" s="141"/>
      <c r="K418" s="145">
        <v>1.0</v>
      </c>
      <c r="L418" s="141" t="s">
        <v>6963</v>
      </c>
      <c r="M418" s="203" t="s">
        <v>6964</v>
      </c>
      <c r="N418" s="145">
        <v>1.0</v>
      </c>
      <c r="O418" s="141" t="s">
        <v>6965</v>
      </c>
      <c r="P418" s="204" t="s">
        <v>6966</v>
      </c>
      <c r="Q418" s="147">
        <v>30.0</v>
      </c>
    </row>
    <row r="419" ht="15.75" customHeight="1">
      <c r="A419" s="133">
        <v>416.0</v>
      </c>
      <c r="B419" s="115" t="s">
        <v>5449</v>
      </c>
      <c r="C419" s="115" t="s">
        <v>5449</v>
      </c>
      <c r="D419" s="22"/>
      <c r="E419" s="22"/>
      <c r="F419" s="115"/>
      <c r="G419" s="148"/>
      <c r="H419" s="120"/>
      <c r="I419" s="115"/>
      <c r="J419" s="115"/>
      <c r="K419" s="120">
        <v>2.0</v>
      </c>
      <c r="L419" s="115" t="s">
        <v>6967</v>
      </c>
      <c r="M419" s="148" t="s">
        <v>6968</v>
      </c>
      <c r="N419" s="120">
        <v>2.0</v>
      </c>
      <c r="O419" s="115" t="s">
        <v>6969</v>
      </c>
      <c r="P419" s="205" t="s">
        <v>6970</v>
      </c>
      <c r="Q419" s="27"/>
    </row>
    <row r="420" ht="15.75" customHeight="1">
      <c r="A420" s="133">
        <v>417.0</v>
      </c>
      <c r="B420" s="115" t="s">
        <v>5449</v>
      </c>
      <c r="C420" s="115" t="s">
        <v>5449</v>
      </c>
      <c r="D420" s="22"/>
      <c r="E420" s="22"/>
      <c r="F420" s="115"/>
      <c r="G420" s="148"/>
      <c r="H420" s="120"/>
      <c r="I420" s="115"/>
      <c r="J420" s="115"/>
      <c r="K420" s="145">
        <v>3.0</v>
      </c>
      <c r="L420" s="115" t="s">
        <v>6971</v>
      </c>
      <c r="M420" s="148" t="s">
        <v>6972</v>
      </c>
      <c r="N420" s="145">
        <v>3.0</v>
      </c>
      <c r="O420" s="115" t="s">
        <v>6973</v>
      </c>
      <c r="P420" s="205" t="s">
        <v>6974</v>
      </c>
      <c r="Q420" s="27"/>
    </row>
    <row r="421" ht="15.75" customHeight="1">
      <c r="A421" s="133">
        <v>418.0</v>
      </c>
      <c r="B421" s="115" t="s">
        <v>5449</v>
      </c>
      <c r="C421" s="115" t="s">
        <v>5449</v>
      </c>
      <c r="D421" s="22"/>
      <c r="E421" s="22"/>
      <c r="F421" s="115"/>
      <c r="G421" s="148"/>
      <c r="H421" s="120"/>
      <c r="I421" s="115"/>
      <c r="J421" s="115"/>
      <c r="K421" s="120">
        <v>4.0</v>
      </c>
      <c r="L421" s="115" t="s">
        <v>6975</v>
      </c>
      <c r="M421" s="148" t="s">
        <v>6976</v>
      </c>
      <c r="N421" s="120">
        <v>4.0</v>
      </c>
      <c r="O421" s="115" t="s">
        <v>6977</v>
      </c>
      <c r="P421" s="205" t="s">
        <v>6978</v>
      </c>
      <c r="Q421" s="27"/>
    </row>
    <row r="422" ht="15.75" customHeight="1">
      <c r="A422" s="133">
        <v>419.0</v>
      </c>
      <c r="B422" s="115" t="s">
        <v>5449</v>
      </c>
      <c r="C422" s="115" t="s">
        <v>5449</v>
      </c>
      <c r="D422" s="22"/>
      <c r="E422" s="22"/>
      <c r="F422" s="115"/>
      <c r="G422" s="148"/>
      <c r="H422" s="120"/>
      <c r="I422" s="115"/>
      <c r="J422" s="115"/>
      <c r="K422" s="145">
        <v>5.0</v>
      </c>
      <c r="L422" s="115" t="s">
        <v>6979</v>
      </c>
      <c r="M422" s="148" t="s">
        <v>6980</v>
      </c>
      <c r="N422" s="145">
        <v>5.0</v>
      </c>
      <c r="O422" s="115" t="s">
        <v>6981</v>
      </c>
      <c r="P422" s="205" t="s">
        <v>6982</v>
      </c>
      <c r="Q422" s="27"/>
    </row>
    <row r="423" ht="15.75" customHeight="1">
      <c r="A423" s="133">
        <v>420.0</v>
      </c>
      <c r="B423" s="115" t="s">
        <v>5449</v>
      </c>
      <c r="C423" s="115" t="s">
        <v>5449</v>
      </c>
      <c r="D423" s="22"/>
      <c r="E423" s="22"/>
      <c r="F423" s="115"/>
      <c r="G423" s="148"/>
      <c r="H423" s="120"/>
      <c r="I423" s="115"/>
      <c r="J423" s="115"/>
      <c r="K423" s="120">
        <v>6.0</v>
      </c>
      <c r="L423" s="115" t="s">
        <v>6983</v>
      </c>
      <c r="M423" s="148" t="s">
        <v>6984</v>
      </c>
      <c r="N423" s="120">
        <v>6.0</v>
      </c>
      <c r="O423" s="115" t="s">
        <v>6985</v>
      </c>
      <c r="P423" s="205" t="s">
        <v>6986</v>
      </c>
      <c r="Q423" s="27"/>
    </row>
    <row r="424" ht="15.75" customHeight="1">
      <c r="A424" s="133">
        <v>421.0</v>
      </c>
      <c r="B424" s="115" t="s">
        <v>5449</v>
      </c>
      <c r="C424" s="115" t="s">
        <v>5449</v>
      </c>
      <c r="D424" s="22"/>
      <c r="E424" s="22"/>
      <c r="F424" s="115"/>
      <c r="G424" s="148"/>
      <c r="H424" s="120"/>
      <c r="I424" s="115"/>
      <c r="J424" s="115"/>
      <c r="K424" s="145">
        <v>7.0</v>
      </c>
      <c r="L424" s="115" t="s">
        <v>6987</v>
      </c>
      <c r="M424" s="148" t="s">
        <v>6988</v>
      </c>
      <c r="N424" s="145">
        <v>7.0</v>
      </c>
      <c r="O424" s="115" t="s">
        <v>6989</v>
      </c>
      <c r="P424" s="205" t="s">
        <v>6990</v>
      </c>
      <c r="Q424" s="27"/>
    </row>
    <row r="425" ht="15.75" customHeight="1">
      <c r="A425" s="133">
        <v>422.0</v>
      </c>
      <c r="B425" s="115" t="s">
        <v>5449</v>
      </c>
      <c r="C425" s="115" t="s">
        <v>5449</v>
      </c>
      <c r="D425" s="22"/>
      <c r="E425" s="22"/>
      <c r="F425" s="115"/>
      <c r="G425" s="148"/>
      <c r="H425" s="120"/>
      <c r="I425" s="115"/>
      <c r="J425" s="115"/>
      <c r="K425" s="120">
        <v>8.0</v>
      </c>
      <c r="L425" s="115" t="s">
        <v>6991</v>
      </c>
      <c r="M425" s="148" t="s">
        <v>6992</v>
      </c>
      <c r="N425" s="120">
        <v>8.0</v>
      </c>
      <c r="O425" s="115" t="s">
        <v>6993</v>
      </c>
      <c r="P425" s="205" t="s">
        <v>6994</v>
      </c>
      <c r="Q425" s="27"/>
    </row>
    <row r="426" ht="15.75" customHeight="1">
      <c r="A426" s="133">
        <v>423.0</v>
      </c>
      <c r="B426" s="115" t="s">
        <v>5449</v>
      </c>
      <c r="C426" s="115" t="s">
        <v>5449</v>
      </c>
      <c r="D426" s="22"/>
      <c r="E426" s="22"/>
      <c r="F426" s="115"/>
      <c r="G426" s="148"/>
      <c r="H426" s="120"/>
      <c r="I426" s="115"/>
      <c r="J426" s="115"/>
      <c r="K426" s="145">
        <v>9.0</v>
      </c>
      <c r="L426" s="115" t="s">
        <v>6995</v>
      </c>
      <c r="M426" s="148" t="s">
        <v>6996</v>
      </c>
      <c r="N426" s="145">
        <v>9.0</v>
      </c>
      <c r="O426" s="115" t="s">
        <v>6997</v>
      </c>
      <c r="P426" s="205" t="s">
        <v>6998</v>
      </c>
      <c r="Q426" s="27"/>
    </row>
    <row r="427" ht="15.75" customHeight="1">
      <c r="A427" s="133">
        <v>424.0</v>
      </c>
      <c r="B427" s="115" t="s">
        <v>5449</v>
      </c>
      <c r="C427" s="115" t="s">
        <v>5449</v>
      </c>
      <c r="D427" s="22"/>
      <c r="E427" s="22"/>
      <c r="F427" s="115"/>
      <c r="G427" s="148"/>
      <c r="H427" s="120"/>
      <c r="I427" s="115"/>
      <c r="J427" s="115"/>
      <c r="K427" s="120">
        <v>10.0</v>
      </c>
      <c r="L427" s="115" t="s">
        <v>6999</v>
      </c>
      <c r="M427" s="148" t="s">
        <v>7000</v>
      </c>
      <c r="N427" s="120">
        <v>10.0</v>
      </c>
      <c r="O427" s="115" t="s">
        <v>7001</v>
      </c>
      <c r="P427" s="205" t="s">
        <v>7002</v>
      </c>
      <c r="Q427" s="27"/>
    </row>
    <row r="428" ht="15.75" customHeight="1">
      <c r="A428" s="133">
        <v>425.0</v>
      </c>
      <c r="B428" s="115" t="s">
        <v>5449</v>
      </c>
      <c r="C428" s="115" t="s">
        <v>5449</v>
      </c>
      <c r="D428" s="22"/>
      <c r="E428" s="22"/>
      <c r="F428" s="115"/>
      <c r="G428" s="148"/>
      <c r="H428" s="120"/>
      <c r="I428" s="115"/>
      <c r="J428" s="115"/>
      <c r="K428" s="145">
        <v>11.0</v>
      </c>
      <c r="L428" s="115" t="s">
        <v>7003</v>
      </c>
      <c r="M428" s="148" t="s">
        <v>7004</v>
      </c>
      <c r="N428" s="145">
        <v>11.0</v>
      </c>
      <c r="O428" s="115" t="s">
        <v>7005</v>
      </c>
      <c r="P428" s="205" t="s">
        <v>7006</v>
      </c>
      <c r="Q428" s="27"/>
    </row>
    <row r="429" ht="15.75" customHeight="1">
      <c r="A429" s="133">
        <v>426.0</v>
      </c>
      <c r="B429" s="115" t="s">
        <v>5449</v>
      </c>
      <c r="C429" s="115" t="s">
        <v>5449</v>
      </c>
      <c r="D429" s="22"/>
      <c r="E429" s="22"/>
      <c r="F429" s="115"/>
      <c r="G429" s="148"/>
      <c r="H429" s="120"/>
      <c r="I429" s="115"/>
      <c r="J429" s="115"/>
      <c r="K429" s="120">
        <v>12.0</v>
      </c>
      <c r="L429" s="115" t="s">
        <v>7007</v>
      </c>
      <c r="M429" s="148" t="s">
        <v>7008</v>
      </c>
      <c r="N429" s="120">
        <v>12.0</v>
      </c>
      <c r="O429" s="115" t="s">
        <v>7009</v>
      </c>
      <c r="P429" s="205" t="s">
        <v>7010</v>
      </c>
      <c r="Q429" s="27"/>
    </row>
    <row r="430" ht="15.75" customHeight="1">
      <c r="A430" s="133">
        <v>427.0</v>
      </c>
      <c r="B430" s="115" t="s">
        <v>5449</v>
      </c>
      <c r="C430" s="115" t="s">
        <v>5449</v>
      </c>
      <c r="D430" s="22"/>
      <c r="E430" s="22"/>
      <c r="F430" s="115"/>
      <c r="G430" s="148"/>
      <c r="H430" s="120"/>
      <c r="I430" s="115"/>
      <c r="J430" s="115"/>
      <c r="K430" s="145">
        <v>13.0</v>
      </c>
      <c r="L430" s="115" t="s">
        <v>7011</v>
      </c>
      <c r="M430" s="148" t="s">
        <v>7012</v>
      </c>
      <c r="N430" s="145">
        <v>13.0</v>
      </c>
      <c r="O430" s="115" t="s">
        <v>7013</v>
      </c>
      <c r="P430" s="205" t="s">
        <v>7014</v>
      </c>
      <c r="Q430" s="27"/>
    </row>
    <row r="431" ht="15.75" customHeight="1">
      <c r="A431" s="133">
        <v>428.0</v>
      </c>
      <c r="B431" s="115" t="s">
        <v>5449</v>
      </c>
      <c r="C431" s="115" t="s">
        <v>5449</v>
      </c>
      <c r="D431" s="22"/>
      <c r="E431" s="22"/>
      <c r="F431" s="115"/>
      <c r="G431" s="148"/>
      <c r="H431" s="120"/>
      <c r="I431" s="115"/>
      <c r="J431" s="115"/>
      <c r="K431" s="120">
        <v>14.0</v>
      </c>
      <c r="L431" s="115" t="s">
        <v>7015</v>
      </c>
      <c r="M431" s="148" t="s">
        <v>7016</v>
      </c>
      <c r="N431" s="120">
        <v>14.0</v>
      </c>
      <c r="O431" s="115" t="s">
        <v>7017</v>
      </c>
      <c r="P431" s="205" t="s">
        <v>7018</v>
      </c>
      <c r="Q431" s="27"/>
    </row>
    <row r="432" ht="15.75" customHeight="1">
      <c r="A432" s="210">
        <v>429.0</v>
      </c>
      <c r="B432" s="155" t="s">
        <v>5449</v>
      </c>
      <c r="C432" s="155" t="s">
        <v>5449</v>
      </c>
      <c r="D432" s="62"/>
      <c r="E432" s="62"/>
      <c r="F432" s="155"/>
      <c r="G432" s="176"/>
      <c r="H432" s="150"/>
      <c r="I432" s="155"/>
      <c r="J432" s="155"/>
      <c r="K432" s="156">
        <v>15.0</v>
      </c>
      <c r="L432" s="155" t="s">
        <v>7019</v>
      </c>
      <c r="M432" s="176" t="s">
        <v>7020</v>
      </c>
      <c r="N432" s="156"/>
      <c r="O432" s="155"/>
      <c r="P432" s="211"/>
      <c r="Q432" s="65"/>
    </row>
    <row r="433" ht="15.75" customHeight="1">
      <c r="A433" s="135">
        <v>430.0</v>
      </c>
      <c r="B433" s="141" t="s">
        <v>5449</v>
      </c>
      <c r="C433" s="141" t="s">
        <v>5449</v>
      </c>
      <c r="D433" s="142" t="s">
        <v>7021</v>
      </c>
      <c r="E433" s="142">
        <v>22.0</v>
      </c>
      <c r="F433" s="141" t="s">
        <v>7022</v>
      </c>
      <c r="G433" s="203" t="s">
        <v>7021</v>
      </c>
      <c r="H433" s="145">
        <v>1.0</v>
      </c>
      <c r="I433" s="141" t="s">
        <v>7023</v>
      </c>
      <c r="J433" s="141" t="s">
        <v>7024</v>
      </c>
      <c r="K433" s="145">
        <v>1.0</v>
      </c>
      <c r="L433" s="141" t="s">
        <v>7025</v>
      </c>
      <c r="M433" s="203" t="s">
        <v>7026</v>
      </c>
      <c r="N433" s="145">
        <v>1.0</v>
      </c>
      <c r="O433" s="141" t="s">
        <v>7027</v>
      </c>
      <c r="P433" s="204" t="s">
        <v>7028</v>
      </c>
      <c r="Q433" s="147">
        <v>30.0</v>
      </c>
    </row>
    <row r="434" ht="15.75" customHeight="1">
      <c r="A434" s="133">
        <v>431.0</v>
      </c>
      <c r="B434" s="115" t="s">
        <v>5449</v>
      </c>
      <c r="C434" s="115" t="s">
        <v>5449</v>
      </c>
      <c r="D434" s="22"/>
      <c r="E434" s="22"/>
      <c r="F434" s="115"/>
      <c r="G434" s="148"/>
      <c r="H434" s="120">
        <v>2.0</v>
      </c>
      <c r="I434" s="115" t="s">
        <v>7029</v>
      </c>
      <c r="J434" s="115" t="s">
        <v>7030</v>
      </c>
      <c r="K434" s="120">
        <v>2.0</v>
      </c>
      <c r="L434" s="115" t="s">
        <v>7031</v>
      </c>
      <c r="M434" s="148" t="s">
        <v>7032</v>
      </c>
      <c r="N434" s="120">
        <v>2.0</v>
      </c>
      <c r="O434" s="115" t="s">
        <v>7033</v>
      </c>
      <c r="P434" s="205" t="s">
        <v>7034</v>
      </c>
      <c r="Q434" s="27"/>
    </row>
    <row r="435" ht="15.75" customHeight="1">
      <c r="A435" s="133">
        <v>432.0</v>
      </c>
      <c r="B435" s="115" t="s">
        <v>5449</v>
      </c>
      <c r="C435" s="115" t="s">
        <v>5449</v>
      </c>
      <c r="D435" s="22"/>
      <c r="E435" s="22"/>
      <c r="F435" s="115"/>
      <c r="G435" s="148"/>
      <c r="H435" s="120"/>
      <c r="I435" s="115"/>
      <c r="J435" s="115"/>
      <c r="K435" s="120">
        <v>3.0</v>
      </c>
      <c r="L435" s="115" t="s">
        <v>7035</v>
      </c>
      <c r="M435" s="148" t="s">
        <v>7036</v>
      </c>
      <c r="N435" s="120">
        <v>3.0</v>
      </c>
      <c r="O435" s="115" t="s">
        <v>7037</v>
      </c>
      <c r="P435" s="205" t="s">
        <v>7038</v>
      </c>
      <c r="Q435" s="27"/>
    </row>
    <row r="436" ht="15.75" customHeight="1">
      <c r="A436" s="133">
        <v>433.0</v>
      </c>
      <c r="B436" s="115" t="s">
        <v>5449</v>
      </c>
      <c r="C436" s="115" t="s">
        <v>5449</v>
      </c>
      <c r="D436" s="22"/>
      <c r="E436" s="22"/>
      <c r="F436" s="115"/>
      <c r="G436" s="148"/>
      <c r="H436" s="120"/>
      <c r="I436" s="115"/>
      <c r="J436" s="115"/>
      <c r="K436" s="120">
        <v>4.0</v>
      </c>
      <c r="L436" s="115" t="s">
        <v>7039</v>
      </c>
      <c r="M436" s="148" t="s">
        <v>7040</v>
      </c>
      <c r="N436" s="120">
        <v>4.0</v>
      </c>
      <c r="O436" s="115" t="s">
        <v>7041</v>
      </c>
      <c r="P436" s="205" t="s">
        <v>7042</v>
      </c>
      <c r="Q436" s="27"/>
    </row>
    <row r="437" ht="15.75" customHeight="1">
      <c r="A437" s="133">
        <v>434.0</v>
      </c>
      <c r="B437" s="115" t="s">
        <v>5449</v>
      </c>
      <c r="C437" s="115" t="s">
        <v>5449</v>
      </c>
      <c r="D437" s="22"/>
      <c r="E437" s="22"/>
      <c r="F437" s="115"/>
      <c r="G437" s="148"/>
      <c r="H437" s="120"/>
      <c r="I437" s="115"/>
      <c r="J437" s="115"/>
      <c r="K437" s="120">
        <v>5.0</v>
      </c>
      <c r="L437" s="115" t="s">
        <v>7043</v>
      </c>
      <c r="M437" s="148" t="s">
        <v>7044</v>
      </c>
      <c r="N437" s="120">
        <v>5.0</v>
      </c>
      <c r="O437" s="115" t="s">
        <v>7045</v>
      </c>
      <c r="P437" s="205" t="s">
        <v>7046</v>
      </c>
      <c r="Q437" s="27"/>
    </row>
    <row r="438" ht="15.75" customHeight="1">
      <c r="A438" s="133">
        <v>435.0</v>
      </c>
      <c r="B438" s="115" t="s">
        <v>5449</v>
      </c>
      <c r="C438" s="115" t="s">
        <v>5449</v>
      </c>
      <c r="D438" s="22"/>
      <c r="E438" s="22"/>
      <c r="F438" s="115"/>
      <c r="G438" s="148"/>
      <c r="H438" s="120"/>
      <c r="I438" s="115"/>
      <c r="J438" s="115"/>
      <c r="K438" s="120">
        <v>6.0</v>
      </c>
      <c r="L438" s="115" t="s">
        <v>7047</v>
      </c>
      <c r="M438" s="148" t="s">
        <v>7048</v>
      </c>
      <c r="N438" s="120">
        <v>6.0</v>
      </c>
      <c r="O438" s="115" t="s">
        <v>7049</v>
      </c>
      <c r="P438" s="205" t="s">
        <v>7050</v>
      </c>
      <c r="Q438" s="27"/>
    </row>
    <row r="439" ht="15.75" customHeight="1">
      <c r="A439" s="133">
        <v>436.0</v>
      </c>
      <c r="B439" s="115" t="s">
        <v>5449</v>
      </c>
      <c r="C439" s="115" t="s">
        <v>5449</v>
      </c>
      <c r="D439" s="22"/>
      <c r="E439" s="22"/>
      <c r="F439" s="115"/>
      <c r="G439" s="148"/>
      <c r="H439" s="120"/>
      <c r="I439" s="115"/>
      <c r="J439" s="115"/>
      <c r="K439" s="120">
        <v>7.0</v>
      </c>
      <c r="L439" s="115" t="s">
        <v>7051</v>
      </c>
      <c r="M439" s="148" t="s">
        <v>7052</v>
      </c>
      <c r="N439" s="120">
        <v>7.0</v>
      </c>
      <c r="O439" s="115" t="s">
        <v>7053</v>
      </c>
      <c r="P439" s="205" t="s">
        <v>7054</v>
      </c>
      <c r="Q439" s="27"/>
    </row>
    <row r="440" ht="15.75" customHeight="1">
      <c r="A440" s="133">
        <v>437.0</v>
      </c>
      <c r="B440" s="115" t="s">
        <v>5449</v>
      </c>
      <c r="C440" s="115" t="s">
        <v>5449</v>
      </c>
      <c r="D440" s="22"/>
      <c r="E440" s="22"/>
      <c r="F440" s="115"/>
      <c r="G440" s="148"/>
      <c r="H440" s="120"/>
      <c r="I440" s="115"/>
      <c r="J440" s="115"/>
      <c r="K440" s="120">
        <v>8.0</v>
      </c>
      <c r="L440" s="115" t="s">
        <v>7055</v>
      </c>
      <c r="M440" s="148" t="s">
        <v>7056</v>
      </c>
      <c r="N440" s="120">
        <v>8.0</v>
      </c>
      <c r="O440" s="115" t="s">
        <v>7057</v>
      </c>
      <c r="P440" s="205" t="s">
        <v>7058</v>
      </c>
      <c r="Q440" s="27"/>
    </row>
    <row r="441" ht="15.75" customHeight="1">
      <c r="A441" s="133">
        <v>438.0</v>
      </c>
      <c r="B441" s="115" t="s">
        <v>5449</v>
      </c>
      <c r="C441" s="115" t="s">
        <v>5449</v>
      </c>
      <c r="D441" s="22"/>
      <c r="E441" s="22"/>
      <c r="F441" s="115"/>
      <c r="G441" s="148"/>
      <c r="H441" s="120"/>
      <c r="I441" s="115"/>
      <c r="J441" s="115"/>
      <c r="K441" s="120">
        <v>9.0</v>
      </c>
      <c r="L441" s="115" t="s">
        <v>7059</v>
      </c>
      <c r="M441" s="148" t="s">
        <v>7060</v>
      </c>
      <c r="N441" s="120">
        <v>9.0</v>
      </c>
      <c r="O441" s="115" t="s">
        <v>7061</v>
      </c>
      <c r="P441" s="205" t="s">
        <v>7062</v>
      </c>
      <c r="Q441" s="27"/>
    </row>
    <row r="442" ht="15.75" customHeight="1">
      <c r="A442" s="133">
        <v>439.0</v>
      </c>
      <c r="B442" s="115" t="s">
        <v>5449</v>
      </c>
      <c r="C442" s="115" t="s">
        <v>5449</v>
      </c>
      <c r="D442" s="22"/>
      <c r="E442" s="22"/>
      <c r="F442" s="115"/>
      <c r="G442" s="148"/>
      <c r="H442" s="120"/>
      <c r="I442" s="115"/>
      <c r="J442" s="115"/>
      <c r="K442" s="120">
        <v>10.0</v>
      </c>
      <c r="L442" s="115" t="s">
        <v>7063</v>
      </c>
      <c r="M442" s="148" t="s">
        <v>7064</v>
      </c>
      <c r="N442" s="120">
        <v>10.0</v>
      </c>
      <c r="O442" s="115" t="s">
        <v>7065</v>
      </c>
      <c r="P442" s="205" t="s">
        <v>7066</v>
      </c>
      <c r="Q442" s="27"/>
    </row>
    <row r="443" ht="15.75" customHeight="1">
      <c r="A443" s="133">
        <v>440.0</v>
      </c>
      <c r="B443" s="115" t="s">
        <v>5449</v>
      </c>
      <c r="C443" s="115" t="s">
        <v>5449</v>
      </c>
      <c r="D443" s="22"/>
      <c r="E443" s="22"/>
      <c r="F443" s="115"/>
      <c r="G443" s="148"/>
      <c r="H443" s="120"/>
      <c r="I443" s="115"/>
      <c r="J443" s="115"/>
      <c r="K443" s="120">
        <v>11.0</v>
      </c>
      <c r="L443" s="115" t="s">
        <v>7067</v>
      </c>
      <c r="M443" s="148" t="s">
        <v>7068</v>
      </c>
      <c r="N443" s="120">
        <v>11.0</v>
      </c>
      <c r="O443" s="115" t="s">
        <v>7069</v>
      </c>
      <c r="P443" s="205" t="s">
        <v>7070</v>
      </c>
      <c r="Q443" s="27"/>
    </row>
    <row r="444" ht="15.75" customHeight="1">
      <c r="A444" s="133">
        <v>441.0</v>
      </c>
      <c r="B444" s="115" t="s">
        <v>5449</v>
      </c>
      <c r="C444" s="115" t="s">
        <v>5449</v>
      </c>
      <c r="D444" s="22"/>
      <c r="E444" s="22"/>
      <c r="F444" s="115"/>
      <c r="G444" s="148"/>
      <c r="H444" s="120"/>
      <c r="I444" s="115"/>
      <c r="J444" s="115"/>
      <c r="K444" s="120">
        <v>12.0</v>
      </c>
      <c r="L444" s="115"/>
      <c r="M444" s="148" t="s">
        <v>7071</v>
      </c>
      <c r="N444" s="120">
        <v>12.0</v>
      </c>
      <c r="O444" s="115" t="s">
        <v>7072</v>
      </c>
      <c r="P444" s="205" t="s">
        <v>7073</v>
      </c>
      <c r="Q444" s="27"/>
    </row>
    <row r="445" ht="15.75" customHeight="1">
      <c r="A445" s="133">
        <v>442.0</v>
      </c>
      <c r="B445" s="115" t="s">
        <v>5449</v>
      </c>
      <c r="C445" s="115" t="s">
        <v>5449</v>
      </c>
      <c r="D445" s="22"/>
      <c r="E445" s="22"/>
      <c r="F445" s="115"/>
      <c r="G445" s="148"/>
      <c r="H445" s="120"/>
      <c r="I445" s="115"/>
      <c r="J445" s="115"/>
      <c r="K445" s="120"/>
      <c r="L445" s="115"/>
      <c r="M445" s="148"/>
      <c r="N445" s="120">
        <v>13.0</v>
      </c>
      <c r="O445" s="115" t="s">
        <v>7074</v>
      </c>
      <c r="P445" s="205" t="s">
        <v>7075</v>
      </c>
      <c r="Q445" s="27"/>
    </row>
    <row r="446" ht="15.75" customHeight="1">
      <c r="A446" s="133">
        <v>443.0</v>
      </c>
      <c r="B446" s="115" t="s">
        <v>5449</v>
      </c>
      <c r="C446" s="115" t="s">
        <v>5449</v>
      </c>
      <c r="D446" s="22"/>
      <c r="E446" s="22"/>
      <c r="F446" s="115"/>
      <c r="G446" s="148"/>
      <c r="H446" s="120"/>
      <c r="I446" s="115"/>
      <c r="J446" s="115"/>
      <c r="K446" s="120"/>
      <c r="L446" s="115"/>
      <c r="M446" s="148"/>
      <c r="N446" s="120">
        <v>14.0</v>
      </c>
      <c r="O446" s="115" t="s">
        <v>7076</v>
      </c>
      <c r="P446" s="205" t="s">
        <v>7077</v>
      </c>
      <c r="Q446" s="27"/>
    </row>
    <row r="447" ht="15.75" customHeight="1">
      <c r="A447" s="206">
        <v>444.0</v>
      </c>
      <c r="B447" s="136" t="s">
        <v>5449</v>
      </c>
      <c r="C447" s="136" t="s">
        <v>5449</v>
      </c>
      <c r="D447" s="30"/>
      <c r="E447" s="30"/>
      <c r="F447" s="136"/>
      <c r="G447" s="178"/>
      <c r="H447" s="137"/>
      <c r="I447" s="136"/>
      <c r="J447" s="136"/>
      <c r="K447" s="137"/>
      <c r="L447" s="136"/>
      <c r="M447" s="178"/>
      <c r="N447" s="137">
        <v>15.0</v>
      </c>
      <c r="O447" s="136" t="s">
        <v>7078</v>
      </c>
      <c r="P447" s="207" t="s">
        <v>7079</v>
      </c>
      <c r="Q447" s="34"/>
    </row>
  </sheetData>
  <mergeCells count="72">
    <mergeCell ref="Q149:Q156"/>
    <mergeCell ref="Q120:Q136"/>
    <mergeCell ref="Q137:Q148"/>
    <mergeCell ref="Q269:Q289"/>
    <mergeCell ref="Q290:Q312"/>
    <mergeCell ref="Q196:Q233"/>
    <mergeCell ref="Q234:Q268"/>
    <mergeCell ref="Q166:Q175"/>
    <mergeCell ref="Q176:Q195"/>
    <mergeCell ref="Q157:Q165"/>
    <mergeCell ref="D4:D14"/>
    <mergeCell ref="D15:D37"/>
    <mergeCell ref="D166:D175"/>
    <mergeCell ref="D149:D156"/>
    <mergeCell ref="D157:D165"/>
    <mergeCell ref="D120:D136"/>
    <mergeCell ref="D137:D148"/>
    <mergeCell ref="D38:D62"/>
    <mergeCell ref="D63:D119"/>
    <mergeCell ref="D418:D432"/>
    <mergeCell ref="E418:E432"/>
    <mergeCell ref="D433:D447"/>
    <mergeCell ref="E433:E447"/>
    <mergeCell ref="Q433:Q447"/>
    <mergeCell ref="D394:D405"/>
    <mergeCell ref="E394:E405"/>
    <mergeCell ref="D406:D417"/>
    <mergeCell ref="E406:E417"/>
    <mergeCell ref="D362:D377"/>
    <mergeCell ref="E362:E377"/>
    <mergeCell ref="D378:D393"/>
    <mergeCell ref="E378:E393"/>
    <mergeCell ref="E343:E361"/>
    <mergeCell ref="D313:D342"/>
    <mergeCell ref="D343:D361"/>
    <mergeCell ref="D269:D289"/>
    <mergeCell ref="D290:D312"/>
    <mergeCell ref="D196:D233"/>
    <mergeCell ref="D234:D268"/>
    <mergeCell ref="D176:D195"/>
    <mergeCell ref="E149:E156"/>
    <mergeCell ref="E157:E165"/>
    <mergeCell ref="E120:E136"/>
    <mergeCell ref="E137:E148"/>
    <mergeCell ref="E38:E62"/>
    <mergeCell ref="E63:E119"/>
    <mergeCell ref="E4:E14"/>
    <mergeCell ref="E15:E37"/>
    <mergeCell ref="E313:E342"/>
    <mergeCell ref="E269:E289"/>
    <mergeCell ref="E290:E312"/>
    <mergeCell ref="E196:E233"/>
    <mergeCell ref="E234:E268"/>
    <mergeCell ref="E166:E175"/>
    <mergeCell ref="E176:E195"/>
    <mergeCell ref="Q418:Q432"/>
    <mergeCell ref="Q394:Q405"/>
    <mergeCell ref="Q406:Q417"/>
    <mergeCell ref="Q362:Q377"/>
    <mergeCell ref="Q378:Q393"/>
    <mergeCell ref="Q313:Q342"/>
    <mergeCell ref="Q343:Q361"/>
    <mergeCell ref="H2:J2"/>
    <mergeCell ref="K2:M2"/>
    <mergeCell ref="Q38:Q62"/>
    <mergeCell ref="Q63:Q119"/>
    <mergeCell ref="Q4:Q14"/>
    <mergeCell ref="Q15:Q37"/>
    <mergeCell ref="A1:Q1"/>
    <mergeCell ref="A2:C2"/>
    <mergeCell ref="E2:G2"/>
    <mergeCell ref="N2:P2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.86"/>
    <col customWidth="1" min="2" max="2" width="9.14"/>
    <col customWidth="1" min="3" max="3" width="15.57"/>
    <col customWidth="1" min="4" max="4" width="11.86"/>
    <col customWidth="1" min="5" max="5" width="9.71"/>
    <col customWidth="1" min="6" max="6" width="13.14"/>
    <col customWidth="1" min="7" max="7" width="23.29"/>
    <col customWidth="1" min="8" max="8" width="4.86"/>
    <col customWidth="1" min="9" max="9" width="15.71"/>
    <col customWidth="1" min="10" max="10" width="23.29"/>
    <col customWidth="1" min="11" max="11" width="5.0"/>
    <col customWidth="1" min="12" max="12" width="14.43"/>
    <col customWidth="1" min="13" max="13" width="21.14"/>
    <col customWidth="1" min="14" max="14" width="5.14"/>
    <col customWidth="1" min="15" max="15" width="15.71"/>
    <col customWidth="1" min="16" max="16" width="25.86"/>
    <col customWidth="1" min="17" max="17" width="9.43"/>
  </cols>
  <sheetData>
    <row r="1">
      <c r="A1" s="217" t="s">
        <v>7080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>
      <c r="A2" s="218" t="s">
        <v>1</v>
      </c>
      <c r="B2" s="4"/>
      <c r="C2" s="5"/>
      <c r="D2" s="219" t="s">
        <v>2</v>
      </c>
      <c r="E2" s="218" t="s">
        <v>3</v>
      </c>
      <c r="F2" s="4"/>
      <c r="G2" s="5"/>
      <c r="H2" s="218" t="s">
        <v>4</v>
      </c>
      <c r="I2" s="4"/>
      <c r="J2" s="5"/>
      <c r="K2" s="218" t="s">
        <v>5</v>
      </c>
      <c r="L2" s="4"/>
      <c r="M2" s="5"/>
      <c r="N2" s="218" t="s">
        <v>6</v>
      </c>
      <c r="O2" s="4"/>
      <c r="P2" s="5"/>
      <c r="Q2" s="220" t="s">
        <v>7</v>
      </c>
    </row>
    <row r="3">
      <c r="A3" s="221" t="s">
        <v>12</v>
      </c>
      <c r="B3" s="9" t="s">
        <v>9</v>
      </c>
      <c r="C3" s="222" t="s">
        <v>10</v>
      </c>
      <c r="D3" s="9" t="s">
        <v>11</v>
      </c>
      <c r="E3" s="223" t="s">
        <v>12</v>
      </c>
      <c r="F3" s="9" t="s">
        <v>13</v>
      </c>
      <c r="G3" s="9" t="s">
        <v>14</v>
      </c>
      <c r="H3" s="9" t="s">
        <v>12</v>
      </c>
      <c r="I3" s="9" t="s">
        <v>13</v>
      </c>
      <c r="J3" s="9" t="s">
        <v>15</v>
      </c>
      <c r="K3" s="224" t="s">
        <v>12</v>
      </c>
      <c r="L3" s="9" t="s">
        <v>13</v>
      </c>
      <c r="M3" s="9" t="s">
        <v>16</v>
      </c>
      <c r="N3" s="9" t="s">
        <v>12</v>
      </c>
      <c r="O3" s="225" t="s">
        <v>13</v>
      </c>
      <c r="P3" s="226" t="s">
        <v>17</v>
      </c>
      <c r="Q3" s="227" t="s">
        <v>18</v>
      </c>
    </row>
    <row r="4" ht="15.75" customHeight="1">
      <c r="A4" s="228">
        <v>1.0</v>
      </c>
      <c r="B4" s="229" t="s">
        <v>7081</v>
      </c>
      <c r="C4" s="230" t="s">
        <v>7082</v>
      </c>
      <c r="D4" s="231" t="s">
        <v>7083</v>
      </c>
      <c r="E4" s="232">
        <v>1.0</v>
      </c>
      <c r="F4" s="66" t="s">
        <v>7084</v>
      </c>
      <c r="G4" s="66" t="s">
        <v>7083</v>
      </c>
      <c r="H4" s="233">
        <v>1.0</v>
      </c>
      <c r="I4" s="66" t="s">
        <v>7085</v>
      </c>
      <c r="J4" s="66" t="s">
        <v>7086</v>
      </c>
      <c r="K4" s="233">
        <v>1.0</v>
      </c>
      <c r="L4" s="66" t="s">
        <v>7087</v>
      </c>
      <c r="M4" s="66" t="s">
        <v>7088</v>
      </c>
      <c r="N4" s="233">
        <v>1.0</v>
      </c>
      <c r="O4" s="234" t="s">
        <v>7089</v>
      </c>
      <c r="P4" s="230" t="s">
        <v>7090</v>
      </c>
      <c r="Q4" s="235">
        <v>70.0</v>
      </c>
    </row>
    <row r="5" ht="15.75" customHeight="1">
      <c r="A5" s="228">
        <v>2.0</v>
      </c>
      <c r="B5" s="236" t="s">
        <v>7081</v>
      </c>
      <c r="C5" s="237" t="s">
        <v>7082</v>
      </c>
      <c r="D5" s="22"/>
      <c r="E5" s="238"/>
      <c r="F5" s="46"/>
      <c r="G5" s="46"/>
      <c r="H5" s="239">
        <v>2.0</v>
      </c>
      <c r="I5" s="46" t="s">
        <v>7091</v>
      </c>
      <c r="J5" s="46" t="s">
        <v>7092</v>
      </c>
      <c r="K5" s="239">
        <v>2.0</v>
      </c>
      <c r="L5" s="46" t="s">
        <v>7093</v>
      </c>
      <c r="M5" s="46" t="s">
        <v>7094</v>
      </c>
      <c r="N5" s="239">
        <v>2.0</v>
      </c>
      <c r="O5" s="240" t="s">
        <v>7095</v>
      </c>
      <c r="P5" s="237" t="s">
        <v>7096</v>
      </c>
      <c r="Q5" s="27"/>
    </row>
    <row r="6" ht="15.75" customHeight="1">
      <c r="A6" s="228">
        <v>3.0</v>
      </c>
      <c r="B6" s="236" t="s">
        <v>7081</v>
      </c>
      <c r="C6" s="237" t="s">
        <v>7082</v>
      </c>
      <c r="D6" s="22"/>
      <c r="E6" s="238"/>
      <c r="F6" s="46"/>
      <c r="G6" s="46"/>
      <c r="H6" s="239">
        <v>3.0</v>
      </c>
      <c r="I6" s="46" t="s">
        <v>7097</v>
      </c>
      <c r="J6" s="46" t="s">
        <v>7098</v>
      </c>
      <c r="K6" s="239">
        <v>3.0</v>
      </c>
      <c r="L6" s="46" t="s">
        <v>7099</v>
      </c>
      <c r="M6" s="46" t="s">
        <v>7100</v>
      </c>
      <c r="N6" s="239">
        <v>3.0</v>
      </c>
      <c r="O6" s="240" t="s">
        <v>7101</v>
      </c>
      <c r="P6" s="237" t="s">
        <v>7102</v>
      </c>
      <c r="Q6" s="27"/>
    </row>
    <row r="7" ht="15.75" customHeight="1">
      <c r="A7" s="228">
        <v>4.0</v>
      </c>
      <c r="B7" s="236" t="s">
        <v>7081</v>
      </c>
      <c r="C7" s="237" t="s">
        <v>7082</v>
      </c>
      <c r="D7" s="22"/>
      <c r="E7" s="238"/>
      <c r="F7" s="46"/>
      <c r="G7" s="46"/>
      <c r="H7" s="239">
        <v>4.0</v>
      </c>
      <c r="I7" s="46" t="s">
        <v>7103</v>
      </c>
      <c r="J7" s="46" t="s">
        <v>7104</v>
      </c>
      <c r="K7" s="239">
        <v>4.0</v>
      </c>
      <c r="L7" s="46" t="s">
        <v>7105</v>
      </c>
      <c r="M7" s="46" t="s">
        <v>7106</v>
      </c>
      <c r="N7" s="239">
        <v>4.0</v>
      </c>
      <c r="O7" s="240" t="s">
        <v>7107</v>
      </c>
      <c r="P7" s="237" t="s">
        <v>7108</v>
      </c>
      <c r="Q7" s="27"/>
    </row>
    <row r="8" ht="15.75" customHeight="1">
      <c r="A8" s="228">
        <v>5.0</v>
      </c>
      <c r="B8" s="236" t="s">
        <v>7081</v>
      </c>
      <c r="C8" s="237" t="s">
        <v>7082</v>
      </c>
      <c r="D8" s="22"/>
      <c r="E8" s="238"/>
      <c r="F8" s="46"/>
      <c r="G8" s="46"/>
      <c r="H8" s="239">
        <v>5.0</v>
      </c>
      <c r="I8" s="46" t="s">
        <v>7109</v>
      </c>
      <c r="J8" s="46" t="s">
        <v>7110</v>
      </c>
      <c r="K8" s="239">
        <v>5.0</v>
      </c>
      <c r="L8" s="46" t="s">
        <v>7111</v>
      </c>
      <c r="M8" s="46" t="s">
        <v>7112</v>
      </c>
      <c r="N8" s="239">
        <v>5.0</v>
      </c>
      <c r="O8" s="240" t="s">
        <v>7113</v>
      </c>
      <c r="P8" s="237" t="s">
        <v>7114</v>
      </c>
      <c r="Q8" s="27"/>
    </row>
    <row r="9" ht="15.75" customHeight="1">
      <c r="A9" s="228">
        <v>6.0</v>
      </c>
      <c r="B9" s="236" t="s">
        <v>7081</v>
      </c>
      <c r="C9" s="237" t="s">
        <v>7082</v>
      </c>
      <c r="D9" s="22"/>
      <c r="E9" s="238"/>
      <c r="F9" s="46"/>
      <c r="G9" s="46"/>
      <c r="H9" s="239">
        <v>6.0</v>
      </c>
      <c r="I9" s="46" t="s">
        <v>7115</v>
      </c>
      <c r="J9" s="46" t="s">
        <v>7116</v>
      </c>
      <c r="K9" s="239">
        <v>6.0</v>
      </c>
      <c r="L9" s="46" t="s">
        <v>7117</v>
      </c>
      <c r="M9" s="46" t="s">
        <v>7118</v>
      </c>
      <c r="N9" s="239">
        <v>6.0</v>
      </c>
      <c r="O9" s="240" t="s">
        <v>7119</v>
      </c>
      <c r="P9" s="237" t="s">
        <v>7120</v>
      </c>
      <c r="Q9" s="27"/>
    </row>
    <row r="10" ht="15.75" customHeight="1">
      <c r="A10" s="228">
        <v>7.0</v>
      </c>
      <c r="B10" s="236" t="s">
        <v>7081</v>
      </c>
      <c r="C10" s="237" t="s">
        <v>7082</v>
      </c>
      <c r="D10" s="22"/>
      <c r="E10" s="238"/>
      <c r="F10" s="46"/>
      <c r="G10" s="46"/>
      <c r="H10" s="239">
        <v>7.0</v>
      </c>
      <c r="I10" s="46" t="s">
        <v>7121</v>
      </c>
      <c r="J10" s="46" t="s">
        <v>7122</v>
      </c>
      <c r="K10" s="239">
        <v>7.0</v>
      </c>
      <c r="L10" s="46" t="s">
        <v>7123</v>
      </c>
      <c r="M10" s="46" t="s">
        <v>7124</v>
      </c>
      <c r="N10" s="239">
        <v>7.0</v>
      </c>
      <c r="O10" s="240" t="s">
        <v>7125</v>
      </c>
      <c r="P10" s="237" t="s">
        <v>7126</v>
      </c>
      <c r="Q10" s="27"/>
    </row>
    <row r="11" ht="15.75" customHeight="1">
      <c r="A11" s="228">
        <v>8.0</v>
      </c>
      <c r="B11" s="236" t="s">
        <v>7081</v>
      </c>
      <c r="C11" s="237" t="s">
        <v>7082</v>
      </c>
      <c r="D11" s="22"/>
      <c r="E11" s="238"/>
      <c r="F11" s="46"/>
      <c r="G11" s="46"/>
      <c r="H11" s="239">
        <v>8.0</v>
      </c>
      <c r="I11" s="46" t="s">
        <v>7127</v>
      </c>
      <c r="J11" s="46" t="s">
        <v>7128</v>
      </c>
      <c r="K11" s="239">
        <v>8.0</v>
      </c>
      <c r="L11" s="46" t="s">
        <v>7129</v>
      </c>
      <c r="M11" s="46" t="s">
        <v>7130</v>
      </c>
      <c r="N11" s="239">
        <v>8.0</v>
      </c>
      <c r="O11" s="240" t="s">
        <v>7131</v>
      </c>
      <c r="P11" s="237" t="s">
        <v>7132</v>
      </c>
      <c r="Q11" s="27"/>
    </row>
    <row r="12" ht="15.75" customHeight="1">
      <c r="A12" s="228">
        <v>9.0</v>
      </c>
      <c r="B12" s="236" t="s">
        <v>7081</v>
      </c>
      <c r="C12" s="237" t="s">
        <v>7082</v>
      </c>
      <c r="D12" s="22"/>
      <c r="E12" s="238"/>
      <c r="F12" s="46"/>
      <c r="G12" s="46"/>
      <c r="H12" s="239">
        <v>9.0</v>
      </c>
      <c r="I12" s="46" t="s">
        <v>7133</v>
      </c>
      <c r="J12" s="46" t="s">
        <v>7134</v>
      </c>
      <c r="K12" s="239">
        <v>9.0</v>
      </c>
      <c r="L12" s="46" t="s">
        <v>7135</v>
      </c>
      <c r="M12" s="46" t="s">
        <v>7136</v>
      </c>
      <c r="N12" s="239">
        <v>9.0</v>
      </c>
      <c r="O12" s="240" t="s">
        <v>7137</v>
      </c>
      <c r="P12" s="237" t="s">
        <v>7138</v>
      </c>
      <c r="Q12" s="27"/>
    </row>
    <row r="13" ht="15.75" customHeight="1">
      <c r="A13" s="228">
        <v>10.0</v>
      </c>
      <c r="B13" s="236" t="s">
        <v>7081</v>
      </c>
      <c r="C13" s="237" t="s">
        <v>7082</v>
      </c>
      <c r="D13" s="22"/>
      <c r="E13" s="238"/>
      <c r="F13" s="46"/>
      <c r="G13" s="46"/>
      <c r="H13" s="239"/>
      <c r="I13" s="46"/>
      <c r="J13" s="46"/>
      <c r="K13" s="239">
        <v>10.0</v>
      </c>
      <c r="L13" s="46" t="s">
        <v>7139</v>
      </c>
      <c r="M13" s="46" t="s">
        <v>7140</v>
      </c>
      <c r="N13" s="239">
        <v>10.0</v>
      </c>
      <c r="O13" s="240" t="s">
        <v>7141</v>
      </c>
      <c r="P13" s="237" t="s">
        <v>7142</v>
      </c>
      <c r="Q13" s="27"/>
    </row>
    <row r="14" ht="15.75" customHeight="1">
      <c r="A14" s="228">
        <v>11.0</v>
      </c>
      <c r="B14" s="236" t="s">
        <v>7081</v>
      </c>
      <c r="C14" s="237" t="s">
        <v>7082</v>
      </c>
      <c r="D14" s="22"/>
      <c r="E14" s="238"/>
      <c r="F14" s="46"/>
      <c r="G14" s="46"/>
      <c r="H14" s="239"/>
      <c r="I14" s="46"/>
      <c r="J14" s="46"/>
      <c r="K14" s="239">
        <v>11.0</v>
      </c>
      <c r="L14" s="46" t="s">
        <v>7143</v>
      </c>
      <c r="M14" s="46" t="s">
        <v>7144</v>
      </c>
      <c r="N14" s="239">
        <v>11.0</v>
      </c>
      <c r="O14" s="240" t="s">
        <v>7145</v>
      </c>
      <c r="P14" s="237" t="s">
        <v>7146</v>
      </c>
      <c r="Q14" s="27"/>
    </row>
    <row r="15" ht="15.75" customHeight="1">
      <c r="A15" s="228">
        <v>12.0</v>
      </c>
      <c r="B15" s="236" t="s">
        <v>7081</v>
      </c>
      <c r="C15" s="237" t="s">
        <v>7082</v>
      </c>
      <c r="D15" s="22"/>
      <c r="E15" s="238"/>
      <c r="F15" s="46"/>
      <c r="G15" s="46"/>
      <c r="H15" s="239"/>
      <c r="I15" s="46"/>
      <c r="J15" s="46"/>
      <c r="K15" s="239">
        <v>12.0</v>
      </c>
      <c r="L15" s="46" t="s">
        <v>7147</v>
      </c>
      <c r="M15" s="46" t="s">
        <v>7148</v>
      </c>
      <c r="N15" s="239">
        <v>12.0</v>
      </c>
      <c r="O15" s="240" t="s">
        <v>7149</v>
      </c>
      <c r="P15" s="237" t="s">
        <v>7150</v>
      </c>
      <c r="Q15" s="27"/>
    </row>
    <row r="16" ht="15.75" customHeight="1">
      <c r="A16" s="228">
        <v>13.0</v>
      </c>
      <c r="B16" s="236" t="s">
        <v>7081</v>
      </c>
      <c r="C16" s="237" t="s">
        <v>7082</v>
      </c>
      <c r="D16" s="22"/>
      <c r="E16" s="238"/>
      <c r="F16" s="46"/>
      <c r="G16" s="46"/>
      <c r="H16" s="239"/>
      <c r="I16" s="46"/>
      <c r="J16" s="46"/>
      <c r="K16" s="239">
        <v>13.0</v>
      </c>
      <c r="L16" s="46" t="s">
        <v>7151</v>
      </c>
      <c r="M16" s="46" t="s">
        <v>7152</v>
      </c>
      <c r="N16" s="239">
        <v>13.0</v>
      </c>
      <c r="O16" s="240" t="s">
        <v>7153</v>
      </c>
      <c r="P16" s="237" t="s">
        <v>7154</v>
      </c>
      <c r="Q16" s="27"/>
    </row>
    <row r="17" ht="15.0" customHeight="1">
      <c r="A17" s="228">
        <v>14.0</v>
      </c>
      <c r="B17" s="241" t="s">
        <v>7081</v>
      </c>
      <c r="C17" s="242" t="s">
        <v>7082</v>
      </c>
      <c r="D17" s="22"/>
      <c r="E17" s="238"/>
      <c r="F17" s="61"/>
      <c r="G17" s="61"/>
      <c r="H17" s="243"/>
      <c r="I17" s="61"/>
      <c r="J17" s="61"/>
      <c r="K17" s="243">
        <v>14.0</v>
      </c>
      <c r="L17" s="61" t="s">
        <v>7155</v>
      </c>
      <c r="M17" s="61" t="s">
        <v>7156</v>
      </c>
      <c r="N17" s="243">
        <v>14.0</v>
      </c>
      <c r="O17" s="244" t="s">
        <v>7157</v>
      </c>
      <c r="P17" s="242" t="s">
        <v>7158</v>
      </c>
      <c r="Q17" s="27"/>
    </row>
    <row r="18" ht="15.0" customHeight="1">
      <c r="A18" s="228">
        <v>15.0</v>
      </c>
      <c r="B18" s="236" t="s">
        <v>7081</v>
      </c>
      <c r="C18" s="237" t="s">
        <v>7082</v>
      </c>
      <c r="D18" s="22"/>
      <c r="E18" s="238"/>
      <c r="F18" s="46"/>
      <c r="G18" s="46"/>
      <c r="H18" s="239"/>
      <c r="I18" s="46"/>
      <c r="J18" s="46"/>
      <c r="K18" s="239">
        <v>15.0</v>
      </c>
      <c r="L18" s="46" t="s">
        <v>7159</v>
      </c>
      <c r="M18" s="46" t="s">
        <v>7160</v>
      </c>
      <c r="N18" s="239">
        <v>15.0</v>
      </c>
      <c r="O18" s="240" t="s">
        <v>7161</v>
      </c>
      <c r="P18" s="237" t="s">
        <v>1328</v>
      </c>
      <c r="Q18" s="27"/>
    </row>
    <row r="19" ht="15.0" customHeight="1">
      <c r="A19" s="228">
        <v>16.0</v>
      </c>
      <c r="B19" s="236" t="s">
        <v>7081</v>
      </c>
      <c r="C19" s="237" t="s">
        <v>7082</v>
      </c>
      <c r="D19" s="22"/>
      <c r="E19" s="238"/>
      <c r="F19" s="46"/>
      <c r="G19" s="46"/>
      <c r="H19" s="239"/>
      <c r="I19" s="46"/>
      <c r="J19" s="46"/>
      <c r="K19" s="239">
        <v>16.0</v>
      </c>
      <c r="L19" s="46" t="s">
        <v>7162</v>
      </c>
      <c r="M19" s="46" t="s">
        <v>7163</v>
      </c>
      <c r="N19" s="239">
        <v>16.0</v>
      </c>
      <c r="O19" s="240" t="s">
        <v>7164</v>
      </c>
      <c r="P19" s="237" t="s">
        <v>7165</v>
      </c>
      <c r="Q19" s="27"/>
    </row>
    <row r="20" ht="15.0" customHeight="1">
      <c r="A20" s="228">
        <v>17.0</v>
      </c>
      <c r="B20" s="236" t="s">
        <v>7081</v>
      </c>
      <c r="C20" s="237" t="s">
        <v>7082</v>
      </c>
      <c r="D20" s="22"/>
      <c r="E20" s="238"/>
      <c r="F20" s="46"/>
      <c r="G20" s="46"/>
      <c r="H20" s="239"/>
      <c r="I20" s="46"/>
      <c r="J20" s="46"/>
      <c r="K20" s="239">
        <v>17.0</v>
      </c>
      <c r="L20" s="46" t="s">
        <v>7166</v>
      </c>
      <c r="M20" s="46" t="s">
        <v>7167</v>
      </c>
      <c r="N20" s="239">
        <v>17.0</v>
      </c>
      <c r="O20" s="240" t="s">
        <v>7168</v>
      </c>
      <c r="P20" s="237" t="s">
        <v>7169</v>
      </c>
      <c r="Q20" s="27"/>
    </row>
    <row r="21" ht="15.0" customHeight="1">
      <c r="A21" s="228">
        <v>18.0</v>
      </c>
      <c r="B21" s="236" t="s">
        <v>7081</v>
      </c>
      <c r="C21" s="237" t="s">
        <v>7082</v>
      </c>
      <c r="D21" s="22"/>
      <c r="E21" s="238"/>
      <c r="F21" s="46"/>
      <c r="G21" s="46"/>
      <c r="H21" s="239"/>
      <c r="I21" s="46"/>
      <c r="J21" s="46"/>
      <c r="K21" s="239">
        <v>18.0</v>
      </c>
      <c r="L21" s="46" t="s">
        <v>7170</v>
      </c>
      <c r="M21" s="46" t="s">
        <v>7171</v>
      </c>
      <c r="N21" s="239">
        <v>18.0</v>
      </c>
      <c r="O21" s="240" t="s">
        <v>7172</v>
      </c>
      <c r="P21" s="237" t="s">
        <v>7173</v>
      </c>
      <c r="Q21" s="27"/>
    </row>
    <row r="22" ht="15.0" customHeight="1">
      <c r="A22" s="228">
        <v>19.0</v>
      </c>
      <c r="B22" s="236" t="s">
        <v>7081</v>
      </c>
      <c r="C22" s="237" t="s">
        <v>7082</v>
      </c>
      <c r="D22" s="22"/>
      <c r="E22" s="238"/>
      <c r="F22" s="46"/>
      <c r="G22" s="46"/>
      <c r="H22" s="239"/>
      <c r="I22" s="46"/>
      <c r="J22" s="46"/>
      <c r="K22" s="239">
        <v>19.0</v>
      </c>
      <c r="L22" s="46" t="s">
        <v>7174</v>
      </c>
      <c r="M22" s="46" t="s">
        <v>7175</v>
      </c>
      <c r="N22" s="239">
        <v>19.0</v>
      </c>
      <c r="O22" s="240" t="s">
        <v>7176</v>
      </c>
      <c r="P22" s="237" t="s">
        <v>7177</v>
      </c>
      <c r="Q22" s="27"/>
    </row>
    <row r="23" ht="15.75" customHeight="1">
      <c r="A23" s="228">
        <v>20.0</v>
      </c>
      <c r="B23" s="236" t="s">
        <v>7081</v>
      </c>
      <c r="C23" s="237" t="s">
        <v>7082</v>
      </c>
      <c r="D23" s="22"/>
      <c r="E23" s="238"/>
      <c r="F23" s="46"/>
      <c r="G23" s="46"/>
      <c r="H23" s="239"/>
      <c r="I23" s="46"/>
      <c r="J23" s="46"/>
      <c r="K23" s="239">
        <v>20.0</v>
      </c>
      <c r="L23" s="46" t="s">
        <v>7178</v>
      </c>
      <c r="M23" s="46" t="s">
        <v>7179</v>
      </c>
      <c r="N23" s="239">
        <v>20.0</v>
      </c>
      <c r="O23" s="240" t="s">
        <v>7180</v>
      </c>
      <c r="P23" s="237" t="s">
        <v>7181</v>
      </c>
      <c r="Q23" s="27"/>
    </row>
    <row r="24" ht="15.0" customHeight="1">
      <c r="A24" s="228">
        <v>21.0</v>
      </c>
      <c r="B24" s="236" t="s">
        <v>7081</v>
      </c>
      <c r="C24" s="237" t="s">
        <v>7082</v>
      </c>
      <c r="D24" s="22"/>
      <c r="E24" s="238"/>
      <c r="F24" s="46"/>
      <c r="G24" s="46"/>
      <c r="H24" s="239"/>
      <c r="I24" s="46"/>
      <c r="J24" s="46"/>
      <c r="K24" s="239">
        <v>21.0</v>
      </c>
      <c r="L24" s="46" t="s">
        <v>7182</v>
      </c>
      <c r="M24" s="46" t="s">
        <v>7183</v>
      </c>
      <c r="N24" s="239">
        <v>21.0</v>
      </c>
      <c r="O24" s="240" t="s">
        <v>7184</v>
      </c>
      <c r="P24" s="237" t="s">
        <v>7185</v>
      </c>
      <c r="Q24" s="27"/>
    </row>
    <row r="25" ht="15.0" customHeight="1">
      <c r="A25" s="228">
        <v>22.0</v>
      </c>
      <c r="B25" s="236" t="s">
        <v>7081</v>
      </c>
      <c r="C25" s="237" t="s">
        <v>7082</v>
      </c>
      <c r="D25" s="22"/>
      <c r="E25" s="238"/>
      <c r="F25" s="46"/>
      <c r="G25" s="46"/>
      <c r="H25" s="239"/>
      <c r="I25" s="46"/>
      <c r="J25" s="46"/>
      <c r="K25" s="239">
        <v>22.0</v>
      </c>
      <c r="L25" s="46" t="s">
        <v>7186</v>
      </c>
      <c r="M25" s="46" t="s">
        <v>7187</v>
      </c>
      <c r="N25" s="239">
        <v>22.0</v>
      </c>
      <c r="O25" s="240" t="s">
        <v>7188</v>
      </c>
      <c r="P25" s="237" t="s">
        <v>7189</v>
      </c>
      <c r="Q25" s="27"/>
    </row>
    <row r="26" ht="15.0" customHeight="1">
      <c r="A26" s="228">
        <v>23.0</v>
      </c>
      <c r="B26" s="236" t="s">
        <v>7081</v>
      </c>
      <c r="C26" s="237" t="s">
        <v>7082</v>
      </c>
      <c r="D26" s="22"/>
      <c r="E26" s="238"/>
      <c r="F26" s="46"/>
      <c r="G26" s="46"/>
      <c r="H26" s="239"/>
      <c r="I26" s="46"/>
      <c r="J26" s="46"/>
      <c r="K26" s="239">
        <v>23.0</v>
      </c>
      <c r="L26" s="46" t="s">
        <v>7190</v>
      </c>
      <c r="M26" s="46" t="s">
        <v>7191</v>
      </c>
      <c r="N26" s="239">
        <v>23.0</v>
      </c>
      <c r="O26" s="240" t="s">
        <v>7192</v>
      </c>
      <c r="P26" s="237" t="s">
        <v>7193</v>
      </c>
      <c r="Q26" s="27"/>
    </row>
    <row r="27" ht="15.0" customHeight="1">
      <c r="A27" s="228">
        <v>24.0</v>
      </c>
      <c r="B27" s="236" t="s">
        <v>7081</v>
      </c>
      <c r="C27" s="237" t="s">
        <v>7082</v>
      </c>
      <c r="D27" s="22"/>
      <c r="E27" s="238"/>
      <c r="F27" s="46"/>
      <c r="G27" s="46"/>
      <c r="H27" s="239"/>
      <c r="I27" s="46"/>
      <c r="J27" s="46"/>
      <c r="K27" s="239">
        <v>24.0</v>
      </c>
      <c r="L27" s="46" t="s">
        <v>7194</v>
      </c>
      <c r="M27" s="46" t="s">
        <v>7195</v>
      </c>
      <c r="N27" s="239">
        <v>24.0</v>
      </c>
      <c r="O27" s="240" t="s">
        <v>7196</v>
      </c>
      <c r="P27" s="237" t="s">
        <v>7197</v>
      </c>
      <c r="Q27" s="27"/>
    </row>
    <row r="28" ht="15.0" customHeight="1">
      <c r="A28" s="228">
        <v>25.0</v>
      </c>
      <c r="B28" s="236" t="s">
        <v>7081</v>
      </c>
      <c r="C28" s="237" t="s">
        <v>7082</v>
      </c>
      <c r="D28" s="22"/>
      <c r="E28" s="238"/>
      <c r="F28" s="46"/>
      <c r="G28" s="46"/>
      <c r="H28" s="239"/>
      <c r="I28" s="46"/>
      <c r="J28" s="46"/>
      <c r="K28" s="239">
        <v>25.0</v>
      </c>
      <c r="L28" s="46" t="s">
        <v>7198</v>
      </c>
      <c r="M28" s="46" t="s">
        <v>7199</v>
      </c>
      <c r="N28" s="239">
        <v>25.0</v>
      </c>
      <c r="O28" s="240" t="s">
        <v>7200</v>
      </c>
      <c r="P28" s="237" t="s">
        <v>7201</v>
      </c>
      <c r="Q28" s="27"/>
    </row>
    <row r="29" ht="15.0" customHeight="1">
      <c r="A29" s="228">
        <v>26.0</v>
      </c>
      <c r="B29" s="236" t="s">
        <v>7081</v>
      </c>
      <c r="C29" s="237" t="s">
        <v>7082</v>
      </c>
      <c r="D29" s="22"/>
      <c r="E29" s="238"/>
      <c r="F29" s="46"/>
      <c r="G29" s="46"/>
      <c r="H29" s="239"/>
      <c r="I29" s="46"/>
      <c r="J29" s="46"/>
      <c r="K29" s="239">
        <v>26.0</v>
      </c>
      <c r="L29" s="46" t="s">
        <v>7202</v>
      </c>
      <c r="M29" s="46" t="s">
        <v>7203</v>
      </c>
      <c r="N29" s="239">
        <v>26.0</v>
      </c>
      <c r="O29" s="240" t="s">
        <v>7204</v>
      </c>
      <c r="P29" s="237" t="s">
        <v>7205</v>
      </c>
      <c r="Q29" s="27"/>
    </row>
    <row r="30" ht="15.0" customHeight="1">
      <c r="A30" s="228">
        <v>27.0</v>
      </c>
      <c r="B30" s="236" t="s">
        <v>7081</v>
      </c>
      <c r="C30" s="237" t="s">
        <v>7082</v>
      </c>
      <c r="D30" s="22"/>
      <c r="E30" s="238"/>
      <c r="F30" s="46"/>
      <c r="G30" s="46"/>
      <c r="H30" s="239"/>
      <c r="I30" s="46"/>
      <c r="J30" s="46"/>
      <c r="K30" s="239"/>
      <c r="L30" s="46"/>
      <c r="M30" s="46"/>
      <c r="N30" s="239">
        <v>27.0</v>
      </c>
      <c r="O30" s="240" t="s">
        <v>7206</v>
      </c>
      <c r="P30" s="237" t="s">
        <v>7207</v>
      </c>
      <c r="Q30" s="27"/>
    </row>
    <row r="31" ht="15.0" customHeight="1">
      <c r="A31" s="228">
        <v>28.0</v>
      </c>
      <c r="B31" s="236" t="s">
        <v>7081</v>
      </c>
      <c r="C31" s="237" t="s">
        <v>7082</v>
      </c>
      <c r="D31" s="22"/>
      <c r="E31" s="238"/>
      <c r="F31" s="46"/>
      <c r="G31" s="46"/>
      <c r="H31" s="239"/>
      <c r="I31" s="46"/>
      <c r="J31" s="46"/>
      <c r="K31" s="239"/>
      <c r="L31" s="46"/>
      <c r="M31" s="46"/>
      <c r="N31" s="239">
        <v>28.0</v>
      </c>
      <c r="O31" s="240" t="s">
        <v>7208</v>
      </c>
      <c r="P31" s="237" t="s">
        <v>7209</v>
      </c>
      <c r="Q31" s="27"/>
    </row>
    <row r="32" ht="15.0" customHeight="1">
      <c r="A32" s="228">
        <v>29.0</v>
      </c>
      <c r="B32" s="236" t="s">
        <v>7081</v>
      </c>
      <c r="C32" s="237" t="s">
        <v>7082</v>
      </c>
      <c r="D32" s="22"/>
      <c r="E32" s="238"/>
      <c r="F32" s="46"/>
      <c r="G32" s="46"/>
      <c r="H32" s="239"/>
      <c r="I32" s="46"/>
      <c r="J32" s="46"/>
      <c r="K32" s="239"/>
      <c r="L32" s="46"/>
      <c r="M32" s="46"/>
      <c r="N32" s="239">
        <v>29.0</v>
      </c>
      <c r="O32" s="240" t="s">
        <v>7210</v>
      </c>
      <c r="P32" s="237" t="s">
        <v>7211</v>
      </c>
      <c r="Q32" s="27"/>
    </row>
    <row r="33" ht="15.0" customHeight="1">
      <c r="A33" s="228">
        <v>30.0</v>
      </c>
      <c r="B33" s="236" t="s">
        <v>7081</v>
      </c>
      <c r="C33" s="237" t="s">
        <v>7082</v>
      </c>
      <c r="D33" s="22"/>
      <c r="E33" s="238"/>
      <c r="F33" s="46"/>
      <c r="G33" s="46"/>
      <c r="H33" s="239"/>
      <c r="I33" s="46"/>
      <c r="J33" s="46"/>
      <c r="K33" s="239"/>
      <c r="L33" s="46"/>
      <c r="M33" s="46"/>
      <c r="N33" s="239">
        <v>30.0</v>
      </c>
      <c r="O33" s="240" t="s">
        <v>7212</v>
      </c>
      <c r="P33" s="237" t="s">
        <v>7213</v>
      </c>
      <c r="Q33" s="27"/>
    </row>
    <row r="34" ht="15.0" customHeight="1">
      <c r="A34" s="228">
        <v>31.0</v>
      </c>
      <c r="B34" s="236" t="s">
        <v>7081</v>
      </c>
      <c r="C34" s="237" t="s">
        <v>7082</v>
      </c>
      <c r="D34" s="22"/>
      <c r="E34" s="238"/>
      <c r="F34" s="46"/>
      <c r="G34" s="46"/>
      <c r="H34" s="239"/>
      <c r="I34" s="46"/>
      <c r="J34" s="46"/>
      <c r="K34" s="239"/>
      <c r="L34" s="46"/>
      <c r="M34" s="46"/>
      <c r="N34" s="239">
        <v>31.0</v>
      </c>
      <c r="O34" s="240" t="s">
        <v>7214</v>
      </c>
      <c r="P34" s="237" t="s">
        <v>7215</v>
      </c>
      <c r="Q34" s="27"/>
    </row>
    <row r="35" ht="15.0" customHeight="1">
      <c r="A35" s="228">
        <v>32.0</v>
      </c>
      <c r="B35" s="236" t="s">
        <v>7081</v>
      </c>
      <c r="C35" s="237" t="s">
        <v>7082</v>
      </c>
      <c r="D35" s="22"/>
      <c r="E35" s="238"/>
      <c r="F35" s="46"/>
      <c r="G35" s="46"/>
      <c r="H35" s="239"/>
      <c r="I35" s="46"/>
      <c r="J35" s="46"/>
      <c r="K35" s="239"/>
      <c r="L35" s="46"/>
      <c r="M35" s="46"/>
      <c r="N35" s="239">
        <v>32.0</v>
      </c>
      <c r="O35" s="240" t="s">
        <v>7216</v>
      </c>
      <c r="P35" s="237" t="s">
        <v>7217</v>
      </c>
      <c r="Q35" s="27"/>
    </row>
    <row r="36" ht="15.0" customHeight="1">
      <c r="A36" s="228">
        <v>33.0</v>
      </c>
      <c r="B36" s="236" t="s">
        <v>7081</v>
      </c>
      <c r="C36" s="237" t="s">
        <v>7082</v>
      </c>
      <c r="D36" s="22"/>
      <c r="E36" s="238"/>
      <c r="F36" s="46"/>
      <c r="G36" s="46"/>
      <c r="H36" s="239"/>
      <c r="I36" s="46"/>
      <c r="J36" s="46"/>
      <c r="K36" s="239"/>
      <c r="L36" s="46"/>
      <c r="M36" s="46"/>
      <c r="N36" s="239">
        <v>33.0</v>
      </c>
      <c r="O36" s="240" t="s">
        <v>7218</v>
      </c>
      <c r="P36" s="237" t="s">
        <v>7219</v>
      </c>
      <c r="Q36" s="27"/>
    </row>
    <row r="37" ht="15.75" customHeight="1">
      <c r="A37" s="228">
        <v>34.0</v>
      </c>
      <c r="B37" s="245" t="s">
        <v>7081</v>
      </c>
      <c r="C37" s="246" t="s">
        <v>7082</v>
      </c>
      <c r="D37" s="30"/>
      <c r="E37" s="247"/>
      <c r="F37" s="51"/>
      <c r="G37" s="51"/>
      <c r="H37" s="248"/>
      <c r="I37" s="51"/>
      <c r="J37" s="51"/>
      <c r="K37" s="248"/>
      <c r="L37" s="51"/>
      <c r="M37" s="51"/>
      <c r="N37" s="248">
        <v>34.0</v>
      </c>
      <c r="O37" s="249" t="s">
        <v>7220</v>
      </c>
      <c r="P37" s="246" t="s">
        <v>7221</v>
      </c>
      <c r="Q37" s="34"/>
    </row>
    <row r="38" ht="15.0" customHeight="1">
      <c r="A38" s="228">
        <v>35.0</v>
      </c>
      <c r="B38" s="229" t="s">
        <v>7081</v>
      </c>
      <c r="C38" s="230" t="s">
        <v>7222</v>
      </c>
      <c r="D38" s="250" t="s">
        <v>7223</v>
      </c>
      <c r="E38" s="251">
        <v>2.0</v>
      </c>
      <c r="F38" s="66">
        <v>1.131902514E9</v>
      </c>
      <c r="G38" s="66" t="s">
        <v>7223</v>
      </c>
      <c r="H38" s="66">
        <v>1.0</v>
      </c>
      <c r="I38" s="66">
        <v>1.131905201E9</v>
      </c>
      <c r="J38" s="66" t="s">
        <v>7224</v>
      </c>
      <c r="K38" s="66">
        <v>1.0</v>
      </c>
      <c r="L38" s="66">
        <v>1.131902201E9</v>
      </c>
      <c r="M38" s="66" t="s">
        <v>7225</v>
      </c>
      <c r="N38" s="66">
        <v>1.0</v>
      </c>
      <c r="O38" s="234">
        <v>1.131905702E9</v>
      </c>
      <c r="P38" s="252" t="s">
        <v>7226</v>
      </c>
      <c r="Q38" s="235">
        <v>41.0</v>
      </c>
    </row>
    <row r="39" ht="15.0" customHeight="1">
      <c r="A39" s="228">
        <v>36.0</v>
      </c>
      <c r="B39" s="236" t="s">
        <v>7081</v>
      </c>
      <c r="C39" s="237" t="s">
        <v>7222</v>
      </c>
      <c r="D39" s="22"/>
      <c r="E39" s="22"/>
      <c r="F39" s="46">
        <v>1.131902212E9</v>
      </c>
      <c r="G39" s="46" t="s">
        <v>7227</v>
      </c>
      <c r="H39" s="46">
        <v>2.0</v>
      </c>
      <c r="I39" s="46">
        <v>1.131902203E9</v>
      </c>
      <c r="J39" s="46" t="s">
        <v>7228</v>
      </c>
      <c r="K39" s="46">
        <v>2.0</v>
      </c>
      <c r="L39" s="46">
        <v>1.131901701E9</v>
      </c>
      <c r="M39" s="46" t="s">
        <v>7229</v>
      </c>
      <c r="N39" s="46">
        <v>2.0</v>
      </c>
      <c r="O39" s="240">
        <v>1.131905701E9</v>
      </c>
      <c r="P39" s="253" t="s">
        <v>7230</v>
      </c>
      <c r="Q39" s="27"/>
    </row>
    <row r="40" ht="15.0" customHeight="1">
      <c r="A40" s="228">
        <v>37.0</v>
      </c>
      <c r="B40" s="236" t="s">
        <v>7081</v>
      </c>
      <c r="C40" s="237" t="s">
        <v>7222</v>
      </c>
      <c r="D40" s="22"/>
      <c r="E40" s="22"/>
      <c r="F40" s="46">
        <v>1.131901406E9</v>
      </c>
      <c r="G40" s="46" t="s">
        <v>7231</v>
      </c>
      <c r="H40" s="46">
        <v>3.0</v>
      </c>
      <c r="I40" s="46">
        <v>1.131900701E9</v>
      </c>
      <c r="J40" s="46" t="s">
        <v>7232</v>
      </c>
      <c r="K40" s="46">
        <v>3.0</v>
      </c>
      <c r="L40" s="46">
        <v>1.131901503E9</v>
      </c>
      <c r="M40" s="46" t="s">
        <v>7233</v>
      </c>
      <c r="N40" s="46">
        <v>3.0</v>
      </c>
      <c r="O40" s="240">
        <v>1.131902205E9</v>
      </c>
      <c r="P40" s="253" t="s">
        <v>7234</v>
      </c>
      <c r="Q40" s="27"/>
    </row>
    <row r="41" ht="15.0" customHeight="1">
      <c r="A41" s="228">
        <v>38.0</v>
      </c>
      <c r="B41" s="236" t="s">
        <v>7081</v>
      </c>
      <c r="C41" s="237" t="s">
        <v>7222</v>
      </c>
      <c r="D41" s="22"/>
      <c r="E41" s="22"/>
      <c r="F41" s="46">
        <v>1.13190341E9</v>
      </c>
      <c r="G41" s="46" t="s">
        <v>7235</v>
      </c>
      <c r="H41" s="46">
        <v>4.0</v>
      </c>
      <c r="I41" s="46">
        <v>1.131902503E9</v>
      </c>
      <c r="J41" s="46" t="s">
        <v>7236</v>
      </c>
      <c r="K41" s="46">
        <v>4.0</v>
      </c>
      <c r="L41" s="46">
        <v>1.131904502E9</v>
      </c>
      <c r="M41" s="46" t="s">
        <v>7237</v>
      </c>
      <c r="N41" s="46">
        <v>4.0</v>
      </c>
      <c r="O41" s="240">
        <v>1.131901702E9</v>
      </c>
      <c r="P41" s="253" t="s">
        <v>7238</v>
      </c>
      <c r="Q41" s="27"/>
    </row>
    <row r="42" ht="15.0" customHeight="1">
      <c r="A42" s="228">
        <v>39.0</v>
      </c>
      <c r="B42" s="236" t="s">
        <v>7081</v>
      </c>
      <c r="C42" s="237" t="s">
        <v>7222</v>
      </c>
      <c r="D42" s="22"/>
      <c r="E42" s="22"/>
      <c r="F42" s="46">
        <v>1.131904205E9</v>
      </c>
      <c r="G42" s="46" t="s">
        <v>7239</v>
      </c>
      <c r="H42" s="46">
        <v>5.0</v>
      </c>
      <c r="I42" s="46">
        <v>1.131901201E9</v>
      </c>
      <c r="J42" s="46" t="s">
        <v>7240</v>
      </c>
      <c r="K42" s="46">
        <v>5.0</v>
      </c>
      <c r="L42" s="46">
        <v>1.131905603E9</v>
      </c>
      <c r="M42" s="46" t="s">
        <v>7241</v>
      </c>
      <c r="N42" s="46">
        <v>5.0</v>
      </c>
      <c r="O42" s="240">
        <v>1.131901703E9</v>
      </c>
      <c r="P42" s="253" t="s">
        <v>7242</v>
      </c>
      <c r="Q42" s="27"/>
    </row>
    <row r="43" ht="15.0" customHeight="1">
      <c r="A43" s="228">
        <v>40.0</v>
      </c>
      <c r="B43" s="236" t="s">
        <v>7081</v>
      </c>
      <c r="C43" s="237" t="s">
        <v>7222</v>
      </c>
      <c r="D43" s="22"/>
      <c r="E43" s="22"/>
      <c r="F43" s="46">
        <v>1.131905613E9</v>
      </c>
      <c r="G43" s="46" t="s">
        <v>7243</v>
      </c>
      <c r="H43" s="46">
        <v>6.0</v>
      </c>
      <c r="I43" s="46">
        <v>1.131904501E9</v>
      </c>
      <c r="J43" s="46" t="s">
        <v>7244</v>
      </c>
      <c r="K43" s="46">
        <v>6.0</v>
      </c>
      <c r="L43" s="46">
        <v>1.131901901E9</v>
      </c>
      <c r="M43" s="46" t="s">
        <v>7245</v>
      </c>
      <c r="N43" s="46">
        <v>6.0</v>
      </c>
      <c r="O43" s="240">
        <v>1.131901604E9</v>
      </c>
      <c r="P43" s="253" t="s">
        <v>7246</v>
      </c>
      <c r="Q43" s="27"/>
    </row>
    <row r="44" ht="15.0" customHeight="1">
      <c r="A44" s="228">
        <v>41.0</v>
      </c>
      <c r="B44" s="236" t="s">
        <v>7081</v>
      </c>
      <c r="C44" s="237" t="s">
        <v>7222</v>
      </c>
      <c r="D44" s="22"/>
      <c r="E44" s="22"/>
      <c r="F44" s="46">
        <v>1.131903513E9</v>
      </c>
      <c r="G44" s="46" t="s">
        <v>7247</v>
      </c>
      <c r="H44" s="46"/>
      <c r="I44" s="46"/>
      <c r="J44" s="46"/>
      <c r="K44" s="46">
        <v>7.0</v>
      </c>
      <c r="L44" s="46">
        <v>1.131901504E9</v>
      </c>
      <c r="M44" s="46" t="s">
        <v>7248</v>
      </c>
      <c r="N44" s="46">
        <v>7.0</v>
      </c>
      <c r="O44" s="240">
        <v>1.131903504E9</v>
      </c>
      <c r="P44" s="253" t="s">
        <v>7249</v>
      </c>
      <c r="Q44" s="27"/>
    </row>
    <row r="45" ht="15.0" customHeight="1">
      <c r="A45" s="228">
        <v>42.0</v>
      </c>
      <c r="B45" s="236" t="s">
        <v>7081</v>
      </c>
      <c r="C45" s="237" t="s">
        <v>7222</v>
      </c>
      <c r="D45" s="22"/>
      <c r="E45" s="22"/>
      <c r="F45" s="46">
        <v>1.131902513E9</v>
      </c>
      <c r="G45" s="46" t="s">
        <v>7250</v>
      </c>
      <c r="H45" s="46"/>
      <c r="I45" s="46"/>
      <c r="J45" s="46"/>
      <c r="K45" s="46"/>
      <c r="L45" s="46"/>
      <c r="M45" s="46"/>
      <c r="N45" s="46">
        <v>8.0</v>
      </c>
      <c r="O45" s="240">
        <v>1.131902204E9</v>
      </c>
      <c r="P45" s="253" t="s">
        <v>7251</v>
      </c>
      <c r="Q45" s="27"/>
    </row>
    <row r="46" ht="15.0" customHeight="1">
      <c r="A46" s="228">
        <v>43.0</v>
      </c>
      <c r="B46" s="236" t="s">
        <v>7081</v>
      </c>
      <c r="C46" s="237" t="s">
        <v>7222</v>
      </c>
      <c r="D46" s="22"/>
      <c r="E46" s="22"/>
      <c r="F46" s="46"/>
      <c r="G46" s="46"/>
      <c r="H46" s="46"/>
      <c r="I46" s="46"/>
      <c r="J46" s="46"/>
      <c r="K46" s="46"/>
      <c r="L46" s="46"/>
      <c r="M46" s="46"/>
      <c r="N46" s="46">
        <v>9.0</v>
      </c>
      <c r="O46" s="240">
        <v>1.131903506E9</v>
      </c>
      <c r="P46" s="253" t="s">
        <v>7252</v>
      </c>
      <c r="Q46" s="27"/>
    </row>
    <row r="47" ht="15.0" customHeight="1">
      <c r="A47" s="228">
        <v>44.0</v>
      </c>
      <c r="B47" s="236" t="s">
        <v>7081</v>
      </c>
      <c r="C47" s="237" t="s">
        <v>7222</v>
      </c>
      <c r="D47" s="22"/>
      <c r="E47" s="22"/>
      <c r="F47" s="46"/>
      <c r="G47" s="46"/>
      <c r="H47" s="46"/>
      <c r="I47" s="46"/>
      <c r="J47" s="46"/>
      <c r="K47" s="46"/>
      <c r="L47" s="46"/>
      <c r="M47" s="46"/>
      <c r="N47" s="46">
        <v>10.0</v>
      </c>
      <c r="O47" s="240">
        <v>1.131903505E9</v>
      </c>
      <c r="P47" s="253" t="s">
        <v>7253</v>
      </c>
      <c r="Q47" s="27"/>
    </row>
    <row r="48" ht="15.0" customHeight="1">
      <c r="A48" s="228">
        <v>45.0</v>
      </c>
      <c r="B48" s="236" t="s">
        <v>7081</v>
      </c>
      <c r="C48" s="237" t="s">
        <v>7222</v>
      </c>
      <c r="D48" s="22"/>
      <c r="E48" s="22"/>
      <c r="F48" s="46"/>
      <c r="G48" s="46"/>
      <c r="H48" s="46"/>
      <c r="I48" s="46"/>
      <c r="J48" s="46"/>
      <c r="K48" s="46"/>
      <c r="L48" s="46"/>
      <c r="M48" s="46"/>
      <c r="N48" s="46">
        <v>11.0</v>
      </c>
      <c r="O48" s="240">
        <v>1.131903503E9</v>
      </c>
      <c r="P48" s="253" t="s">
        <v>7254</v>
      </c>
      <c r="Q48" s="27"/>
    </row>
    <row r="49" ht="15.0" customHeight="1">
      <c r="A49" s="228">
        <v>46.0</v>
      </c>
      <c r="B49" s="236" t="s">
        <v>7081</v>
      </c>
      <c r="C49" s="237" t="s">
        <v>7222</v>
      </c>
      <c r="D49" s="22"/>
      <c r="E49" s="22"/>
      <c r="F49" s="46"/>
      <c r="G49" s="46"/>
      <c r="H49" s="46"/>
      <c r="I49" s="46"/>
      <c r="J49" s="46"/>
      <c r="K49" s="46"/>
      <c r="L49" s="46"/>
      <c r="M49" s="46"/>
      <c r="N49" s="46">
        <v>12.0</v>
      </c>
      <c r="O49" s="240">
        <v>1.131903402E9</v>
      </c>
      <c r="P49" s="253" t="s">
        <v>7255</v>
      </c>
      <c r="Q49" s="27"/>
    </row>
    <row r="50" ht="15.0" customHeight="1">
      <c r="A50" s="228">
        <v>47.0</v>
      </c>
      <c r="B50" s="236" t="s">
        <v>7081</v>
      </c>
      <c r="C50" s="237" t="s">
        <v>7222</v>
      </c>
      <c r="D50" s="22"/>
      <c r="E50" s="22"/>
      <c r="F50" s="46"/>
      <c r="G50" s="46"/>
      <c r="H50" s="46"/>
      <c r="I50" s="46"/>
      <c r="J50" s="46"/>
      <c r="K50" s="46"/>
      <c r="L50" s="46"/>
      <c r="M50" s="46"/>
      <c r="N50" s="46">
        <v>13.0</v>
      </c>
      <c r="O50" s="240">
        <v>1.131903203E9</v>
      </c>
      <c r="P50" s="253" t="s">
        <v>7256</v>
      </c>
      <c r="Q50" s="27"/>
    </row>
    <row r="51" ht="15.0" customHeight="1">
      <c r="A51" s="228">
        <v>48.0</v>
      </c>
      <c r="B51" s="236" t="s">
        <v>7081</v>
      </c>
      <c r="C51" s="237" t="s">
        <v>7222</v>
      </c>
      <c r="D51" s="22"/>
      <c r="E51" s="22"/>
      <c r="F51" s="46"/>
      <c r="G51" s="46"/>
      <c r="H51" s="239"/>
      <c r="I51" s="46"/>
      <c r="J51" s="46"/>
      <c r="K51" s="46"/>
      <c r="L51" s="46"/>
      <c r="M51" s="46"/>
      <c r="N51" s="46">
        <v>14.0</v>
      </c>
      <c r="O51" s="240">
        <v>1.131903201E9</v>
      </c>
      <c r="P51" s="253" t="s">
        <v>7257</v>
      </c>
      <c r="Q51" s="27"/>
    </row>
    <row r="52" ht="15.0" customHeight="1">
      <c r="A52" s="228">
        <v>49.0</v>
      </c>
      <c r="B52" s="236" t="s">
        <v>7081</v>
      </c>
      <c r="C52" s="237" t="s">
        <v>7222</v>
      </c>
      <c r="D52" s="22"/>
      <c r="E52" s="22"/>
      <c r="F52" s="46"/>
      <c r="G52" s="46"/>
      <c r="H52" s="239"/>
      <c r="I52" s="46"/>
      <c r="J52" s="46"/>
      <c r="K52" s="46"/>
      <c r="L52" s="46"/>
      <c r="M52" s="46"/>
      <c r="N52" s="46">
        <v>15.0</v>
      </c>
      <c r="O52" s="240">
        <v>1.131901202E9</v>
      </c>
      <c r="P52" s="253" t="s">
        <v>7258</v>
      </c>
      <c r="Q52" s="27"/>
    </row>
    <row r="53" ht="15.0" customHeight="1">
      <c r="A53" s="228">
        <v>50.0</v>
      </c>
      <c r="B53" s="236" t="s">
        <v>7081</v>
      </c>
      <c r="C53" s="237" t="s">
        <v>7222</v>
      </c>
      <c r="D53" s="22"/>
      <c r="E53" s="22"/>
      <c r="F53" s="46"/>
      <c r="G53" s="46"/>
      <c r="H53" s="239"/>
      <c r="I53" s="46"/>
      <c r="J53" s="46"/>
      <c r="K53" s="46"/>
      <c r="L53" s="46"/>
      <c r="M53" s="46"/>
      <c r="N53" s="46">
        <v>16.0</v>
      </c>
      <c r="O53" s="240">
        <v>1.131903403E9</v>
      </c>
      <c r="P53" s="253" t="s">
        <v>7259</v>
      </c>
      <c r="Q53" s="27"/>
    </row>
    <row r="54" ht="15.0" customHeight="1">
      <c r="A54" s="228">
        <v>51.0</v>
      </c>
      <c r="B54" s="236" t="s">
        <v>7081</v>
      </c>
      <c r="C54" s="237" t="s">
        <v>7222</v>
      </c>
      <c r="D54" s="22"/>
      <c r="E54" s="22"/>
      <c r="F54" s="46"/>
      <c r="G54" s="46"/>
      <c r="H54" s="239"/>
      <c r="I54" s="46"/>
      <c r="J54" s="46"/>
      <c r="K54" s="46"/>
      <c r="L54" s="46"/>
      <c r="M54" s="46"/>
      <c r="N54" s="46">
        <v>17.0</v>
      </c>
      <c r="O54" s="240">
        <v>1.131900704E9</v>
      </c>
      <c r="P54" s="253" t="s">
        <v>7260</v>
      </c>
      <c r="Q54" s="27"/>
    </row>
    <row r="55" ht="15.0" customHeight="1">
      <c r="A55" s="228">
        <v>52.0</v>
      </c>
      <c r="B55" s="236" t="s">
        <v>7081</v>
      </c>
      <c r="C55" s="237" t="s">
        <v>7222</v>
      </c>
      <c r="D55" s="22"/>
      <c r="E55" s="22"/>
      <c r="F55" s="46"/>
      <c r="G55" s="46"/>
      <c r="H55" s="239"/>
      <c r="I55" s="46"/>
      <c r="J55" s="46"/>
      <c r="K55" s="46"/>
      <c r="L55" s="46"/>
      <c r="M55" s="46"/>
      <c r="N55" s="46">
        <v>18.0</v>
      </c>
      <c r="O55" s="240">
        <v>1.131900706E9</v>
      </c>
      <c r="P55" s="253" t="s">
        <v>7261</v>
      </c>
      <c r="Q55" s="27"/>
    </row>
    <row r="56" ht="15.0" customHeight="1">
      <c r="A56" s="228">
        <v>53.0</v>
      </c>
      <c r="B56" s="236" t="s">
        <v>7081</v>
      </c>
      <c r="C56" s="237" t="s">
        <v>7222</v>
      </c>
      <c r="D56" s="22"/>
      <c r="E56" s="22"/>
      <c r="F56" s="46"/>
      <c r="G56" s="46"/>
      <c r="H56" s="239"/>
      <c r="I56" s="46"/>
      <c r="J56" s="46"/>
      <c r="K56" s="46"/>
      <c r="L56" s="46"/>
      <c r="M56" s="46"/>
      <c r="N56" s="46">
        <v>19.0</v>
      </c>
      <c r="O56" s="240">
        <v>1.131900705E9</v>
      </c>
      <c r="P56" s="253" t="s">
        <v>7262</v>
      </c>
      <c r="Q56" s="27"/>
    </row>
    <row r="57" ht="15.0" customHeight="1">
      <c r="A57" s="228">
        <v>54.0</v>
      </c>
      <c r="B57" s="245" t="s">
        <v>7081</v>
      </c>
      <c r="C57" s="246" t="s">
        <v>7222</v>
      </c>
      <c r="D57" s="30"/>
      <c r="E57" s="30"/>
      <c r="F57" s="51"/>
      <c r="G57" s="51"/>
      <c r="H57" s="248"/>
      <c r="I57" s="51"/>
      <c r="J57" s="51"/>
      <c r="K57" s="248"/>
      <c r="L57" s="51"/>
      <c r="M57" s="51"/>
      <c r="N57" s="51">
        <v>20.0</v>
      </c>
      <c r="O57" s="249">
        <v>1.131900302E9</v>
      </c>
      <c r="P57" s="254" t="s">
        <v>7263</v>
      </c>
      <c r="Q57" s="34"/>
    </row>
    <row r="58" ht="16.5" customHeight="1">
      <c r="A58" s="228">
        <v>55.0</v>
      </c>
      <c r="B58" s="255" t="s">
        <v>7081</v>
      </c>
      <c r="C58" s="255" t="s">
        <v>7222</v>
      </c>
      <c r="D58" s="250" t="s">
        <v>7264</v>
      </c>
      <c r="E58" s="251">
        <v>3.0</v>
      </c>
      <c r="F58" s="66">
        <v>1.13190051E9</v>
      </c>
      <c r="G58" s="66" t="s">
        <v>7264</v>
      </c>
      <c r="H58" s="233">
        <v>1.0</v>
      </c>
      <c r="I58" s="66">
        <v>1.131901601E9</v>
      </c>
      <c r="J58" s="66" t="s">
        <v>7265</v>
      </c>
      <c r="K58" s="233">
        <v>1.0</v>
      </c>
      <c r="L58" s="66">
        <v>1.131903502E9</v>
      </c>
      <c r="M58" s="66" t="s">
        <v>7266</v>
      </c>
      <c r="N58" s="66">
        <v>1.0</v>
      </c>
      <c r="O58" s="234">
        <v>1.131903907E9</v>
      </c>
      <c r="P58" s="252" t="s">
        <v>7267</v>
      </c>
      <c r="Q58" s="235">
        <v>27.0</v>
      </c>
    </row>
    <row r="59" ht="16.5" customHeight="1">
      <c r="A59" s="228">
        <v>56.0</v>
      </c>
      <c r="B59" s="256" t="s">
        <v>7081</v>
      </c>
      <c r="C59" s="256" t="s">
        <v>7222</v>
      </c>
      <c r="D59" s="22"/>
      <c r="E59" s="22"/>
      <c r="F59" s="46">
        <v>1.131905009E9</v>
      </c>
      <c r="G59" s="46" t="s">
        <v>7268</v>
      </c>
      <c r="H59" s="239">
        <v>2.0</v>
      </c>
      <c r="I59" s="46">
        <v>1.131900204E9</v>
      </c>
      <c r="J59" s="46" t="s">
        <v>7269</v>
      </c>
      <c r="K59" s="239">
        <v>2.0</v>
      </c>
      <c r="L59" s="46">
        <v>1.131904201E9</v>
      </c>
      <c r="M59" s="46" t="s">
        <v>7270</v>
      </c>
      <c r="N59" s="46">
        <v>2.0</v>
      </c>
      <c r="O59" s="240">
        <v>1.131903909E9</v>
      </c>
      <c r="P59" s="253" t="s">
        <v>7271</v>
      </c>
      <c r="Q59" s="27"/>
    </row>
    <row r="60" ht="16.5" customHeight="1">
      <c r="A60" s="228">
        <v>57.0</v>
      </c>
      <c r="B60" s="256" t="s">
        <v>7081</v>
      </c>
      <c r="C60" s="256" t="s">
        <v>7222</v>
      </c>
      <c r="D60" s="22"/>
      <c r="E60" s="22"/>
      <c r="F60" s="46">
        <v>1.131904403E9</v>
      </c>
      <c r="G60" s="46" t="s">
        <v>7272</v>
      </c>
      <c r="H60" s="239">
        <v>3.0</v>
      </c>
      <c r="I60" s="46">
        <v>1.131905001E9</v>
      </c>
      <c r="J60" s="46" t="s">
        <v>7273</v>
      </c>
      <c r="K60" s="239">
        <v>3.0</v>
      </c>
      <c r="L60" s="46">
        <v>1.131903202E9</v>
      </c>
      <c r="M60" s="46" t="s">
        <v>7274</v>
      </c>
      <c r="N60" s="46">
        <v>3.0</v>
      </c>
      <c r="O60" s="240">
        <v>1.131903908E9</v>
      </c>
      <c r="P60" s="253" t="s">
        <v>7275</v>
      </c>
      <c r="Q60" s="27"/>
    </row>
    <row r="61" ht="16.5" customHeight="1">
      <c r="A61" s="228">
        <v>58.0</v>
      </c>
      <c r="B61" s="256" t="s">
        <v>7081</v>
      </c>
      <c r="C61" s="256" t="s">
        <v>7222</v>
      </c>
      <c r="D61" s="22"/>
      <c r="E61" s="22"/>
      <c r="F61" s="46">
        <v>1.131900501E9</v>
      </c>
      <c r="G61" s="46" t="s">
        <v>7276</v>
      </c>
      <c r="H61" s="239">
        <v>4.0</v>
      </c>
      <c r="I61" s="46">
        <v>1.131904402E9</v>
      </c>
      <c r="J61" s="46" t="s">
        <v>7277</v>
      </c>
      <c r="K61" s="239">
        <v>4.0</v>
      </c>
      <c r="L61" s="46">
        <v>1.131904401E9</v>
      </c>
      <c r="M61" s="46" t="s">
        <v>7278</v>
      </c>
      <c r="N61" s="46">
        <v>4.0</v>
      </c>
      <c r="O61" s="240">
        <v>1.131901602E9</v>
      </c>
      <c r="P61" s="253" t="s">
        <v>7279</v>
      </c>
      <c r="Q61" s="27"/>
    </row>
    <row r="62" ht="13.5" customHeight="1">
      <c r="A62" s="228">
        <v>59.0</v>
      </c>
      <c r="B62" s="256" t="s">
        <v>7081</v>
      </c>
      <c r="C62" s="256" t="s">
        <v>7222</v>
      </c>
      <c r="D62" s="22"/>
      <c r="E62" s="22"/>
      <c r="F62" s="46">
        <v>1.131905602E9</v>
      </c>
      <c r="G62" s="46" t="s">
        <v>7280</v>
      </c>
      <c r="H62" s="239"/>
      <c r="I62" s="46"/>
      <c r="J62" s="46"/>
      <c r="K62" s="239">
        <v>5.0</v>
      </c>
      <c r="L62" s="46">
        <v>1.131900703E9</v>
      </c>
      <c r="M62" s="46" t="s">
        <v>7281</v>
      </c>
      <c r="N62" s="46">
        <v>5.0</v>
      </c>
      <c r="O62" s="240">
        <v>1.131902002E9</v>
      </c>
      <c r="P62" s="253" t="s">
        <v>7282</v>
      </c>
      <c r="Q62" s="27"/>
    </row>
    <row r="63" ht="13.5" customHeight="1">
      <c r="A63" s="228">
        <v>60.0</v>
      </c>
      <c r="B63" s="256" t="s">
        <v>7081</v>
      </c>
      <c r="C63" s="256" t="s">
        <v>7222</v>
      </c>
      <c r="D63" s="22"/>
      <c r="E63" s="22"/>
      <c r="F63" s="46"/>
      <c r="G63" s="46"/>
      <c r="H63" s="239"/>
      <c r="I63" s="46"/>
      <c r="J63" s="46"/>
      <c r="K63" s="239">
        <v>6.0</v>
      </c>
      <c r="L63" s="46">
        <v>1.131904601E9</v>
      </c>
      <c r="M63" s="46" t="s">
        <v>7283</v>
      </c>
      <c r="N63" s="46">
        <v>6.0</v>
      </c>
      <c r="O63" s="240">
        <v>1.131902001E9</v>
      </c>
      <c r="P63" s="253" t="s">
        <v>7284</v>
      </c>
      <c r="Q63" s="27"/>
    </row>
    <row r="64" ht="13.5" customHeight="1">
      <c r="A64" s="228">
        <v>61.0</v>
      </c>
      <c r="B64" s="256" t="s">
        <v>7081</v>
      </c>
      <c r="C64" s="256" t="s">
        <v>7222</v>
      </c>
      <c r="D64" s="22"/>
      <c r="E64" s="22"/>
      <c r="F64" s="46"/>
      <c r="G64" s="46"/>
      <c r="H64" s="239"/>
      <c r="I64" s="46"/>
      <c r="J64" s="46"/>
      <c r="K64" s="239"/>
      <c r="L64" s="46"/>
      <c r="M64" s="46"/>
      <c r="N64" s="46">
        <v>7.0</v>
      </c>
      <c r="O64" s="240">
        <v>1.131901603E9</v>
      </c>
      <c r="P64" s="253" t="s">
        <v>7285</v>
      </c>
      <c r="Q64" s="27"/>
    </row>
    <row r="65" ht="13.5" customHeight="1">
      <c r="A65" s="228">
        <v>62.0</v>
      </c>
      <c r="B65" s="256" t="s">
        <v>7081</v>
      </c>
      <c r="C65" s="256" t="s">
        <v>7222</v>
      </c>
      <c r="D65" s="22"/>
      <c r="E65" s="22"/>
      <c r="F65" s="46"/>
      <c r="G65" s="46"/>
      <c r="H65" s="239"/>
      <c r="I65" s="46"/>
      <c r="J65" s="46"/>
      <c r="K65" s="239"/>
      <c r="L65" s="46"/>
      <c r="M65" s="46"/>
      <c r="N65" s="46">
        <v>8.0</v>
      </c>
      <c r="O65" s="240">
        <v>1.131901505E9</v>
      </c>
      <c r="P65" s="253" t="s">
        <v>7286</v>
      </c>
      <c r="Q65" s="27"/>
    </row>
    <row r="66" ht="13.5" customHeight="1">
      <c r="A66" s="228">
        <v>63.0</v>
      </c>
      <c r="B66" s="256" t="s">
        <v>7081</v>
      </c>
      <c r="C66" s="256" t="s">
        <v>7222</v>
      </c>
      <c r="D66" s="22"/>
      <c r="E66" s="22"/>
      <c r="F66" s="46"/>
      <c r="G66" s="46"/>
      <c r="H66" s="239"/>
      <c r="I66" s="46"/>
      <c r="J66" s="46"/>
      <c r="K66" s="239"/>
      <c r="L66" s="46"/>
      <c r="M66" s="46"/>
      <c r="N66" s="46">
        <v>9.0</v>
      </c>
      <c r="O66" s="240">
        <v>1.131901006E9</v>
      </c>
      <c r="P66" s="253" t="s">
        <v>7287</v>
      </c>
      <c r="Q66" s="27"/>
    </row>
    <row r="67" ht="13.5" customHeight="1">
      <c r="A67" s="228">
        <v>64.0</v>
      </c>
      <c r="B67" s="256" t="s">
        <v>7081</v>
      </c>
      <c r="C67" s="256" t="s">
        <v>7222</v>
      </c>
      <c r="D67" s="22"/>
      <c r="E67" s="22"/>
      <c r="F67" s="46"/>
      <c r="G67" s="46"/>
      <c r="H67" s="239"/>
      <c r="I67" s="46"/>
      <c r="J67" s="46"/>
      <c r="K67" s="239"/>
      <c r="L67" s="46"/>
      <c r="M67" s="46"/>
      <c r="N67" s="46">
        <v>10.0</v>
      </c>
      <c r="O67" s="240">
        <v>1.131906001E9</v>
      </c>
      <c r="P67" s="253" t="s">
        <v>7288</v>
      </c>
      <c r="Q67" s="27"/>
    </row>
    <row r="68" ht="13.5" customHeight="1">
      <c r="A68" s="228">
        <v>65.0</v>
      </c>
      <c r="B68" s="256" t="s">
        <v>7081</v>
      </c>
      <c r="C68" s="256" t="s">
        <v>7222</v>
      </c>
      <c r="D68" s="22"/>
      <c r="E68" s="22"/>
      <c r="F68" s="46"/>
      <c r="G68" s="46"/>
      <c r="H68" s="239"/>
      <c r="I68" s="46"/>
      <c r="J68" s="46"/>
      <c r="K68" s="239"/>
      <c r="L68" s="46"/>
      <c r="M68" s="46"/>
      <c r="N68" s="46">
        <v>11.0</v>
      </c>
      <c r="O68" s="240">
        <v>1.131900101E9</v>
      </c>
      <c r="P68" s="253" t="s">
        <v>7289</v>
      </c>
      <c r="Q68" s="27"/>
    </row>
    <row r="69" ht="13.5" customHeight="1">
      <c r="A69" s="228">
        <v>66.0</v>
      </c>
      <c r="B69" s="257" t="s">
        <v>7081</v>
      </c>
      <c r="C69" s="257" t="s">
        <v>7222</v>
      </c>
      <c r="D69" s="30"/>
      <c r="E69" s="30"/>
      <c r="F69" s="51"/>
      <c r="G69" s="51"/>
      <c r="H69" s="248"/>
      <c r="I69" s="51"/>
      <c r="J69" s="51"/>
      <c r="K69" s="248"/>
      <c r="L69" s="51"/>
      <c r="M69" s="51"/>
      <c r="N69" s="51">
        <v>12.0</v>
      </c>
      <c r="O69" s="249">
        <v>1.131903603E9</v>
      </c>
      <c r="P69" s="254" t="s">
        <v>7290</v>
      </c>
      <c r="Q69" s="34"/>
    </row>
    <row r="70" ht="13.5" customHeight="1">
      <c r="A70" s="228">
        <v>67.0</v>
      </c>
      <c r="B70" s="255" t="s">
        <v>7081</v>
      </c>
      <c r="C70" s="255" t="s">
        <v>7222</v>
      </c>
      <c r="D70" s="250" t="s">
        <v>7291</v>
      </c>
      <c r="E70" s="251">
        <v>4.0</v>
      </c>
      <c r="F70" s="66">
        <v>1.131900301E9</v>
      </c>
      <c r="G70" s="66" t="s">
        <v>7291</v>
      </c>
      <c r="H70" s="233">
        <v>1.0</v>
      </c>
      <c r="I70" s="66">
        <v>1.131903601E9</v>
      </c>
      <c r="J70" s="66" t="s">
        <v>7292</v>
      </c>
      <c r="K70" s="233">
        <v>1.0</v>
      </c>
      <c r="L70" s="66">
        <v>1.131900304E9</v>
      </c>
      <c r="M70" s="66" t="s">
        <v>7293</v>
      </c>
      <c r="N70" s="66">
        <v>1.0</v>
      </c>
      <c r="O70" s="234">
        <v>1.131900402E9</v>
      </c>
      <c r="P70" s="252" t="s">
        <v>7294</v>
      </c>
      <c r="Q70" s="235">
        <v>30.0</v>
      </c>
    </row>
    <row r="71" ht="13.5" customHeight="1">
      <c r="A71" s="228">
        <v>68.0</v>
      </c>
      <c r="B71" s="256" t="s">
        <v>7081</v>
      </c>
      <c r="C71" s="256" t="s">
        <v>7222</v>
      </c>
      <c r="D71" s="22"/>
      <c r="E71" s="22"/>
      <c r="F71" s="46">
        <v>1.131900201E9</v>
      </c>
      <c r="G71" s="46" t="s">
        <v>7295</v>
      </c>
      <c r="H71" s="239">
        <v>2.0</v>
      </c>
      <c r="I71" s="46">
        <v>1.131900203E9</v>
      </c>
      <c r="J71" s="46" t="s">
        <v>7296</v>
      </c>
      <c r="K71" s="239">
        <v>2.0</v>
      </c>
      <c r="L71" s="46">
        <v>1.131904701E9</v>
      </c>
      <c r="M71" s="46" t="s">
        <v>7297</v>
      </c>
      <c r="N71" s="46">
        <v>2.0</v>
      </c>
      <c r="O71" s="240">
        <v>1.131903905E9</v>
      </c>
      <c r="P71" s="253" t="s">
        <v>7298</v>
      </c>
      <c r="Q71" s="27"/>
    </row>
    <row r="72" ht="13.5" customHeight="1">
      <c r="A72" s="228">
        <v>69.0</v>
      </c>
      <c r="B72" s="256" t="s">
        <v>7081</v>
      </c>
      <c r="C72" s="256" t="s">
        <v>7222</v>
      </c>
      <c r="D72" s="22"/>
      <c r="E72" s="22"/>
      <c r="F72" s="46">
        <v>1.131900202E9</v>
      </c>
      <c r="G72" s="46" t="s">
        <v>7299</v>
      </c>
      <c r="H72" s="239">
        <v>3.0</v>
      </c>
      <c r="I72" s="46">
        <v>1.131900401E9</v>
      </c>
      <c r="J72" s="46" t="s">
        <v>7300</v>
      </c>
      <c r="K72" s="239">
        <v>3.0</v>
      </c>
      <c r="L72" s="46">
        <v>1.131902601E9</v>
      </c>
      <c r="M72" s="46" t="s">
        <v>7301</v>
      </c>
      <c r="N72" s="46">
        <v>3.0</v>
      </c>
      <c r="O72" s="240">
        <v>1.131900303E9</v>
      </c>
      <c r="P72" s="253" t="s">
        <v>7302</v>
      </c>
      <c r="Q72" s="27"/>
    </row>
    <row r="73" ht="13.5" customHeight="1">
      <c r="A73" s="228">
        <v>70.0</v>
      </c>
      <c r="B73" s="256" t="s">
        <v>7081</v>
      </c>
      <c r="C73" s="256" t="s">
        <v>7222</v>
      </c>
      <c r="D73" s="22"/>
      <c r="E73" s="22"/>
      <c r="F73" s="46">
        <v>1.131906201E9</v>
      </c>
      <c r="G73" s="46" t="s">
        <v>7303</v>
      </c>
      <c r="H73" s="239"/>
      <c r="I73" s="46"/>
      <c r="J73" s="46"/>
      <c r="K73" s="239">
        <v>4.0</v>
      </c>
      <c r="L73" s="46">
        <v>1.131903602E9</v>
      </c>
      <c r="M73" s="46" t="s">
        <v>7304</v>
      </c>
      <c r="N73" s="46">
        <v>4.0</v>
      </c>
      <c r="O73" s="240">
        <v>1.131900303E9</v>
      </c>
      <c r="P73" s="253" t="s">
        <v>7305</v>
      </c>
      <c r="Q73" s="27"/>
    </row>
    <row r="74" ht="13.5" customHeight="1">
      <c r="A74" s="228">
        <v>71.0</v>
      </c>
      <c r="B74" s="256" t="s">
        <v>7081</v>
      </c>
      <c r="C74" s="256" t="s">
        <v>7222</v>
      </c>
      <c r="D74" s="22"/>
      <c r="E74" s="22"/>
      <c r="F74" s="46">
        <v>1.131901107E9</v>
      </c>
      <c r="G74" s="46" t="s">
        <v>7306</v>
      </c>
      <c r="H74" s="239"/>
      <c r="I74" s="46"/>
      <c r="J74" s="46"/>
      <c r="K74" s="239">
        <v>5.0</v>
      </c>
      <c r="L74" s="46">
        <v>1.131900103E9</v>
      </c>
      <c r="M74" s="46" t="s">
        <v>7307</v>
      </c>
      <c r="N74" s="46">
        <v>5.0</v>
      </c>
      <c r="O74" s="240">
        <v>1.131904001E9</v>
      </c>
      <c r="P74" s="253" t="s">
        <v>7308</v>
      </c>
      <c r="Q74" s="27"/>
    </row>
    <row r="75" ht="13.5" customHeight="1">
      <c r="A75" s="228">
        <v>72.0</v>
      </c>
      <c r="B75" s="256" t="s">
        <v>7081</v>
      </c>
      <c r="C75" s="256" t="s">
        <v>7222</v>
      </c>
      <c r="D75" s="22"/>
      <c r="E75" s="22"/>
      <c r="F75" s="46"/>
      <c r="G75" s="46"/>
      <c r="H75" s="239"/>
      <c r="I75" s="46"/>
      <c r="J75" s="46"/>
      <c r="K75" s="239">
        <v>6.0</v>
      </c>
      <c r="L75" s="46">
        <v>1.131903906E9</v>
      </c>
      <c r="M75" s="46" t="s">
        <v>7309</v>
      </c>
      <c r="N75" s="46">
        <v>6.0</v>
      </c>
      <c r="O75" s="240">
        <v>1.131900226E9</v>
      </c>
      <c r="P75" s="253" t="s">
        <v>7310</v>
      </c>
      <c r="Q75" s="27"/>
    </row>
    <row r="76" ht="13.5" customHeight="1">
      <c r="A76" s="228">
        <v>73.0</v>
      </c>
      <c r="B76" s="256" t="s">
        <v>7081</v>
      </c>
      <c r="C76" s="256" t="s">
        <v>7222</v>
      </c>
      <c r="D76" s="22"/>
      <c r="E76" s="22"/>
      <c r="F76" s="46"/>
      <c r="G76" s="46"/>
      <c r="H76" s="239"/>
      <c r="I76" s="46"/>
      <c r="J76" s="46"/>
      <c r="K76" s="239"/>
      <c r="L76" s="46"/>
      <c r="M76" s="46"/>
      <c r="N76" s="46">
        <v>7.0</v>
      </c>
      <c r="O76" s="240">
        <v>1.131900322E9</v>
      </c>
      <c r="P76" s="253" t="s">
        <v>7311</v>
      </c>
      <c r="Q76" s="27"/>
    </row>
    <row r="77" ht="13.5" customHeight="1">
      <c r="A77" s="228">
        <v>74.0</v>
      </c>
      <c r="B77" s="256" t="s">
        <v>7081</v>
      </c>
      <c r="C77" s="256" t="s">
        <v>7222</v>
      </c>
      <c r="D77" s="22"/>
      <c r="E77" s="22"/>
      <c r="F77" s="46"/>
      <c r="G77" s="46"/>
      <c r="H77" s="239"/>
      <c r="I77" s="46"/>
      <c r="J77" s="46"/>
      <c r="K77" s="239"/>
      <c r="L77" s="46"/>
      <c r="M77" s="46"/>
      <c r="N77" s="46">
        <v>8.0</v>
      </c>
      <c r="O77" s="240">
        <v>1.131900227E9</v>
      </c>
      <c r="P77" s="253" t="s">
        <v>7312</v>
      </c>
      <c r="Q77" s="27"/>
    </row>
    <row r="78" ht="13.5" customHeight="1">
      <c r="A78" s="228">
        <v>75.0</v>
      </c>
      <c r="B78" s="256" t="s">
        <v>7081</v>
      </c>
      <c r="C78" s="256" t="s">
        <v>7222</v>
      </c>
      <c r="D78" s="22"/>
      <c r="E78" s="22"/>
      <c r="F78" s="46"/>
      <c r="G78" s="46"/>
      <c r="H78" s="239"/>
      <c r="I78" s="46"/>
      <c r="J78" s="46"/>
      <c r="K78" s="239"/>
      <c r="L78" s="46"/>
      <c r="M78" s="46"/>
      <c r="N78" s="46">
        <v>9.0</v>
      </c>
      <c r="O78" s="240">
        <v>1.13190023E9</v>
      </c>
      <c r="P78" s="253" t="s">
        <v>7313</v>
      </c>
      <c r="Q78" s="27"/>
    </row>
    <row r="79" ht="13.5" customHeight="1">
      <c r="A79" s="228">
        <v>76.0</v>
      </c>
      <c r="B79" s="256" t="s">
        <v>7081</v>
      </c>
      <c r="C79" s="256" t="s">
        <v>7222</v>
      </c>
      <c r="D79" s="22"/>
      <c r="E79" s="22"/>
      <c r="F79" s="46"/>
      <c r="G79" s="46"/>
      <c r="H79" s="239"/>
      <c r="I79" s="46"/>
      <c r="J79" s="46"/>
      <c r="K79" s="239"/>
      <c r="L79" s="46"/>
      <c r="M79" s="46"/>
      <c r="N79" s="46">
        <v>10.0</v>
      </c>
      <c r="O79" s="240">
        <v>1.131900228E9</v>
      </c>
      <c r="P79" s="253" t="s">
        <v>7314</v>
      </c>
      <c r="Q79" s="27"/>
    </row>
    <row r="80" ht="13.5" customHeight="1">
      <c r="A80" s="228">
        <v>77.0</v>
      </c>
      <c r="B80" s="256" t="s">
        <v>7081</v>
      </c>
      <c r="C80" s="256" t="s">
        <v>7222</v>
      </c>
      <c r="D80" s="22"/>
      <c r="E80" s="22"/>
      <c r="F80" s="46"/>
      <c r="G80" s="46"/>
      <c r="H80" s="239"/>
      <c r="I80" s="46"/>
      <c r="J80" s="46"/>
      <c r="K80" s="239"/>
      <c r="L80" s="46"/>
      <c r="M80" s="46"/>
      <c r="N80" s="46">
        <v>11.0</v>
      </c>
      <c r="O80" s="240">
        <v>1.131901211E9</v>
      </c>
      <c r="P80" s="253" t="s">
        <v>7315</v>
      </c>
      <c r="Q80" s="27"/>
    </row>
    <row r="81" ht="13.5" customHeight="1">
      <c r="A81" s="228">
        <v>78.0</v>
      </c>
      <c r="B81" s="256" t="s">
        <v>7081</v>
      </c>
      <c r="C81" s="256" t="s">
        <v>7222</v>
      </c>
      <c r="D81" s="22"/>
      <c r="E81" s="22"/>
      <c r="F81" s="46"/>
      <c r="G81" s="46"/>
      <c r="H81" s="239"/>
      <c r="I81" s="46"/>
      <c r="J81" s="46"/>
      <c r="K81" s="239"/>
      <c r="L81" s="46"/>
      <c r="M81" s="46"/>
      <c r="N81" s="46">
        <v>12.0</v>
      </c>
      <c r="O81" s="240">
        <v>1.131900321E9</v>
      </c>
      <c r="P81" s="253" t="s">
        <v>7316</v>
      </c>
      <c r="Q81" s="27"/>
    </row>
    <row r="82" ht="13.5" customHeight="1">
      <c r="A82" s="228">
        <v>79.0</v>
      </c>
      <c r="B82" s="256" t="s">
        <v>7081</v>
      </c>
      <c r="C82" s="256" t="s">
        <v>7222</v>
      </c>
      <c r="D82" s="22"/>
      <c r="E82" s="22"/>
      <c r="F82" s="46"/>
      <c r="G82" s="46"/>
      <c r="H82" s="239"/>
      <c r="I82" s="46"/>
      <c r="J82" s="46"/>
      <c r="K82" s="239"/>
      <c r="L82" s="46"/>
      <c r="M82" s="46"/>
      <c r="N82" s="46">
        <v>13.0</v>
      </c>
      <c r="O82" s="240">
        <v>1.131900511E9</v>
      </c>
      <c r="P82" s="253" t="s">
        <v>7317</v>
      </c>
      <c r="Q82" s="27"/>
    </row>
    <row r="83" ht="13.5" customHeight="1">
      <c r="A83" s="228">
        <v>80.0</v>
      </c>
      <c r="B83" s="256" t="s">
        <v>7081</v>
      </c>
      <c r="C83" s="256" t="s">
        <v>7222</v>
      </c>
      <c r="D83" s="22"/>
      <c r="E83" s="22"/>
      <c r="F83" s="46"/>
      <c r="G83" s="46"/>
      <c r="H83" s="239"/>
      <c r="I83" s="46"/>
      <c r="J83" s="46"/>
      <c r="K83" s="239"/>
      <c r="L83" s="46"/>
      <c r="M83" s="46"/>
      <c r="N83" s="46">
        <v>14.0</v>
      </c>
      <c r="O83" s="240">
        <v>1.131904011E9</v>
      </c>
      <c r="P83" s="253" t="s">
        <v>7318</v>
      </c>
      <c r="Q83" s="27"/>
    </row>
    <row r="84" ht="13.5" customHeight="1">
      <c r="A84" s="228">
        <v>81.0</v>
      </c>
      <c r="B84" s="256" t="s">
        <v>7081</v>
      </c>
      <c r="C84" s="256" t="s">
        <v>7222</v>
      </c>
      <c r="D84" s="22"/>
      <c r="E84" s="22"/>
      <c r="F84" s="46"/>
      <c r="G84" s="46"/>
      <c r="H84" s="239"/>
      <c r="I84" s="46"/>
      <c r="J84" s="46"/>
      <c r="K84" s="239"/>
      <c r="L84" s="46"/>
      <c r="M84" s="46"/>
      <c r="N84" s="46">
        <v>15.0</v>
      </c>
      <c r="O84" s="240">
        <v>1.131900229E9</v>
      </c>
      <c r="P84" s="253" t="s">
        <v>7319</v>
      </c>
      <c r="Q84" s="27"/>
    </row>
    <row r="85" ht="13.5" customHeight="1">
      <c r="A85" s="228">
        <v>82.0</v>
      </c>
      <c r="B85" s="257" t="s">
        <v>7081</v>
      </c>
      <c r="C85" s="257" t="s">
        <v>7222</v>
      </c>
      <c r="D85" s="30"/>
      <c r="E85" s="30"/>
      <c r="F85" s="51"/>
      <c r="G85" s="51"/>
      <c r="H85" s="248"/>
      <c r="I85" s="51"/>
      <c r="J85" s="51"/>
      <c r="K85" s="248"/>
      <c r="L85" s="51"/>
      <c r="M85" s="51"/>
      <c r="N85" s="51">
        <v>16.0</v>
      </c>
      <c r="O85" s="249">
        <v>1.131900102E9</v>
      </c>
      <c r="P85" s="254" t="s">
        <v>7320</v>
      </c>
      <c r="Q85" s="34"/>
    </row>
    <row r="86" ht="15.0" customHeight="1">
      <c r="A86" s="228">
        <v>83.0</v>
      </c>
      <c r="B86" s="229" t="s">
        <v>7081</v>
      </c>
      <c r="C86" s="230" t="s">
        <v>7321</v>
      </c>
      <c r="D86" s="258" t="s">
        <v>7322</v>
      </c>
      <c r="E86" s="259">
        <v>5.0</v>
      </c>
      <c r="F86" s="66">
        <v>1.131707802E9</v>
      </c>
      <c r="G86" s="66" t="s">
        <v>7322</v>
      </c>
      <c r="H86" s="233">
        <v>1.0</v>
      </c>
      <c r="I86" s="66">
        <v>1.131709401E9</v>
      </c>
      <c r="J86" s="66" t="s">
        <v>7323</v>
      </c>
      <c r="K86" s="233">
        <v>1.0</v>
      </c>
      <c r="L86" s="66">
        <v>1.131700901E9</v>
      </c>
      <c r="M86" s="66" t="s">
        <v>7324</v>
      </c>
      <c r="N86" s="233">
        <v>1.0</v>
      </c>
      <c r="O86" s="260" t="s">
        <v>7325</v>
      </c>
      <c r="P86" s="230" t="s">
        <v>7326</v>
      </c>
      <c r="Q86" s="261">
        <v>43.0</v>
      </c>
    </row>
    <row r="87" ht="15.0" customHeight="1">
      <c r="A87" s="228">
        <v>84.0</v>
      </c>
      <c r="B87" s="236" t="s">
        <v>7081</v>
      </c>
      <c r="C87" s="237" t="s">
        <v>7321</v>
      </c>
      <c r="D87" s="22"/>
      <c r="E87" s="22"/>
      <c r="F87" s="46"/>
      <c r="G87" s="46"/>
      <c r="H87" s="239">
        <v>2.0</v>
      </c>
      <c r="I87" s="46">
        <v>1.131705801E9</v>
      </c>
      <c r="J87" s="46" t="s">
        <v>7327</v>
      </c>
      <c r="K87" s="239">
        <v>2.0</v>
      </c>
      <c r="L87" s="46">
        <v>1.131705901E9</v>
      </c>
      <c r="M87" s="46" t="s">
        <v>7328</v>
      </c>
      <c r="N87" s="239">
        <v>2.0</v>
      </c>
      <c r="O87" s="262" t="s">
        <v>7329</v>
      </c>
      <c r="P87" s="237" t="s">
        <v>7330</v>
      </c>
      <c r="Q87" s="68"/>
    </row>
    <row r="88" ht="15.0" customHeight="1">
      <c r="A88" s="228">
        <v>85.0</v>
      </c>
      <c r="B88" s="236" t="s">
        <v>7081</v>
      </c>
      <c r="C88" s="237" t="s">
        <v>7321</v>
      </c>
      <c r="D88" s="22"/>
      <c r="E88" s="22"/>
      <c r="F88" s="46"/>
      <c r="G88" s="46"/>
      <c r="H88" s="239">
        <v>3.0</v>
      </c>
      <c r="I88" s="46">
        <v>1.131709701E9</v>
      </c>
      <c r="J88" s="46" t="s">
        <v>7331</v>
      </c>
      <c r="K88" s="239">
        <v>3.0</v>
      </c>
      <c r="L88" s="46">
        <v>1.131708901E9</v>
      </c>
      <c r="M88" s="46" t="s">
        <v>7332</v>
      </c>
      <c r="N88" s="239">
        <v>3.0</v>
      </c>
      <c r="O88" s="262" t="s">
        <v>7333</v>
      </c>
      <c r="P88" s="237" t="s">
        <v>7334</v>
      </c>
      <c r="Q88" s="68"/>
    </row>
    <row r="89" ht="15.0" customHeight="1">
      <c r="A89" s="228">
        <v>86.0</v>
      </c>
      <c r="B89" s="236" t="s">
        <v>7081</v>
      </c>
      <c r="C89" s="237" t="s">
        <v>7321</v>
      </c>
      <c r="D89" s="22"/>
      <c r="E89" s="22"/>
      <c r="F89" s="46"/>
      <c r="G89" s="46"/>
      <c r="H89" s="239"/>
      <c r="I89" s="46"/>
      <c r="J89" s="46"/>
      <c r="K89" s="239">
        <v>4.0</v>
      </c>
      <c r="L89" s="46">
        <v>1.131709901E9</v>
      </c>
      <c r="M89" s="46" t="s">
        <v>7335</v>
      </c>
      <c r="N89" s="239">
        <v>4.0</v>
      </c>
      <c r="O89" s="262" t="s">
        <v>7336</v>
      </c>
      <c r="P89" s="237" t="s">
        <v>7337</v>
      </c>
      <c r="Q89" s="68"/>
    </row>
    <row r="90" ht="15.0" customHeight="1">
      <c r="A90" s="228">
        <v>87.0</v>
      </c>
      <c r="B90" s="236" t="s">
        <v>7081</v>
      </c>
      <c r="C90" s="237" t="s">
        <v>7321</v>
      </c>
      <c r="D90" s="22"/>
      <c r="E90" s="22"/>
      <c r="F90" s="46"/>
      <c r="G90" s="46"/>
      <c r="H90" s="239"/>
      <c r="I90" s="46"/>
      <c r="J90" s="46"/>
      <c r="K90" s="239">
        <v>5.0</v>
      </c>
      <c r="L90" s="46">
        <v>1.131705901E9</v>
      </c>
      <c r="M90" s="46" t="s">
        <v>7338</v>
      </c>
      <c r="N90" s="239">
        <v>5.0</v>
      </c>
      <c r="O90" s="262" t="s">
        <v>7339</v>
      </c>
      <c r="P90" s="237" t="s">
        <v>7340</v>
      </c>
      <c r="Q90" s="68"/>
    </row>
    <row r="91" ht="15.0" customHeight="1">
      <c r="A91" s="228">
        <v>88.0</v>
      </c>
      <c r="B91" s="236" t="s">
        <v>7081</v>
      </c>
      <c r="C91" s="237" t="s">
        <v>7321</v>
      </c>
      <c r="D91" s="22"/>
      <c r="E91" s="22"/>
      <c r="F91" s="46"/>
      <c r="G91" s="46"/>
      <c r="H91" s="239"/>
      <c r="I91" s="46"/>
      <c r="J91" s="46"/>
      <c r="K91" s="239">
        <v>6.0</v>
      </c>
      <c r="L91" s="46">
        <v>1.131706301E9</v>
      </c>
      <c r="M91" s="46" t="s">
        <v>7341</v>
      </c>
      <c r="N91" s="239">
        <v>6.0</v>
      </c>
      <c r="O91" s="262" t="s">
        <v>7342</v>
      </c>
      <c r="P91" s="237" t="s">
        <v>7343</v>
      </c>
      <c r="Q91" s="68"/>
    </row>
    <row r="92" ht="15.0" customHeight="1">
      <c r="A92" s="228">
        <v>89.0</v>
      </c>
      <c r="B92" s="236" t="s">
        <v>7081</v>
      </c>
      <c r="C92" s="237" t="s">
        <v>7321</v>
      </c>
      <c r="D92" s="22"/>
      <c r="E92" s="22"/>
      <c r="F92" s="46"/>
      <c r="G92" s="46"/>
      <c r="H92" s="239"/>
      <c r="I92" s="46"/>
      <c r="J92" s="46"/>
      <c r="K92" s="239">
        <v>7.0</v>
      </c>
      <c r="L92" s="46">
        <v>1.131700201E9</v>
      </c>
      <c r="M92" s="46" t="s">
        <v>7344</v>
      </c>
      <c r="N92" s="239">
        <v>7.0</v>
      </c>
      <c r="O92" s="262" t="s">
        <v>7345</v>
      </c>
      <c r="P92" s="237" t="s">
        <v>7346</v>
      </c>
      <c r="Q92" s="68"/>
    </row>
    <row r="93" ht="15.0" customHeight="1">
      <c r="A93" s="228">
        <v>90.0</v>
      </c>
      <c r="B93" s="236" t="s">
        <v>7081</v>
      </c>
      <c r="C93" s="237" t="s">
        <v>7321</v>
      </c>
      <c r="D93" s="22"/>
      <c r="E93" s="22"/>
      <c r="F93" s="46"/>
      <c r="G93" s="46"/>
      <c r="H93" s="239"/>
      <c r="I93" s="46"/>
      <c r="J93" s="46"/>
      <c r="K93" s="239">
        <v>8.0</v>
      </c>
      <c r="L93" s="46">
        <v>1.131709402E9</v>
      </c>
      <c r="M93" s="46" t="s">
        <v>7347</v>
      </c>
      <c r="N93" s="239">
        <v>8.0</v>
      </c>
      <c r="O93" s="262" t="s">
        <v>7348</v>
      </c>
      <c r="P93" s="237" t="s">
        <v>7349</v>
      </c>
      <c r="Q93" s="68"/>
    </row>
    <row r="94" ht="15.0" customHeight="1">
      <c r="A94" s="228">
        <v>91.0</v>
      </c>
      <c r="B94" s="236" t="s">
        <v>7081</v>
      </c>
      <c r="C94" s="237" t="s">
        <v>7321</v>
      </c>
      <c r="D94" s="22"/>
      <c r="E94" s="22"/>
      <c r="F94" s="46"/>
      <c r="G94" s="46"/>
      <c r="H94" s="239"/>
      <c r="I94" s="46"/>
      <c r="J94" s="46"/>
      <c r="K94" s="239">
        <v>9.0</v>
      </c>
      <c r="L94" s="46">
        <v>1.131705301E9</v>
      </c>
      <c r="M94" s="46" t="s">
        <v>7350</v>
      </c>
      <c r="N94" s="239">
        <v>9.0</v>
      </c>
      <c r="O94" s="262" t="s">
        <v>7351</v>
      </c>
      <c r="P94" s="237" t="s">
        <v>7352</v>
      </c>
      <c r="Q94" s="68"/>
    </row>
    <row r="95" ht="15.0" customHeight="1">
      <c r="A95" s="228">
        <v>92.0</v>
      </c>
      <c r="B95" s="236" t="s">
        <v>7081</v>
      </c>
      <c r="C95" s="237" t="s">
        <v>7321</v>
      </c>
      <c r="D95" s="22"/>
      <c r="E95" s="22"/>
      <c r="F95" s="46"/>
      <c r="G95" s="46"/>
      <c r="H95" s="239"/>
      <c r="I95" s="46"/>
      <c r="J95" s="46"/>
      <c r="K95" s="239">
        <v>10.0</v>
      </c>
      <c r="L95" s="46">
        <v>1.131702901E9</v>
      </c>
      <c r="M95" s="46" t="s">
        <v>7353</v>
      </c>
      <c r="N95" s="239">
        <v>10.0</v>
      </c>
      <c r="O95" s="262" t="s">
        <v>7354</v>
      </c>
      <c r="P95" s="237" t="s">
        <v>7355</v>
      </c>
      <c r="Q95" s="68"/>
    </row>
    <row r="96" ht="15.0" customHeight="1">
      <c r="A96" s="228">
        <v>93.0</v>
      </c>
      <c r="B96" s="236" t="s">
        <v>7081</v>
      </c>
      <c r="C96" s="237" t="s">
        <v>7321</v>
      </c>
      <c r="D96" s="22"/>
      <c r="E96" s="22"/>
      <c r="F96" s="46"/>
      <c r="G96" s="46"/>
      <c r="H96" s="239"/>
      <c r="I96" s="46"/>
      <c r="J96" s="46"/>
      <c r="K96" s="239">
        <v>11.0</v>
      </c>
      <c r="L96" s="46">
        <v>1.131706601E9</v>
      </c>
      <c r="M96" s="46" t="s">
        <v>7356</v>
      </c>
      <c r="N96" s="239">
        <v>11.0</v>
      </c>
      <c r="O96" s="262" t="s">
        <v>7357</v>
      </c>
      <c r="P96" s="237" t="s">
        <v>7358</v>
      </c>
      <c r="Q96" s="68"/>
    </row>
    <row r="97" ht="15.0" customHeight="1">
      <c r="A97" s="228">
        <v>94.0</v>
      </c>
      <c r="B97" s="236" t="s">
        <v>7081</v>
      </c>
      <c r="C97" s="237" t="s">
        <v>7321</v>
      </c>
      <c r="D97" s="22"/>
      <c r="E97" s="22"/>
      <c r="F97" s="46"/>
      <c r="G97" s="46"/>
      <c r="H97" s="239"/>
      <c r="I97" s="46"/>
      <c r="J97" s="46"/>
      <c r="K97" s="239"/>
      <c r="L97" s="46"/>
      <c r="M97" s="46"/>
      <c r="N97" s="239">
        <v>12.0</v>
      </c>
      <c r="O97" s="262" t="s">
        <v>7359</v>
      </c>
      <c r="P97" s="237" t="s">
        <v>7360</v>
      </c>
      <c r="Q97" s="68"/>
    </row>
    <row r="98" ht="15.0" customHeight="1">
      <c r="A98" s="228">
        <v>95.0</v>
      </c>
      <c r="B98" s="236" t="s">
        <v>7081</v>
      </c>
      <c r="C98" s="237" t="s">
        <v>7321</v>
      </c>
      <c r="D98" s="22"/>
      <c r="E98" s="22"/>
      <c r="F98" s="46"/>
      <c r="G98" s="46"/>
      <c r="H98" s="239"/>
      <c r="I98" s="46"/>
      <c r="J98" s="46"/>
      <c r="K98" s="239"/>
      <c r="L98" s="46"/>
      <c r="M98" s="46"/>
      <c r="N98" s="239">
        <v>13.0</v>
      </c>
      <c r="O98" s="262" t="s">
        <v>7361</v>
      </c>
      <c r="P98" s="237" t="s">
        <v>7362</v>
      </c>
      <c r="Q98" s="68"/>
    </row>
    <row r="99" ht="15.0" customHeight="1">
      <c r="A99" s="228">
        <v>96.0</v>
      </c>
      <c r="B99" s="236" t="s">
        <v>7081</v>
      </c>
      <c r="C99" s="237" t="s">
        <v>7321</v>
      </c>
      <c r="D99" s="22"/>
      <c r="E99" s="22"/>
      <c r="F99" s="46"/>
      <c r="G99" s="46"/>
      <c r="H99" s="239"/>
      <c r="I99" s="46"/>
      <c r="J99" s="46"/>
      <c r="K99" s="239"/>
      <c r="L99" s="46"/>
      <c r="M99" s="46"/>
      <c r="N99" s="239">
        <v>14.0</v>
      </c>
      <c r="O99" s="262" t="s">
        <v>7363</v>
      </c>
      <c r="P99" s="237" t="s">
        <v>7364</v>
      </c>
      <c r="Q99" s="68"/>
    </row>
    <row r="100" ht="15.0" customHeight="1">
      <c r="A100" s="228">
        <v>97.0</v>
      </c>
      <c r="B100" s="236" t="s">
        <v>7081</v>
      </c>
      <c r="C100" s="237" t="s">
        <v>7321</v>
      </c>
      <c r="D100" s="22"/>
      <c r="E100" s="22"/>
      <c r="F100" s="46"/>
      <c r="G100" s="46"/>
      <c r="H100" s="239"/>
      <c r="I100" s="46"/>
      <c r="J100" s="46"/>
      <c r="K100" s="239"/>
      <c r="L100" s="46"/>
      <c r="M100" s="46"/>
      <c r="N100" s="239">
        <v>15.0</v>
      </c>
      <c r="O100" s="262" t="s">
        <v>7365</v>
      </c>
      <c r="P100" s="237" t="s">
        <v>7366</v>
      </c>
      <c r="Q100" s="68"/>
    </row>
    <row r="101" ht="15.0" customHeight="1">
      <c r="A101" s="228">
        <v>98.0</v>
      </c>
      <c r="B101" s="236" t="s">
        <v>7081</v>
      </c>
      <c r="C101" s="237" t="s">
        <v>7321</v>
      </c>
      <c r="D101" s="22"/>
      <c r="E101" s="22"/>
      <c r="F101" s="46"/>
      <c r="G101" s="46"/>
      <c r="H101" s="239"/>
      <c r="I101" s="46"/>
      <c r="J101" s="46"/>
      <c r="K101" s="239"/>
      <c r="L101" s="46"/>
      <c r="M101" s="46"/>
      <c r="N101" s="239">
        <v>16.0</v>
      </c>
      <c r="O101" s="262" t="s">
        <v>7367</v>
      </c>
      <c r="P101" s="237" t="s">
        <v>7368</v>
      </c>
      <c r="Q101" s="68"/>
    </row>
    <row r="102" ht="15.0" customHeight="1">
      <c r="A102" s="228">
        <v>99.0</v>
      </c>
      <c r="B102" s="236" t="s">
        <v>7081</v>
      </c>
      <c r="C102" s="237" t="s">
        <v>7321</v>
      </c>
      <c r="D102" s="22"/>
      <c r="E102" s="22"/>
      <c r="F102" s="46"/>
      <c r="G102" s="46"/>
      <c r="H102" s="239"/>
      <c r="I102" s="46"/>
      <c r="J102" s="46"/>
      <c r="K102" s="239"/>
      <c r="L102" s="46"/>
      <c r="M102" s="46"/>
      <c r="N102" s="239">
        <v>17.0</v>
      </c>
      <c r="O102" s="262" t="s">
        <v>7369</v>
      </c>
      <c r="P102" s="237" t="s">
        <v>7370</v>
      </c>
      <c r="Q102" s="68"/>
    </row>
    <row r="103" ht="15.0" customHeight="1">
      <c r="A103" s="228">
        <v>100.0</v>
      </c>
      <c r="B103" s="236" t="s">
        <v>7081</v>
      </c>
      <c r="C103" s="237" t="s">
        <v>7321</v>
      </c>
      <c r="D103" s="22"/>
      <c r="E103" s="22"/>
      <c r="F103" s="46"/>
      <c r="G103" s="46"/>
      <c r="H103" s="239"/>
      <c r="I103" s="46"/>
      <c r="J103" s="46"/>
      <c r="K103" s="239"/>
      <c r="L103" s="46"/>
      <c r="M103" s="46"/>
      <c r="N103" s="239">
        <v>18.0</v>
      </c>
      <c r="O103" s="262" t="s">
        <v>7371</v>
      </c>
      <c r="P103" s="237" t="s">
        <v>7372</v>
      </c>
      <c r="Q103" s="68"/>
    </row>
    <row r="104" ht="15.0" customHeight="1">
      <c r="A104" s="228">
        <v>101.0</v>
      </c>
      <c r="B104" s="236" t="s">
        <v>7081</v>
      </c>
      <c r="C104" s="237" t="s">
        <v>7321</v>
      </c>
      <c r="D104" s="22"/>
      <c r="E104" s="22"/>
      <c r="F104" s="46"/>
      <c r="G104" s="46"/>
      <c r="H104" s="239"/>
      <c r="I104" s="46"/>
      <c r="J104" s="46"/>
      <c r="K104" s="239"/>
      <c r="L104" s="46"/>
      <c r="M104" s="46"/>
      <c r="N104" s="239">
        <v>19.0</v>
      </c>
      <c r="O104" s="262" t="s">
        <v>7373</v>
      </c>
      <c r="P104" s="237" t="s">
        <v>7374</v>
      </c>
      <c r="Q104" s="68"/>
    </row>
    <row r="105" ht="15.0" customHeight="1">
      <c r="A105" s="228">
        <v>102.0</v>
      </c>
      <c r="B105" s="236" t="s">
        <v>7081</v>
      </c>
      <c r="C105" s="237" t="s">
        <v>7321</v>
      </c>
      <c r="D105" s="22"/>
      <c r="E105" s="22"/>
      <c r="F105" s="46"/>
      <c r="G105" s="46"/>
      <c r="H105" s="239"/>
      <c r="I105" s="46"/>
      <c r="J105" s="46"/>
      <c r="K105" s="239"/>
      <c r="L105" s="46"/>
      <c r="M105" s="46"/>
      <c r="N105" s="239">
        <v>20.0</v>
      </c>
      <c r="O105" s="262" t="s">
        <v>7375</v>
      </c>
      <c r="P105" s="237" t="s">
        <v>7376</v>
      </c>
      <c r="Q105" s="68"/>
    </row>
    <row r="106" ht="15.0" customHeight="1">
      <c r="A106" s="228">
        <v>103.0</v>
      </c>
      <c r="B106" s="236" t="s">
        <v>7081</v>
      </c>
      <c r="C106" s="237" t="s">
        <v>7321</v>
      </c>
      <c r="D106" s="22"/>
      <c r="E106" s="22"/>
      <c r="F106" s="46"/>
      <c r="G106" s="46"/>
      <c r="H106" s="239"/>
      <c r="I106" s="46"/>
      <c r="J106" s="46"/>
      <c r="K106" s="239"/>
      <c r="L106" s="46"/>
      <c r="M106" s="46"/>
      <c r="N106" s="239">
        <v>21.0</v>
      </c>
      <c r="O106" s="262" t="s">
        <v>7377</v>
      </c>
      <c r="P106" s="237" t="s">
        <v>7378</v>
      </c>
      <c r="Q106" s="68"/>
    </row>
    <row r="107" ht="15.0" customHeight="1">
      <c r="A107" s="228">
        <v>104.0</v>
      </c>
      <c r="B107" s="236" t="s">
        <v>7081</v>
      </c>
      <c r="C107" s="237" t="s">
        <v>7321</v>
      </c>
      <c r="D107" s="22"/>
      <c r="E107" s="22"/>
      <c r="F107" s="46"/>
      <c r="G107" s="46"/>
      <c r="H107" s="239"/>
      <c r="I107" s="46"/>
      <c r="J107" s="46"/>
      <c r="K107" s="239"/>
      <c r="L107" s="46"/>
      <c r="M107" s="46"/>
      <c r="N107" s="239">
        <v>22.0</v>
      </c>
      <c r="O107" s="262" t="s">
        <v>7379</v>
      </c>
      <c r="P107" s="237" t="s">
        <v>7380</v>
      </c>
      <c r="Q107" s="68"/>
    </row>
    <row r="108" ht="15.0" customHeight="1">
      <c r="A108" s="228">
        <v>105.0</v>
      </c>
      <c r="B108" s="236" t="s">
        <v>7081</v>
      </c>
      <c r="C108" s="237" t="s">
        <v>7321</v>
      </c>
      <c r="D108" s="22"/>
      <c r="E108" s="22"/>
      <c r="F108" s="46"/>
      <c r="G108" s="46"/>
      <c r="H108" s="239"/>
      <c r="I108" s="46"/>
      <c r="J108" s="46"/>
      <c r="K108" s="239"/>
      <c r="L108" s="46"/>
      <c r="M108" s="46"/>
      <c r="N108" s="239">
        <v>23.0</v>
      </c>
      <c r="O108" s="262" t="s">
        <v>7381</v>
      </c>
      <c r="P108" s="237" t="s">
        <v>7382</v>
      </c>
      <c r="Q108" s="68"/>
    </row>
    <row r="109" ht="15.0" customHeight="1">
      <c r="A109" s="228">
        <v>106.0</v>
      </c>
      <c r="B109" s="236" t="s">
        <v>7081</v>
      </c>
      <c r="C109" s="237" t="s">
        <v>7321</v>
      </c>
      <c r="D109" s="22"/>
      <c r="E109" s="22"/>
      <c r="F109" s="46"/>
      <c r="G109" s="46"/>
      <c r="H109" s="239"/>
      <c r="I109" s="46"/>
      <c r="J109" s="46"/>
      <c r="K109" s="239"/>
      <c r="L109" s="46"/>
      <c r="M109" s="46"/>
      <c r="N109" s="239">
        <v>24.0</v>
      </c>
      <c r="O109" s="262" t="s">
        <v>7383</v>
      </c>
      <c r="P109" s="237" t="s">
        <v>7384</v>
      </c>
      <c r="Q109" s="68"/>
    </row>
    <row r="110" ht="15.0" customHeight="1">
      <c r="A110" s="228">
        <v>107.0</v>
      </c>
      <c r="B110" s="236" t="s">
        <v>7081</v>
      </c>
      <c r="C110" s="237" t="s">
        <v>7321</v>
      </c>
      <c r="D110" s="22"/>
      <c r="E110" s="22"/>
      <c r="F110" s="46"/>
      <c r="G110" s="46"/>
      <c r="H110" s="239"/>
      <c r="I110" s="46"/>
      <c r="J110" s="46"/>
      <c r="K110" s="239"/>
      <c r="L110" s="46"/>
      <c r="M110" s="46"/>
      <c r="N110" s="239">
        <v>25.0</v>
      </c>
      <c r="O110" s="262" t="s">
        <v>7385</v>
      </c>
      <c r="P110" s="237" t="s">
        <v>7386</v>
      </c>
      <c r="Q110" s="68"/>
    </row>
    <row r="111" ht="15.0" customHeight="1">
      <c r="A111" s="228">
        <v>108.0</v>
      </c>
      <c r="B111" s="236" t="s">
        <v>7081</v>
      </c>
      <c r="C111" s="237" t="s">
        <v>7321</v>
      </c>
      <c r="D111" s="22"/>
      <c r="E111" s="22"/>
      <c r="F111" s="46"/>
      <c r="G111" s="46"/>
      <c r="H111" s="239"/>
      <c r="I111" s="46"/>
      <c r="J111" s="46"/>
      <c r="K111" s="239"/>
      <c r="L111" s="46"/>
      <c r="M111" s="46"/>
      <c r="N111" s="239">
        <v>26.0</v>
      </c>
      <c r="O111" s="262" t="s">
        <v>7387</v>
      </c>
      <c r="P111" s="237" t="s">
        <v>7388</v>
      </c>
      <c r="Q111" s="68"/>
    </row>
    <row r="112" ht="15.0" customHeight="1">
      <c r="A112" s="228">
        <v>109.0</v>
      </c>
      <c r="B112" s="236" t="s">
        <v>7081</v>
      </c>
      <c r="C112" s="237" t="s">
        <v>7321</v>
      </c>
      <c r="D112" s="22"/>
      <c r="E112" s="22"/>
      <c r="F112" s="46"/>
      <c r="G112" s="46"/>
      <c r="H112" s="239"/>
      <c r="I112" s="46"/>
      <c r="J112" s="46"/>
      <c r="K112" s="239"/>
      <c r="L112" s="46"/>
      <c r="M112" s="46"/>
      <c r="N112" s="239">
        <v>27.0</v>
      </c>
      <c r="O112" s="262" t="s">
        <v>7389</v>
      </c>
      <c r="P112" s="237" t="s">
        <v>7390</v>
      </c>
      <c r="Q112" s="68"/>
    </row>
    <row r="113" ht="15.0" customHeight="1">
      <c r="A113" s="228">
        <v>110.0</v>
      </c>
      <c r="B113" s="241" t="s">
        <v>7081</v>
      </c>
      <c r="C113" s="242" t="s">
        <v>7321</v>
      </c>
      <c r="D113" s="22"/>
      <c r="E113" s="22"/>
      <c r="F113" s="61"/>
      <c r="G113" s="61"/>
      <c r="H113" s="243"/>
      <c r="I113" s="61"/>
      <c r="J113" s="61"/>
      <c r="K113" s="243"/>
      <c r="L113" s="61"/>
      <c r="M113" s="61"/>
      <c r="N113" s="243">
        <v>28.0</v>
      </c>
      <c r="O113" s="263" t="s">
        <v>7391</v>
      </c>
      <c r="P113" s="242" t="s">
        <v>7392</v>
      </c>
      <c r="Q113" s="68"/>
    </row>
    <row r="114" ht="15.75" customHeight="1">
      <c r="A114" s="228">
        <v>111.0</v>
      </c>
      <c r="B114" s="229" t="s">
        <v>7081</v>
      </c>
      <c r="C114" s="66" t="s">
        <v>7393</v>
      </c>
      <c r="D114" s="264" t="s">
        <v>7394</v>
      </c>
      <c r="E114" s="259">
        <v>6.0</v>
      </c>
      <c r="F114" s="66" t="s">
        <v>7395</v>
      </c>
      <c r="G114" s="66" t="s">
        <v>7394</v>
      </c>
      <c r="H114" s="233">
        <v>1.0</v>
      </c>
      <c r="I114" s="265" t="s">
        <v>7396</v>
      </c>
      <c r="J114" s="265" t="s">
        <v>7397</v>
      </c>
      <c r="K114" s="233">
        <v>1.0</v>
      </c>
      <c r="L114" s="66" t="s">
        <v>7398</v>
      </c>
      <c r="M114" s="66" t="s">
        <v>7399</v>
      </c>
      <c r="N114" s="233">
        <v>1.0</v>
      </c>
      <c r="O114" s="234" t="s">
        <v>7400</v>
      </c>
      <c r="P114" s="230" t="s">
        <v>7401</v>
      </c>
      <c r="Q114" s="235">
        <v>12.0</v>
      </c>
    </row>
    <row r="115" ht="15.75" customHeight="1">
      <c r="A115" s="228">
        <v>112.0</v>
      </c>
      <c r="B115" s="236" t="s">
        <v>7081</v>
      </c>
      <c r="C115" s="46" t="s">
        <v>7393</v>
      </c>
      <c r="D115" s="22"/>
      <c r="E115" s="22"/>
      <c r="F115" s="46"/>
      <c r="G115" s="46"/>
      <c r="H115" s="239"/>
      <c r="I115" s="46"/>
      <c r="J115" s="46"/>
      <c r="K115" s="239">
        <v>2.0</v>
      </c>
      <c r="L115" s="46" t="s">
        <v>7402</v>
      </c>
      <c r="M115" s="46" t="s">
        <v>7403</v>
      </c>
      <c r="N115" s="239">
        <v>2.0</v>
      </c>
      <c r="O115" s="240" t="s">
        <v>7404</v>
      </c>
      <c r="P115" s="237" t="s">
        <v>7405</v>
      </c>
      <c r="Q115" s="27"/>
    </row>
    <row r="116" ht="15.75" customHeight="1">
      <c r="A116" s="228">
        <v>113.0</v>
      </c>
      <c r="B116" s="236" t="s">
        <v>7081</v>
      </c>
      <c r="C116" s="46" t="s">
        <v>7393</v>
      </c>
      <c r="D116" s="22"/>
      <c r="E116" s="22"/>
      <c r="F116" s="46"/>
      <c r="G116" s="46"/>
      <c r="H116" s="239"/>
      <c r="I116" s="46"/>
      <c r="J116" s="46"/>
      <c r="K116" s="239"/>
      <c r="L116" s="46"/>
      <c r="M116" s="46"/>
      <c r="N116" s="239">
        <v>3.0</v>
      </c>
      <c r="O116" s="240" t="s">
        <v>7406</v>
      </c>
      <c r="P116" s="237" t="s">
        <v>7407</v>
      </c>
      <c r="Q116" s="27"/>
    </row>
    <row r="117" ht="15.75" customHeight="1">
      <c r="A117" s="228">
        <v>114.0</v>
      </c>
      <c r="B117" s="236" t="s">
        <v>7081</v>
      </c>
      <c r="C117" s="46" t="s">
        <v>7393</v>
      </c>
      <c r="D117" s="22"/>
      <c r="E117" s="22"/>
      <c r="F117" s="46"/>
      <c r="G117" s="46"/>
      <c r="H117" s="239"/>
      <c r="I117" s="46"/>
      <c r="J117" s="46"/>
      <c r="K117" s="239"/>
      <c r="L117" s="46"/>
      <c r="M117" s="46"/>
      <c r="N117" s="239">
        <v>4.0</v>
      </c>
      <c r="O117" s="240" t="s">
        <v>7408</v>
      </c>
      <c r="P117" s="237" t="s">
        <v>7409</v>
      </c>
      <c r="Q117" s="27"/>
    </row>
    <row r="118" ht="15.75" customHeight="1">
      <c r="A118" s="228">
        <v>115.0</v>
      </c>
      <c r="B118" s="236" t="s">
        <v>7081</v>
      </c>
      <c r="C118" s="46" t="s">
        <v>7393</v>
      </c>
      <c r="D118" s="22"/>
      <c r="E118" s="22"/>
      <c r="F118" s="46"/>
      <c r="G118" s="46"/>
      <c r="H118" s="239"/>
      <c r="I118" s="46"/>
      <c r="J118" s="46"/>
      <c r="K118" s="239"/>
      <c r="L118" s="46"/>
      <c r="M118" s="46"/>
      <c r="N118" s="239">
        <v>5.0</v>
      </c>
      <c r="O118" s="240" t="s">
        <v>7410</v>
      </c>
      <c r="P118" s="237" t="s">
        <v>7411</v>
      </c>
      <c r="Q118" s="27"/>
    </row>
    <row r="119" ht="15.75" customHeight="1">
      <c r="A119" s="228">
        <v>116.0</v>
      </c>
      <c r="B119" s="236" t="s">
        <v>7081</v>
      </c>
      <c r="C119" s="46" t="s">
        <v>7393</v>
      </c>
      <c r="D119" s="22"/>
      <c r="E119" s="22"/>
      <c r="F119" s="46"/>
      <c r="G119" s="46"/>
      <c r="H119" s="239"/>
      <c r="I119" s="46"/>
      <c r="J119" s="46"/>
      <c r="K119" s="239"/>
      <c r="L119" s="46"/>
      <c r="M119" s="46"/>
      <c r="N119" s="239">
        <v>6.0</v>
      </c>
      <c r="O119" s="240" t="s">
        <v>7412</v>
      </c>
      <c r="P119" s="237" t="s">
        <v>7413</v>
      </c>
      <c r="Q119" s="27"/>
    </row>
    <row r="120" ht="15.75" customHeight="1">
      <c r="A120" s="228">
        <v>117.0</v>
      </c>
      <c r="B120" s="236" t="s">
        <v>7081</v>
      </c>
      <c r="C120" s="46" t="s">
        <v>7393</v>
      </c>
      <c r="D120" s="22"/>
      <c r="E120" s="22"/>
      <c r="F120" s="46"/>
      <c r="G120" s="46"/>
      <c r="H120" s="239"/>
      <c r="I120" s="46"/>
      <c r="J120" s="46"/>
      <c r="K120" s="239"/>
      <c r="L120" s="46"/>
      <c r="M120" s="46"/>
      <c r="N120" s="239">
        <v>7.0</v>
      </c>
      <c r="O120" s="240" t="s">
        <v>7414</v>
      </c>
      <c r="P120" s="237" t="s">
        <v>7415</v>
      </c>
      <c r="Q120" s="27"/>
    </row>
    <row r="121" ht="15.75" customHeight="1">
      <c r="A121" s="228">
        <v>118.0</v>
      </c>
      <c r="B121" s="236" t="s">
        <v>7081</v>
      </c>
      <c r="C121" s="46" t="s">
        <v>7393</v>
      </c>
      <c r="D121" s="22"/>
      <c r="E121" s="22"/>
      <c r="F121" s="46"/>
      <c r="G121" s="46"/>
      <c r="H121" s="239"/>
      <c r="I121" s="46"/>
      <c r="J121" s="46"/>
      <c r="K121" s="239"/>
      <c r="L121" s="46"/>
      <c r="M121" s="46"/>
      <c r="N121" s="239">
        <v>8.0</v>
      </c>
      <c r="O121" s="240" t="s">
        <v>7416</v>
      </c>
      <c r="P121" s="237" t="s">
        <v>7417</v>
      </c>
      <c r="Q121" s="27"/>
    </row>
    <row r="122" ht="20.25" customHeight="1">
      <c r="A122" s="228">
        <v>119.0</v>
      </c>
      <c r="B122" s="241" t="s">
        <v>7081</v>
      </c>
      <c r="C122" s="61" t="s">
        <v>7393</v>
      </c>
      <c r="D122" s="62"/>
      <c r="E122" s="62"/>
      <c r="F122" s="61"/>
      <c r="G122" s="61"/>
      <c r="H122" s="243"/>
      <c r="I122" s="61"/>
      <c r="J122" s="61"/>
      <c r="K122" s="243"/>
      <c r="L122" s="61"/>
      <c r="M122" s="61"/>
      <c r="N122" s="243">
        <v>9.0</v>
      </c>
      <c r="O122" s="244" t="s">
        <v>7418</v>
      </c>
      <c r="P122" s="242" t="s">
        <v>7419</v>
      </c>
      <c r="Q122" s="65"/>
    </row>
    <row r="123" ht="15.0" customHeight="1">
      <c r="A123" s="228">
        <v>120.0</v>
      </c>
      <c r="B123" s="229" t="s">
        <v>7081</v>
      </c>
      <c r="C123" s="66" t="s">
        <v>7420</v>
      </c>
      <c r="D123" s="258" t="s">
        <v>7421</v>
      </c>
      <c r="E123" s="259">
        <v>7.0</v>
      </c>
      <c r="F123" s="66" t="s">
        <v>7422</v>
      </c>
      <c r="G123" s="66" t="s">
        <v>7421</v>
      </c>
      <c r="H123" s="233">
        <v>1.0</v>
      </c>
      <c r="I123" s="66" t="s">
        <v>7423</v>
      </c>
      <c r="J123" s="66" t="s">
        <v>7424</v>
      </c>
      <c r="K123" s="233">
        <v>1.0</v>
      </c>
      <c r="L123" s="66" t="s">
        <v>7425</v>
      </c>
      <c r="M123" s="66" t="s">
        <v>7426</v>
      </c>
      <c r="N123" s="233">
        <v>1.0</v>
      </c>
      <c r="O123" s="234" t="s">
        <v>7427</v>
      </c>
      <c r="P123" s="230" t="s">
        <v>7428</v>
      </c>
      <c r="Q123" s="235">
        <v>61.0</v>
      </c>
    </row>
    <row r="124" ht="15.0" customHeight="1">
      <c r="A124" s="228">
        <v>121.0</v>
      </c>
      <c r="B124" s="236" t="s">
        <v>7081</v>
      </c>
      <c r="C124" s="46" t="s">
        <v>7420</v>
      </c>
      <c r="D124" s="22"/>
      <c r="E124" s="22"/>
      <c r="F124" s="46"/>
      <c r="G124" s="46"/>
      <c r="H124" s="239">
        <v>2.0</v>
      </c>
      <c r="I124" s="46" t="s">
        <v>7429</v>
      </c>
      <c r="J124" s="46" t="s">
        <v>7430</v>
      </c>
      <c r="K124" s="239">
        <v>2.0</v>
      </c>
      <c r="L124" s="46" t="s">
        <v>7431</v>
      </c>
      <c r="M124" s="46" t="s">
        <v>7432</v>
      </c>
      <c r="N124" s="239">
        <v>2.0</v>
      </c>
      <c r="O124" s="240" t="s">
        <v>7433</v>
      </c>
      <c r="P124" s="237" t="s">
        <v>7434</v>
      </c>
      <c r="Q124" s="27"/>
    </row>
    <row r="125" ht="15.0" customHeight="1">
      <c r="A125" s="228">
        <v>122.0</v>
      </c>
      <c r="B125" s="236" t="s">
        <v>7081</v>
      </c>
      <c r="C125" s="46" t="s">
        <v>7420</v>
      </c>
      <c r="D125" s="22"/>
      <c r="E125" s="22"/>
      <c r="F125" s="46"/>
      <c r="G125" s="46"/>
      <c r="H125" s="239">
        <v>3.0</v>
      </c>
      <c r="I125" s="46" t="s">
        <v>7435</v>
      </c>
      <c r="J125" s="46" t="s">
        <v>7436</v>
      </c>
      <c r="K125" s="239">
        <v>3.0</v>
      </c>
      <c r="L125" s="46" t="s">
        <v>7437</v>
      </c>
      <c r="M125" s="46" t="s">
        <v>7438</v>
      </c>
      <c r="N125" s="239">
        <v>3.0</v>
      </c>
      <c r="O125" s="240" t="s">
        <v>7439</v>
      </c>
      <c r="P125" s="237" t="s">
        <v>7440</v>
      </c>
      <c r="Q125" s="27"/>
    </row>
    <row r="126" ht="15.0" customHeight="1">
      <c r="A126" s="228">
        <v>123.0</v>
      </c>
      <c r="B126" s="236" t="s">
        <v>7081</v>
      </c>
      <c r="C126" s="46" t="s">
        <v>7420</v>
      </c>
      <c r="D126" s="22"/>
      <c r="E126" s="22"/>
      <c r="F126" s="46"/>
      <c r="G126" s="46"/>
      <c r="H126" s="239">
        <v>4.0</v>
      </c>
      <c r="I126" s="46" t="s">
        <v>7441</v>
      </c>
      <c r="J126" s="46" t="s">
        <v>7442</v>
      </c>
      <c r="K126" s="239">
        <v>4.0</v>
      </c>
      <c r="L126" s="46" t="s">
        <v>7443</v>
      </c>
      <c r="M126" s="46" t="s">
        <v>7444</v>
      </c>
      <c r="N126" s="239">
        <v>4.0</v>
      </c>
      <c r="O126" s="240" t="s">
        <v>7445</v>
      </c>
      <c r="P126" s="237" t="s">
        <v>7446</v>
      </c>
      <c r="Q126" s="27"/>
    </row>
    <row r="127" ht="15.0" customHeight="1">
      <c r="A127" s="228">
        <v>124.0</v>
      </c>
      <c r="B127" s="236" t="s">
        <v>7081</v>
      </c>
      <c r="C127" s="46" t="s">
        <v>7420</v>
      </c>
      <c r="D127" s="22"/>
      <c r="E127" s="22"/>
      <c r="F127" s="46"/>
      <c r="G127" s="46"/>
      <c r="H127" s="239"/>
      <c r="I127" s="46"/>
      <c r="J127" s="46"/>
      <c r="K127" s="239">
        <v>5.0</v>
      </c>
      <c r="L127" s="46" t="s">
        <v>7447</v>
      </c>
      <c r="M127" s="46" t="s">
        <v>7448</v>
      </c>
      <c r="N127" s="239">
        <v>5.0</v>
      </c>
      <c r="O127" s="240" t="s">
        <v>7449</v>
      </c>
      <c r="P127" s="237" t="s">
        <v>7450</v>
      </c>
      <c r="Q127" s="27"/>
    </row>
    <row r="128" ht="15.0" customHeight="1">
      <c r="A128" s="228">
        <v>125.0</v>
      </c>
      <c r="B128" s="236" t="s">
        <v>7081</v>
      </c>
      <c r="C128" s="46" t="s">
        <v>7420</v>
      </c>
      <c r="D128" s="22"/>
      <c r="E128" s="22"/>
      <c r="F128" s="46"/>
      <c r="G128" s="46"/>
      <c r="H128" s="239"/>
      <c r="I128" s="46"/>
      <c r="J128" s="46"/>
      <c r="K128" s="239">
        <v>6.0</v>
      </c>
      <c r="L128" s="46" t="s">
        <v>7451</v>
      </c>
      <c r="M128" s="46" t="s">
        <v>7452</v>
      </c>
      <c r="N128" s="239">
        <v>6.0</v>
      </c>
      <c r="O128" s="240" t="s">
        <v>7453</v>
      </c>
      <c r="P128" s="237" t="s">
        <v>7454</v>
      </c>
      <c r="Q128" s="27"/>
    </row>
    <row r="129" ht="15.0" customHeight="1">
      <c r="A129" s="228">
        <v>126.0</v>
      </c>
      <c r="B129" s="236" t="s">
        <v>7081</v>
      </c>
      <c r="C129" s="46" t="s">
        <v>7420</v>
      </c>
      <c r="D129" s="22"/>
      <c r="E129" s="22"/>
      <c r="F129" s="46"/>
      <c r="G129" s="46"/>
      <c r="H129" s="239"/>
      <c r="I129" s="46"/>
      <c r="J129" s="46"/>
      <c r="K129" s="239">
        <v>7.0</v>
      </c>
      <c r="L129" s="46" t="s">
        <v>7455</v>
      </c>
      <c r="M129" s="46" t="s">
        <v>7456</v>
      </c>
      <c r="N129" s="239">
        <v>7.0</v>
      </c>
      <c r="O129" s="240" t="s">
        <v>7457</v>
      </c>
      <c r="P129" s="237" t="s">
        <v>7458</v>
      </c>
      <c r="Q129" s="27"/>
    </row>
    <row r="130" ht="15.0" customHeight="1">
      <c r="A130" s="228">
        <v>127.0</v>
      </c>
      <c r="B130" s="236" t="s">
        <v>7081</v>
      </c>
      <c r="C130" s="46" t="s">
        <v>7420</v>
      </c>
      <c r="D130" s="22"/>
      <c r="E130" s="22"/>
      <c r="F130" s="46"/>
      <c r="G130" s="46"/>
      <c r="H130" s="239"/>
      <c r="I130" s="46"/>
      <c r="J130" s="46"/>
      <c r="K130" s="239">
        <v>8.0</v>
      </c>
      <c r="L130" s="46" t="s">
        <v>7459</v>
      </c>
      <c r="M130" s="46" t="s">
        <v>7460</v>
      </c>
      <c r="N130" s="239">
        <v>8.0</v>
      </c>
      <c r="O130" s="240" t="s">
        <v>7461</v>
      </c>
      <c r="P130" s="237" t="s">
        <v>7462</v>
      </c>
      <c r="Q130" s="27"/>
    </row>
    <row r="131" ht="15.0" customHeight="1">
      <c r="A131" s="228">
        <v>128.0</v>
      </c>
      <c r="B131" s="236" t="s">
        <v>7081</v>
      </c>
      <c r="C131" s="46" t="s">
        <v>7420</v>
      </c>
      <c r="D131" s="22"/>
      <c r="E131" s="22"/>
      <c r="F131" s="46"/>
      <c r="G131" s="46"/>
      <c r="H131" s="239"/>
      <c r="I131" s="46"/>
      <c r="J131" s="46"/>
      <c r="K131" s="239">
        <v>9.0</v>
      </c>
      <c r="L131" s="46" t="s">
        <v>7463</v>
      </c>
      <c r="M131" s="46" t="s">
        <v>7464</v>
      </c>
      <c r="N131" s="239">
        <v>9.0</v>
      </c>
      <c r="O131" s="240" t="s">
        <v>7465</v>
      </c>
      <c r="P131" s="237" t="s">
        <v>7466</v>
      </c>
      <c r="Q131" s="27"/>
    </row>
    <row r="132" ht="15.0" customHeight="1">
      <c r="A132" s="228">
        <v>129.0</v>
      </c>
      <c r="B132" s="236" t="s">
        <v>7081</v>
      </c>
      <c r="C132" s="46" t="s">
        <v>7420</v>
      </c>
      <c r="D132" s="22"/>
      <c r="E132" s="22"/>
      <c r="F132" s="46"/>
      <c r="G132" s="46"/>
      <c r="H132" s="239"/>
      <c r="I132" s="46"/>
      <c r="J132" s="46"/>
      <c r="K132" s="239">
        <v>10.0</v>
      </c>
      <c r="L132" s="46" t="s">
        <v>7467</v>
      </c>
      <c r="M132" s="46" t="s">
        <v>7468</v>
      </c>
      <c r="N132" s="239">
        <v>10.0</v>
      </c>
      <c r="O132" s="240" t="s">
        <v>7469</v>
      </c>
      <c r="P132" s="237" t="s">
        <v>7470</v>
      </c>
      <c r="Q132" s="27"/>
    </row>
    <row r="133" ht="15.0" customHeight="1">
      <c r="A133" s="228">
        <v>130.0</v>
      </c>
      <c r="B133" s="236" t="s">
        <v>7081</v>
      </c>
      <c r="C133" s="46" t="s">
        <v>7420</v>
      </c>
      <c r="D133" s="22"/>
      <c r="E133" s="22"/>
      <c r="F133" s="46"/>
      <c r="G133" s="46"/>
      <c r="H133" s="239"/>
      <c r="I133" s="46"/>
      <c r="J133" s="46"/>
      <c r="K133" s="239">
        <v>11.0</v>
      </c>
      <c r="L133" s="46" t="s">
        <v>7471</v>
      </c>
      <c r="M133" s="46" t="s">
        <v>7472</v>
      </c>
      <c r="N133" s="239">
        <v>11.0</v>
      </c>
      <c r="O133" s="240" t="s">
        <v>7473</v>
      </c>
      <c r="P133" s="237" t="s">
        <v>7474</v>
      </c>
      <c r="Q133" s="27"/>
    </row>
    <row r="134" ht="15.0" customHeight="1">
      <c r="A134" s="228">
        <v>131.0</v>
      </c>
      <c r="B134" s="236" t="s">
        <v>7081</v>
      </c>
      <c r="C134" s="46" t="s">
        <v>7420</v>
      </c>
      <c r="D134" s="22"/>
      <c r="E134" s="22"/>
      <c r="F134" s="46"/>
      <c r="G134" s="46"/>
      <c r="H134" s="239"/>
      <c r="I134" s="46"/>
      <c r="J134" s="46"/>
      <c r="K134" s="239">
        <v>12.0</v>
      </c>
      <c r="L134" s="46" t="s">
        <v>7475</v>
      </c>
      <c r="M134" s="46" t="s">
        <v>7476</v>
      </c>
      <c r="N134" s="239">
        <v>12.0</v>
      </c>
      <c r="O134" s="240" t="s">
        <v>7477</v>
      </c>
      <c r="P134" s="237" t="s">
        <v>7478</v>
      </c>
      <c r="Q134" s="27"/>
    </row>
    <row r="135" ht="15.0" customHeight="1">
      <c r="A135" s="228">
        <v>132.0</v>
      </c>
      <c r="B135" s="236" t="s">
        <v>7081</v>
      </c>
      <c r="C135" s="46" t="s">
        <v>7420</v>
      </c>
      <c r="D135" s="22"/>
      <c r="E135" s="22"/>
      <c r="F135" s="46"/>
      <c r="G135" s="46"/>
      <c r="H135" s="239"/>
      <c r="I135" s="46"/>
      <c r="J135" s="46"/>
      <c r="K135" s="239">
        <v>13.0</v>
      </c>
      <c r="L135" s="46" t="s">
        <v>7479</v>
      </c>
      <c r="M135" s="46" t="s">
        <v>7480</v>
      </c>
      <c r="N135" s="239">
        <v>13.0</v>
      </c>
      <c r="O135" s="240" t="s">
        <v>7481</v>
      </c>
      <c r="P135" s="237" t="s">
        <v>7482</v>
      </c>
      <c r="Q135" s="27"/>
    </row>
    <row r="136" ht="15.0" customHeight="1">
      <c r="A136" s="228">
        <v>133.0</v>
      </c>
      <c r="B136" s="236" t="s">
        <v>7081</v>
      </c>
      <c r="C136" s="46" t="s">
        <v>7420</v>
      </c>
      <c r="D136" s="22"/>
      <c r="E136" s="22"/>
      <c r="F136" s="46"/>
      <c r="G136" s="46"/>
      <c r="H136" s="239"/>
      <c r="I136" s="46"/>
      <c r="J136" s="46"/>
      <c r="K136" s="239">
        <v>14.0</v>
      </c>
      <c r="L136" s="46" t="s">
        <v>7483</v>
      </c>
      <c r="M136" s="46" t="s">
        <v>7484</v>
      </c>
      <c r="N136" s="239">
        <v>14.0</v>
      </c>
      <c r="O136" s="240" t="s">
        <v>7485</v>
      </c>
      <c r="P136" s="237" t="s">
        <v>7486</v>
      </c>
      <c r="Q136" s="27"/>
    </row>
    <row r="137" ht="15.0" customHeight="1">
      <c r="A137" s="228">
        <v>134.0</v>
      </c>
      <c r="B137" s="236" t="s">
        <v>7081</v>
      </c>
      <c r="C137" s="46" t="s">
        <v>7420</v>
      </c>
      <c r="D137" s="22"/>
      <c r="E137" s="22"/>
      <c r="F137" s="46"/>
      <c r="G137" s="46"/>
      <c r="H137" s="239"/>
      <c r="I137" s="46"/>
      <c r="J137" s="46"/>
      <c r="K137" s="239">
        <v>15.0</v>
      </c>
      <c r="L137" s="46" t="s">
        <v>7487</v>
      </c>
      <c r="M137" s="46" t="s">
        <v>7488</v>
      </c>
      <c r="N137" s="239">
        <v>15.0</v>
      </c>
      <c r="O137" s="240" t="s">
        <v>7489</v>
      </c>
      <c r="P137" s="237" t="s">
        <v>7490</v>
      </c>
      <c r="Q137" s="27"/>
    </row>
    <row r="138" ht="15.0" customHeight="1">
      <c r="A138" s="228">
        <v>135.0</v>
      </c>
      <c r="B138" s="236" t="s">
        <v>7081</v>
      </c>
      <c r="C138" s="46" t="s">
        <v>7420</v>
      </c>
      <c r="D138" s="22"/>
      <c r="E138" s="22"/>
      <c r="F138" s="46"/>
      <c r="G138" s="46"/>
      <c r="H138" s="239"/>
      <c r="I138" s="46"/>
      <c r="J138" s="46"/>
      <c r="K138" s="239">
        <v>16.0</v>
      </c>
      <c r="L138" s="46" t="s">
        <v>7491</v>
      </c>
      <c r="M138" s="46" t="s">
        <v>7492</v>
      </c>
      <c r="N138" s="239">
        <v>16.0</v>
      </c>
      <c r="O138" s="240" t="s">
        <v>7493</v>
      </c>
      <c r="P138" s="237" t="s">
        <v>7494</v>
      </c>
      <c r="Q138" s="27"/>
    </row>
    <row r="139" ht="15.0" customHeight="1">
      <c r="A139" s="228">
        <v>136.0</v>
      </c>
      <c r="B139" s="236" t="s">
        <v>7081</v>
      </c>
      <c r="C139" s="46" t="s">
        <v>7420</v>
      </c>
      <c r="D139" s="22"/>
      <c r="E139" s="22"/>
      <c r="F139" s="46"/>
      <c r="G139" s="46"/>
      <c r="H139" s="239"/>
      <c r="I139" s="46"/>
      <c r="J139" s="46"/>
      <c r="K139" s="239">
        <v>17.0</v>
      </c>
      <c r="L139" s="46" t="s">
        <v>7495</v>
      </c>
      <c r="M139" s="46" t="s">
        <v>7496</v>
      </c>
      <c r="N139" s="239">
        <v>17.0</v>
      </c>
      <c r="O139" s="240" t="s">
        <v>7497</v>
      </c>
      <c r="P139" s="237" t="s">
        <v>7498</v>
      </c>
      <c r="Q139" s="27"/>
    </row>
    <row r="140" ht="15.0" customHeight="1">
      <c r="A140" s="228">
        <v>137.0</v>
      </c>
      <c r="B140" s="236" t="s">
        <v>7081</v>
      </c>
      <c r="C140" s="46" t="s">
        <v>7420</v>
      </c>
      <c r="D140" s="22"/>
      <c r="E140" s="22"/>
      <c r="F140" s="46"/>
      <c r="G140" s="46"/>
      <c r="H140" s="239"/>
      <c r="I140" s="46"/>
      <c r="J140" s="46"/>
      <c r="K140" s="239">
        <v>18.0</v>
      </c>
      <c r="L140" s="46" t="s">
        <v>7499</v>
      </c>
      <c r="M140" s="46" t="s">
        <v>7500</v>
      </c>
      <c r="N140" s="239">
        <v>18.0</v>
      </c>
      <c r="O140" s="240" t="s">
        <v>7501</v>
      </c>
      <c r="P140" s="237" t="s">
        <v>7502</v>
      </c>
      <c r="Q140" s="27"/>
    </row>
    <row r="141" ht="15.0" customHeight="1">
      <c r="A141" s="228">
        <v>138.0</v>
      </c>
      <c r="B141" s="236" t="s">
        <v>7081</v>
      </c>
      <c r="C141" s="46" t="s">
        <v>7420</v>
      </c>
      <c r="D141" s="22"/>
      <c r="E141" s="22"/>
      <c r="F141" s="46"/>
      <c r="G141" s="46"/>
      <c r="H141" s="239"/>
      <c r="I141" s="46"/>
      <c r="J141" s="46"/>
      <c r="K141" s="239">
        <v>19.0</v>
      </c>
      <c r="L141" s="46" t="s">
        <v>7503</v>
      </c>
      <c r="M141" s="46" t="s">
        <v>7504</v>
      </c>
      <c r="N141" s="239">
        <v>19.0</v>
      </c>
      <c r="O141" s="240" t="s">
        <v>7505</v>
      </c>
      <c r="P141" s="237" t="s">
        <v>7506</v>
      </c>
      <c r="Q141" s="27"/>
    </row>
    <row r="142" ht="15.0" customHeight="1">
      <c r="A142" s="228">
        <v>139.0</v>
      </c>
      <c r="B142" s="236" t="s">
        <v>7081</v>
      </c>
      <c r="C142" s="46" t="s">
        <v>7420</v>
      </c>
      <c r="D142" s="22"/>
      <c r="E142" s="22"/>
      <c r="F142" s="46"/>
      <c r="G142" s="46"/>
      <c r="H142" s="239"/>
      <c r="I142" s="46"/>
      <c r="J142" s="46"/>
      <c r="K142" s="239">
        <v>20.0</v>
      </c>
      <c r="L142" s="46" t="s">
        <v>7507</v>
      </c>
      <c r="M142" s="46" t="s">
        <v>7508</v>
      </c>
      <c r="N142" s="239">
        <v>20.0</v>
      </c>
      <c r="O142" s="240" t="s">
        <v>7509</v>
      </c>
      <c r="P142" s="237" t="s">
        <v>7510</v>
      </c>
      <c r="Q142" s="27"/>
    </row>
    <row r="143" ht="15.0" customHeight="1">
      <c r="A143" s="228">
        <v>140.0</v>
      </c>
      <c r="B143" s="236" t="s">
        <v>7081</v>
      </c>
      <c r="C143" s="46" t="s">
        <v>7420</v>
      </c>
      <c r="D143" s="22"/>
      <c r="E143" s="22"/>
      <c r="F143" s="46"/>
      <c r="G143" s="46"/>
      <c r="H143" s="239"/>
      <c r="I143" s="46"/>
      <c r="J143" s="46"/>
      <c r="K143" s="239"/>
      <c r="L143" s="46"/>
      <c r="M143" s="46"/>
      <c r="N143" s="239">
        <v>21.0</v>
      </c>
      <c r="O143" s="240" t="s">
        <v>7511</v>
      </c>
      <c r="P143" s="237" t="s">
        <v>7512</v>
      </c>
      <c r="Q143" s="27"/>
    </row>
    <row r="144" ht="15.0" customHeight="1">
      <c r="A144" s="228">
        <v>141.0</v>
      </c>
      <c r="B144" s="236" t="s">
        <v>7081</v>
      </c>
      <c r="C144" s="46" t="s">
        <v>7420</v>
      </c>
      <c r="D144" s="22"/>
      <c r="E144" s="22"/>
      <c r="F144" s="46"/>
      <c r="G144" s="46"/>
      <c r="H144" s="239"/>
      <c r="I144" s="46"/>
      <c r="J144" s="46"/>
      <c r="K144" s="239"/>
      <c r="L144" s="46"/>
      <c r="M144" s="46"/>
      <c r="N144" s="239">
        <v>22.0</v>
      </c>
      <c r="O144" s="240" t="s">
        <v>7513</v>
      </c>
      <c r="P144" s="237" t="s">
        <v>7514</v>
      </c>
      <c r="Q144" s="27"/>
    </row>
    <row r="145" ht="15.0" customHeight="1">
      <c r="A145" s="228">
        <v>142.0</v>
      </c>
      <c r="B145" s="236" t="s">
        <v>7081</v>
      </c>
      <c r="C145" s="46" t="s">
        <v>7420</v>
      </c>
      <c r="D145" s="22"/>
      <c r="E145" s="22"/>
      <c r="F145" s="46"/>
      <c r="G145" s="46"/>
      <c r="H145" s="239"/>
      <c r="I145" s="46"/>
      <c r="J145" s="46"/>
      <c r="K145" s="239"/>
      <c r="L145" s="46"/>
      <c r="M145" s="46"/>
      <c r="N145" s="239">
        <v>23.0</v>
      </c>
      <c r="O145" s="240" t="s">
        <v>7515</v>
      </c>
      <c r="P145" s="237" t="s">
        <v>7516</v>
      </c>
      <c r="Q145" s="27"/>
    </row>
    <row r="146" ht="15.0" customHeight="1">
      <c r="A146" s="228">
        <v>143.0</v>
      </c>
      <c r="B146" s="236" t="s">
        <v>7081</v>
      </c>
      <c r="C146" s="46" t="s">
        <v>7420</v>
      </c>
      <c r="D146" s="22"/>
      <c r="E146" s="22"/>
      <c r="F146" s="46"/>
      <c r="G146" s="46"/>
      <c r="H146" s="239"/>
      <c r="I146" s="46"/>
      <c r="J146" s="46"/>
      <c r="K146" s="239"/>
      <c r="L146" s="46"/>
      <c r="M146" s="46"/>
      <c r="N146" s="239">
        <v>24.0</v>
      </c>
      <c r="O146" s="240" t="s">
        <v>7517</v>
      </c>
      <c r="P146" s="237" t="s">
        <v>7518</v>
      </c>
      <c r="Q146" s="27"/>
    </row>
    <row r="147" ht="15.0" customHeight="1">
      <c r="A147" s="228">
        <v>144.0</v>
      </c>
      <c r="B147" s="236" t="s">
        <v>7081</v>
      </c>
      <c r="C147" s="46" t="s">
        <v>7420</v>
      </c>
      <c r="D147" s="22"/>
      <c r="E147" s="22"/>
      <c r="F147" s="46"/>
      <c r="G147" s="46"/>
      <c r="H147" s="239"/>
      <c r="I147" s="46"/>
      <c r="J147" s="46"/>
      <c r="K147" s="239"/>
      <c r="L147" s="46"/>
      <c r="M147" s="46"/>
      <c r="N147" s="239">
        <v>25.0</v>
      </c>
      <c r="O147" s="240" t="s">
        <v>7519</v>
      </c>
      <c r="P147" s="237" t="s">
        <v>7520</v>
      </c>
      <c r="Q147" s="27"/>
    </row>
    <row r="148" ht="15.0" customHeight="1">
      <c r="A148" s="228">
        <v>145.0</v>
      </c>
      <c r="B148" s="236" t="s">
        <v>7081</v>
      </c>
      <c r="C148" s="46" t="s">
        <v>7420</v>
      </c>
      <c r="D148" s="22"/>
      <c r="E148" s="22"/>
      <c r="F148" s="46"/>
      <c r="G148" s="46"/>
      <c r="H148" s="239"/>
      <c r="I148" s="46"/>
      <c r="J148" s="46"/>
      <c r="K148" s="239"/>
      <c r="L148" s="46"/>
      <c r="M148" s="46"/>
      <c r="N148" s="239">
        <v>26.0</v>
      </c>
      <c r="O148" s="240" t="s">
        <v>7521</v>
      </c>
      <c r="P148" s="237" t="s">
        <v>7522</v>
      </c>
      <c r="Q148" s="27"/>
    </row>
    <row r="149" ht="15.0" customHeight="1">
      <c r="A149" s="228">
        <v>146.0</v>
      </c>
      <c r="B149" s="236" t="s">
        <v>7081</v>
      </c>
      <c r="C149" s="46" t="s">
        <v>7420</v>
      </c>
      <c r="D149" s="22"/>
      <c r="E149" s="22"/>
      <c r="F149" s="46"/>
      <c r="G149" s="46"/>
      <c r="H149" s="239"/>
      <c r="I149" s="46"/>
      <c r="J149" s="46"/>
      <c r="K149" s="239"/>
      <c r="L149" s="46"/>
      <c r="M149" s="46"/>
      <c r="N149" s="239">
        <v>27.0</v>
      </c>
      <c r="O149" s="240" t="s">
        <v>7523</v>
      </c>
      <c r="P149" s="237" t="s">
        <v>7524</v>
      </c>
      <c r="Q149" s="27"/>
    </row>
    <row r="150" ht="15.0" customHeight="1">
      <c r="A150" s="228">
        <v>147.0</v>
      </c>
      <c r="B150" s="236" t="s">
        <v>7081</v>
      </c>
      <c r="C150" s="46" t="s">
        <v>7420</v>
      </c>
      <c r="D150" s="22"/>
      <c r="E150" s="22"/>
      <c r="F150" s="46"/>
      <c r="G150" s="46"/>
      <c r="H150" s="239"/>
      <c r="I150" s="46"/>
      <c r="J150" s="46"/>
      <c r="K150" s="239"/>
      <c r="L150" s="46"/>
      <c r="M150" s="46"/>
      <c r="N150" s="239">
        <v>28.0</v>
      </c>
      <c r="O150" s="240" t="s">
        <v>7525</v>
      </c>
      <c r="P150" s="237" t="s">
        <v>7526</v>
      </c>
      <c r="Q150" s="27"/>
    </row>
    <row r="151" ht="15.0" customHeight="1">
      <c r="A151" s="228">
        <v>148.0</v>
      </c>
      <c r="B151" s="236" t="s">
        <v>7081</v>
      </c>
      <c r="C151" s="46" t="s">
        <v>7420</v>
      </c>
      <c r="D151" s="22"/>
      <c r="E151" s="22"/>
      <c r="F151" s="46"/>
      <c r="G151" s="46"/>
      <c r="H151" s="239"/>
      <c r="I151" s="46"/>
      <c r="J151" s="46"/>
      <c r="K151" s="239"/>
      <c r="L151" s="46"/>
      <c r="M151" s="46"/>
      <c r="N151" s="239">
        <v>29.0</v>
      </c>
      <c r="O151" s="240" t="s">
        <v>7527</v>
      </c>
      <c r="P151" s="237" t="s">
        <v>7528</v>
      </c>
      <c r="Q151" s="27"/>
    </row>
    <row r="152" ht="15.0" customHeight="1">
      <c r="A152" s="228">
        <v>149.0</v>
      </c>
      <c r="B152" s="236" t="s">
        <v>7081</v>
      </c>
      <c r="C152" s="46" t="s">
        <v>7420</v>
      </c>
      <c r="D152" s="22"/>
      <c r="E152" s="22"/>
      <c r="F152" s="46"/>
      <c r="G152" s="46"/>
      <c r="H152" s="239"/>
      <c r="I152" s="46"/>
      <c r="J152" s="46"/>
      <c r="K152" s="239"/>
      <c r="L152" s="46"/>
      <c r="M152" s="46"/>
      <c r="N152" s="239">
        <v>30.0</v>
      </c>
      <c r="O152" s="240" t="s">
        <v>7529</v>
      </c>
      <c r="P152" s="237" t="s">
        <v>7530</v>
      </c>
      <c r="Q152" s="27"/>
    </row>
    <row r="153" ht="15.0" customHeight="1">
      <c r="A153" s="228">
        <v>150.0</v>
      </c>
      <c r="B153" s="236" t="s">
        <v>7081</v>
      </c>
      <c r="C153" s="46" t="s">
        <v>7420</v>
      </c>
      <c r="D153" s="22"/>
      <c r="E153" s="22"/>
      <c r="F153" s="46"/>
      <c r="G153" s="46"/>
      <c r="H153" s="239"/>
      <c r="I153" s="46"/>
      <c r="J153" s="46"/>
      <c r="K153" s="239"/>
      <c r="L153" s="46"/>
      <c r="M153" s="46"/>
      <c r="N153" s="239">
        <v>31.0</v>
      </c>
      <c r="O153" s="240" t="s">
        <v>7531</v>
      </c>
      <c r="P153" s="237" t="s">
        <v>7532</v>
      </c>
      <c r="Q153" s="27"/>
    </row>
    <row r="154" ht="15.0" customHeight="1">
      <c r="A154" s="228">
        <v>151.0</v>
      </c>
      <c r="B154" s="236" t="s">
        <v>7081</v>
      </c>
      <c r="C154" s="46" t="s">
        <v>7420</v>
      </c>
      <c r="D154" s="22"/>
      <c r="E154" s="22"/>
      <c r="F154" s="46"/>
      <c r="G154" s="46"/>
      <c r="H154" s="239"/>
      <c r="I154" s="46"/>
      <c r="J154" s="46"/>
      <c r="K154" s="239"/>
      <c r="L154" s="46"/>
      <c r="M154" s="46"/>
      <c r="N154" s="239">
        <v>32.0</v>
      </c>
      <c r="O154" s="240" t="s">
        <v>7533</v>
      </c>
      <c r="P154" s="237" t="s">
        <v>7534</v>
      </c>
      <c r="Q154" s="27"/>
    </row>
    <row r="155" ht="15.0" customHeight="1">
      <c r="A155" s="228">
        <v>152.0</v>
      </c>
      <c r="B155" s="236" t="s">
        <v>7081</v>
      </c>
      <c r="C155" s="46" t="s">
        <v>7420</v>
      </c>
      <c r="D155" s="22"/>
      <c r="E155" s="22"/>
      <c r="F155" s="46"/>
      <c r="G155" s="46"/>
      <c r="H155" s="239"/>
      <c r="I155" s="46"/>
      <c r="J155" s="46"/>
      <c r="K155" s="239"/>
      <c r="L155" s="46"/>
      <c r="M155" s="46"/>
      <c r="N155" s="239">
        <v>33.0</v>
      </c>
      <c r="O155" s="240" t="s">
        <v>7535</v>
      </c>
      <c r="P155" s="237" t="s">
        <v>7536</v>
      </c>
      <c r="Q155" s="27"/>
    </row>
    <row r="156" ht="15.0" customHeight="1">
      <c r="A156" s="228">
        <v>153.0</v>
      </c>
      <c r="B156" s="236" t="s">
        <v>7081</v>
      </c>
      <c r="C156" s="46" t="s">
        <v>7420</v>
      </c>
      <c r="D156" s="22"/>
      <c r="E156" s="22"/>
      <c r="F156" s="46"/>
      <c r="G156" s="46"/>
      <c r="H156" s="239"/>
      <c r="I156" s="46"/>
      <c r="J156" s="46"/>
      <c r="K156" s="239"/>
      <c r="L156" s="46"/>
      <c r="M156" s="46"/>
      <c r="N156" s="239">
        <v>34.0</v>
      </c>
      <c r="O156" s="240" t="s">
        <v>7537</v>
      </c>
      <c r="P156" s="237" t="s">
        <v>7538</v>
      </c>
      <c r="Q156" s="27"/>
    </row>
    <row r="157" ht="15.0" customHeight="1">
      <c r="A157" s="228">
        <v>154.0</v>
      </c>
      <c r="B157" s="236" t="s">
        <v>7081</v>
      </c>
      <c r="C157" s="46" t="s">
        <v>7420</v>
      </c>
      <c r="D157" s="22"/>
      <c r="E157" s="22"/>
      <c r="F157" s="46"/>
      <c r="G157" s="46"/>
      <c r="H157" s="239"/>
      <c r="I157" s="46"/>
      <c r="J157" s="46"/>
      <c r="K157" s="239"/>
      <c r="L157" s="46"/>
      <c r="M157" s="46"/>
      <c r="N157" s="239">
        <v>35.0</v>
      </c>
      <c r="O157" s="240" t="s">
        <v>7539</v>
      </c>
      <c r="P157" s="237" t="s">
        <v>7540</v>
      </c>
      <c r="Q157" s="27"/>
    </row>
    <row r="158" ht="15.0" customHeight="1">
      <c r="A158" s="228">
        <v>155.0</v>
      </c>
      <c r="B158" s="245" t="s">
        <v>7081</v>
      </c>
      <c r="C158" s="51" t="s">
        <v>7420</v>
      </c>
      <c r="D158" s="30"/>
      <c r="E158" s="30"/>
      <c r="F158" s="51"/>
      <c r="G158" s="51"/>
      <c r="H158" s="248"/>
      <c r="I158" s="51"/>
      <c r="J158" s="51"/>
      <c r="K158" s="248"/>
      <c r="L158" s="51"/>
      <c r="M158" s="51"/>
      <c r="N158" s="248">
        <v>36.0</v>
      </c>
      <c r="O158" s="249" t="s">
        <v>7541</v>
      </c>
      <c r="P158" s="246" t="s">
        <v>7542</v>
      </c>
      <c r="Q158" s="34"/>
    </row>
    <row r="159" ht="15.0" customHeight="1">
      <c r="A159" s="266">
        <v>156.0</v>
      </c>
      <c r="B159" s="267" t="s">
        <v>7081</v>
      </c>
      <c r="C159" s="268" t="s">
        <v>7543</v>
      </c>
      <c r="D159" s="269" t="s">
        <v>7544</v>
      </c>
      <c r="E159" s="270">
        <v>8.0</v>
      </c>
      <c r="F159" s="52" t="s">
        <v>7545</v>
      </c>
      <c r="G159" s="52" t="s">
        <v>7544</v>
      </c>
      <c r="H159" s="271">
        <v>1.0</v>
      </c>
      <c r="I159" s="52" t="s">
        <v>7546</v>
      </c>
      <c r="J159" s="52" t="s">
        <v>7547</v>
      </c>
      <c r="K159" s="271">
        <v>1.0</v>
      </c>
      <c r="L159" s="52" t="s">
        <v>7548</v>
      </c>
      <c r="M159" s="52" t="s">
        <v>7549</v>
      </c>
      <c r="N159" s="271">
        <v>1.0</v>
      </c>
      <c r="O159" s="272" t="s">
        <v>7550</v>
      </c>
      <c r="P159" s="273" t="s">
        <v>7551</v>
      </c>
      <c r="Q159" s="274">
        <v>30.0</v>
      </c>
    </row>
    <row r="160" ht="15.0" customHeight="1">
      <c r="A160" s="228">
        <v>157.0</v>
      </c>
      <c r="B160" s="237" t="s">
        <v>7081</v>
      </c>
      <c r="C160" s="256" t="s">
        <v>7543</v>
      </c>
      <c r="D160" s="22"/>
      <c r="E160" s="22"/>
      <c r="F160" s="46"/>
      <c r="G160" s="46"/>
      <c r="H160" s="239">
        <v>2.0</v>
      </c>
      <c r="I160" s="46" t="s">
        <v>7552</v>
      </c>
      <c r="J160" s="46" t="s">
        <v>7553</v>
      </c>
      <c r="K160" s="239">
        <v>2.0</v>
      </c>
      <c r="L160" s="46" t="s">
        <v>7554</v>
      </c>
      <c r="M160" s="46" t="s">
        <v>7555</v>
      </c>
      <c r="N160" s="239">
        <v>2.0</v>
      </c>
      <c r="O160" s="240" t="s">
        <v>7556</v>
      </c>
      <c r="P160" s="253" t="s">
        <v>7557</v>
      </c>
      <c r="Q160" s="275"/>
    </row>
    <row r="161" ht="15.0" customHeight="1">
      <c r="A161" s="228">
        <v>158.0</v>
      </c>
      <c r="B161" s="237" t="s">
        <v>7081</v>
      </c>
      <c r="C161" s="256" t="s">
        <v>7543</v>
      </c>
      <c r="D161" s="22"/>
      <c r="E161" s="22"/>
      <c r="F161" s="46"/>
      <c r="G161" s="46"/>
      <c r="H161" s="239">
        <v>3.0</v>
      </c>
      <c r="I161" s="46" t="s">
        <v>7558</v>
      </c>
      <c r="J161" s="46" t="s">
        <v>7559</v>
      </c>
      <c r="K161" s="239">
        <v>3.0</v>
      </c>
      <c r="L161" s="46" t="s">
        <v>7560</v>
      </c>
      <c r="M161" s="46" t="s">
        <v>7561</v>
      </c>
      <c r="N161" s="239">
        <v>3.0</v>
      </c>
      <c r="O161" s="240" t="s">
        <v>7562</v>
      </c>
      <c r="P161" s="253" t="s">
        <v>7563</v>
      </c>
      <c r="Q161" s="275"/>
    </row>
    <row r="162" ht="15.0" customHeight="1">
      <c r="A162" s="228">
        <v>159.0</v>
      </c>
      <c r="B162" s="237" t="s">
        <v>7081</v>
      </c>
      <c r="C162" s="256" t="s">
        <v>7543</v>
      </c>
      <c r="D162" s="22"/>
      <c r="E162" s="22"/>
      <c r="F162" s="46"/>
      <c r="G162" s="46"/>
      <c r="H162" s="239">
        <v>4.0</v>
      </c>
      <c r="I162" s="276" t="s">
        <v>7564</v>
      </c>
      <c r="J162" s="46" t="s">
        <v>7565</v>
      </c>
      <c r="K162" s="239">
        <v>4.0</v>
      </c>
      <c r="L162" s="46" t="s">
        <v>7566</v>
      </c>
      <c r="M162" s="46" t="s">
        <v>7567</v>
      </c>
      <c r="N162" s="239">
        <v>4.0</v>
      </c>
      <c r="O162" s="240" t="s">
        <v>7568</v>
      </c>
      <c r="P162" s="253" t="s">
        <v>7569</v>
      </c>
      <c r="Q162" s="275"/>
    </row>
    <row r="163" ht="15.0" customHeight="1">
      <c r="A163" s="228">
        <v>160.0</v>
      </c>
      <c r="B163" s="237" t="s">
        <v>7081</v>
      </c>
      <c r="C163" s="256" t="s">
        <v>7543</v>
      </c>
      <c r="D163" s="22"/>
      <c r="E163" s="22"/>
      <c r="F163" s="46"/>
      <c r="G163" s="46"/>
      <c r="H163" s="239"/>
      <c r="I163" s="46"/>
      <c r="J163" s="46"/>
      <c r="K163" s="239">
        <v>5.0</v>
      </c>
      <c r="L163" s="46" t="s">
        <v>7570</v>
      </c>
      <c r="M163" s="46" t="s">
        <v>7571</v>
      </c>
      <c r="N163" s="239">
        <v>5.0</v>
      </c>
      <c r="O163" s="240" t="s">
        <v>7572</v>
      </c>
      <c r="P163" s="253" t="s">
        <v>7573</v>
      </c>
      <c r="Q163" s="275"/>
    </row>
    <row r="164" ht="15.0" customHeight="1">
      <c r="A164" s="228">
        <v>161.0</v>
      </c>
      <c r="B164" s="46" t="s">
        <v>7081</v>
      </c>
      <c r="C164" s="46" t="s">
        <v>7574</v>
      </c>
      <c r="D164" s="22"/>
      <c r="E164" s="22"/>
      <c r="F164" s="46"/>
      <c r="G164" s="46"/>
      <c r="H164" s="239"/>
      <c r="I164" s="46"/>
      <c r="J164" s="46"/>
      <c r="K164" s="239">
        <v>6.0</v>
      </c>
      <c r="L164" s="46" t="s">
        <v>7575</v>
      </c>
      <c r="M164" s="46" t="s">
        <v>7576</v>
      </c>
      <c r="N164" s="239">
        <v>6.0</v>
      </c>
      <c r="O164" s="240" t="s">
        <v>7577</v>
      </c>
      <c r="P164" s="253" t="s">
        <v>7578</v>
      </c>
      <c r="Q164" s="275"/>
    </row>
    <row r="165" ht="15.0" customHeight="1">
      <c r="A165" s="228">
        <v>162.0</v>
      </c>
      <c r="B165" s="46" t="s">
        <v>7081</v>
      </c>
      <c r="C165" s="46" t="s">
        <v>7574</v>
      </c>
      <c r="D165" s="22"/>
      <c r="E165" s="22"/>
      <c r="F165" s="46"/>
      <c r="G165" s="46"/>
      <c r="H165" s="239"/>
      <c r="I165" s="46"/>
      <c r="J165" s="46"/>
      <c r="K165" s="239"/>
      <c r="L165" s="46"/>
      <c r="M165" s="46"/>
      <c r="N165" s="239">
        <v>7.0</v>
      </c>
      <c r="O165" s="240" t="s">
        <v>7579</v>
      </c>
      <c r="P165" s="253" t="s">
        <v>7580</v>
      </c>
      <c r="Q165" s="275"/>
    </row>
    <row r="166" ht="15.0" customHeight="1">
      <c r="A166" s="228">
        <v>163.0</v>
      </c>
      <c r="B166" s="46" t="s">
        <v>7081</v>
      </c>
      <c r="C166" s="46" t="s">
        <v>7574</v>
      </c>
      <c r="D166" s="22"/>
      <c r="E166" s="22"/>
      <c r="F166" s="46"/>
      <c r="G166" s="46"/>
      <c r="H166" s="239"/>
      <c r="I166" s="46"/>
      <c r="J166" s="46"/>
      <c r="K166" s="239"/>
      <c r="L166" s="46"/>
      <c r="M166" s="46"/>
      <c r="N166" s="239">
        <v>8.0</v>
      </c>
      <c r="O166" s="240" t="s">
        <v>7581</v>
      </c>
      <c r="P166" s="253" t="s">
        <v>7582</v>
      </c>
      <c r="Q166" s="275"/>
    </row>
    <row r="167" ht="15.0" customHeight="1">
      <c r="A167" s="228">
        <v>164.0</v>
      </c>
      <c r="B167" s="46" t="s">
        <v>7081</v>
      </c>
      <c r="C167" s="46" t="s">
        <v>7574</v>
      </c>
      <c r="D167" s="22"/>
      <c r="E167" s="22"/>
      <c r="F167" s="46"/>
      <c r="G167" s="46"/>
      <c r="H167" s="239"/>
      <c r="I167" s="46"/>
      <c r="J167" s="46"/>
      <c r="K167" s="239"/>
      <c r="L167" s="46"/>
      <c r="M167" s="46"/>
      <c r="N167" s="239">
        <v>9.0</v>
      </c>
      <c r="O167" s="240" t="s">
        <v>7583</v>
      </c>
      <c r="P167" s="253" t="s">
        <v>7584</v>
      </c>
      <c r="Q167" s="275"/>
    </row>
    <row r="168" ht="15.0" customHeight="1">
      <c r="A168" s="228">
        <v>165.0</v>
      </c>
      <c r="B168" s="46" t="s">
        <v>7081</v>
      </c>
      <c r="C168" s="46" t="s">
        <v>7574</v>
      </c>
      <c r="D168" s="22"/>
      <c r="E168" s="22"/>
      <c r="F168" s="46"/>
      <c r="G168" s="46"/>
      <c r="H168" s="239"/>
      <c r="I168" s="46"/>
      <c r="J168" s="46"/>
      <c r="K168" s="239"/>
      <c r="L168" s="46"/>
      <c r="M168" s="46"/>
      <c r="N168" s="239">
        <v>10.0</v>
      </c>
      <c r="O168" s="240" t="s">
        <v>7585</v>
      </c>
      <c r="P168" s="253" t="s">
        <v>7586</v>
      </c>
      <c r="Q168" s="275"/>
    </row>
    <row r="169" ht="15.0" customHeight="1">
      <c r="A169" s="228">
        <v>166.0</v>
      </c>
      <c r="B169" s="46" t="s">
        <v>7081</v>
      </c>
      <c r="C169" s="46" t="s">
        <v>7574</v>
      </c>
      <c r="D169" s="22"/>
      <c r="E169" s="22"/>
      <c r="F169" s="46"/>
      <c r="G169" s="46"/>
      <c r="H169" s="239"/>
      <c r="I169" s="46"/>
      <c r="J169" s="46"/>
      <c r="K169" s="239"/>
      <c r="L169" s="46"/>
      <c r="M169" s="46"/>
      <c r="N169" s="239">
        <v>11.0</v>
      </c>
      <c r="O169" s="240" t="s">
        <v>7587</v>
      </c>
      <c r="P169" s="253" t="s">
        <v>7588</v>
      </c>
      <c r="Q169" s="275"/>
    </row>
    <row r="170" ht="15.0" customHeight="1">
      <c r="A170" s="228">
        <v>167.0</v>
      </c>
      <c r="B170" s="46" t="s">
        <v>7081</v>
      </c>
      <c r="C170" s="46" t="s">
        <v>7574</v>
      </c>
      <c r="D170" s="22"/>
      <c r="E170" s="22"/>
      <c r="F170" s="46"/>
      <c r="G170" s="46"/>
      <c r="H170" s="239"/>
      <c r="I170" s="46"/>
      <c r="J170" s="46"/>
      <c r="K170" s="239"/>
      <c r="L170" s="46"/>
      <c r="M170" s="46"/>
      <c r="N170" s="239">
        <v>12.0</v>
      </c>
      <c r="O170" s="240" t="s">
        <v>7589</v>
      </c>
      <c r="P170" s="253" t="s">
        <v>7590</v>
      </c>
      <c r="Q170" s="275"/>
    </row>
    <row r="171" ht="15.0" customHeight="1">
      <c r="A171" s="228">
        <v>168.0</v>
      </c>
      <c r="B171" s="46" t="s">
        <v>7081</v>
      </c>
      <c r="C171" s="46" t="s">
        <v>7574</v>
      </c>
      <c r="D171" s="22"/>
      <c r="E171" s="22"/>
      <c r="F171" s="46"/>
      <c r="G171" s="46"/>
      <c r="H171" s="239"/>
      <c r="I171" s="46"/>
      <c r="J171" s="46"/>
      <c r="K171" s="239"/>
      <c r="L171" s="46"/>
      <c r="M171" s="46"/>
      <c r="N171" s="239">
        <v>13.0</v>
      </c>
      <c r="O171" s="240" t="s">
        <v>7591</v>
      </c>
      <c r="P171" s="253" t="s">
        <v>7592</v>
      </c>
      <c r="Q171" s="275"/>
    </row>
    <row r="172" ht="15.0" customHeight="1">
      <c r="A172" s="228">
        <v>169.0</v>
      </c>
      <c r="B172" s="46" t="s">
        <v>7081</v>
      </c>
      <c r="C172" s="46" t="s">
        <v>7574</v>
      </c>
      <c r="D172" s="22"/>
      <c r="E172" s="22"/>
      <c r="F172" s="46"/>
      <c r="G172" s="46"/>
      <c r="H172" s="239"/>
      <c r="I172" s="46"/>
      <c r="J172" s="46"/>
      <c r="K172" s="239"/>
      <c r="L172" s="46"/>
      <c r="M172" s="46"/>
      <c r="N172" s="239">
        <v>14.0</v>
      </c>
      <c r="O172" s="240" t="s">
        <v>7593</v>
      </c>
      <c r="P172" s="253" t="s">
        <v>7594</v>
      </c>
      <c r="Q172" s="275"/>
    </row>
    <row r="173" ht="15.0" customHeight="1">
      <c r="A173" s="228">
        <v>170.0</v>
      </c>
      <c r="B173" s="46" t="s">
        <v>7081</v>
      </c>
      <c r="C173" s="46" t="s">
        <v>7574</v>
      </c>
      <c r="D173" s="22"/>
      <c r="E173" s="22"/>
      <c r="F173" s="46"/>
      <c r="G173" s="46"/>
      <c r="H173" s="239"/>
      <c r="I173" s="46"/>
      <c r="J173" s="46"/>
      <c r="K173" s="239"/>
      <c r="L173" s="46"/>
      <c r="M173" s="46"/>
      <c r="N173" s="239">
        <v>15.0</v>
      </c>
      <c r="O173" s="240" t="s">
        <v>7595</v>
      </c>
      <c r="P173" s="253" t="s">
        <v>7596</v>
      </c>
      <c r="Q173" s="275"/>
    </row>
    <row r="174" ht="15.0" customHeight="1">
      <c r="A174" s="228">
        <v>171.0</v>
      </c>
      <c r="B174" s="46" t="s">
        <v>7081</v>
      </c>
      <c r="C174" s="46" t="s">
        <v>7574</v>
      </c>
      <c r="D174" s="22"/>
      <c r="E174" s="22"/>
      <c r="F174" s="46"/>
      <c r="G174" s="46"/>
      <c r="H174" s="239"/>
      <c r="I174" s="46"/>
      <c r="J174" s="46"/>
      <c r="K174" s="239"/>
      <c r="L174" s="46"/>
      <c r="M174" s="46"/>
      <c r="N174" s="239">
        <v>16.0</v>
      </c>
      <c r="O174" s="240" t="s">
        <v>7597</v>
      </c>
      <c r="P174" s="253" t="s">
        <v>7598</v>
      </c>
      <c r="Q174" s="275"/>
    </row>
    <row r="175" ht="15.0" customHeight="1">
      <c r="A175" s="228">
        <v>172.0</v>
      </c>
      <c r="B175" s="46" t="s">
        <v>7081</v>
      </c>
      <c r="C175" s="46" t="s">
        <v>7574</v>
      </c>
      <c r="D175" s="22"/>
      <c r="E175" s="22"/>
      <c r="F175" s="46"/>
      <c r="G175" s="46"/>
      <c r="H175" s="239"/>
      <c r="I175" s="46"/>
      <c r="J175" s="46"/>
      <c r="K175" s="239"/>
      <c r="L175" s="46"/>
      <c r="M175" s="46"/>
      <c r="N175" s="239">
        <v>17.0</v>
      </c>
      <c r="O175" s="240" t="s">
        <v>7599</v>
      </c>
      <c r="P175" s="253" t="s">
        <v>7600</v>
      </c>
      <c r="Q175" s="275"/>
    </row>
    <row r="176" ht="15.0" customHeight="1">
      <c r="A176" s="228">
        <v>173.0</v>
      </c>
      <c r="B176" s="46" t="s">
        <v>7081</v>
      </c>
      <c r="C176" s="46" t="s">
        <v>7574</v>
      </c>
      <c r="D176" s="22"/>
      <c r="E176" s="22"/>
      <c r="F176" s="46"/>
      <c r="G176" s="46"/>
      <c r="H176" s="239"/>
      <c r="I176" s="46"/>
      <c r="J176" s="46"/>
      <c r="K176" s="239"/>
      <c r="L176" s="46"/>
      <c r="M176" s="46"/>
      <c r="N176" s="239">
        <v>18.0</v>
      </c>
      <c r="O176" s="240" t="s">
        <v>7601</v>
      </c>
      <c r="P176" s="253" t="s">
        <v>7602</v>
      </c>
      <c r="Q176" s="275"/>
    </row>
    <row r="177" ht="15.0" customHeight="1">
      <c r="A177" s="228">
        <v>174.0</v>
      </c>
      <c r="B177" s="61" t="s">
        <v>7081</v>
      </c>
      <c r="C177" s="61" t="s">
        <v>7574</v>
      </c>
      <c r="D177" s="277"/>
      <c r="E177" s="22"/>
      <c r="F177" s="61"/>
      <c r="G177" s="61"/>
      <c r="H177" s="243"/>
      <c r="I177" s="61"/>
      <c r="J177" s="61"/>
      <c r="K177" s="243"/>
      <c r="L177" s="61"/>
      <c r="M177" s="61"/>
      <c r="N177" s="243">
        <v>19.0</v>
      </c>
      <c r="O177" s="244" t="s">
        <v>7603</v>
      </c>
      <c r="P177" s="278" t="s">
        <v>7604</v>
      </c>
      <c r="Q177" s="275"/>
    </row>
    <row r="178" ht="15.75" customHeight="1">
      <c r="A178" s="266">
        <v>161.0</v>
      </c>
      <c r="B178" s="229" t="s">
        <v>7081</v>
      </c>
      <c r="C178" s="230" t="s">
        <v>7605</v>
      </c>
      <c r="D178" s="279" t="s">
        <v>7606</v>
      </c>
      <c r="E178" s="259">
        <v>9.0</v>
      </c>
      <c r="F178" s="280" t="s">
        <v>7607</v>
      </c>
      <c r="G178" s="281" t="s">
        <v>7608</v>
      </c>
      <c r="H178" s="233"/>
      <c r="I178" s="66"/>
      <c r="J178" s="66"/>
      <c r="K178" s="233">
        <v>1.0</v>
      </c>
      <c r="L178" s="66">
        <v>1.130300201E9</v>
      </c>
      <c r="M178" s="66" t="s">
        <v>7609</v>
      </c>
      <c r="N178" s="233">
        <v>1.0</v>
      </c>
      <c r="O178" s="234">
        <v>1.130305102E9</v>
      </c>
      <c r="P178" s="66" t="s">
        <v>7610</v>
      </c>
      <c r="Q178" s="261">
        <v>26.0</v>
      </c>
    </row>
    <row r="179" ht="15.75" customHeight="1">
      <c r="A179" s="228">
        <v>162.0</v>
      </c>
      <c r="B179" s="236" t="s">
        <v>7081</v>
      </c>
      <c r="C179" s="237" t="s">
        <v>7605</v>
      </c>
      <c r="D179" s="22"/>
      <c r="E179" s="22"/>
      <c r="F179" s="46"/>
      <c r="G179" s="46"/>
      <c r="H179" s="239"/>
      <c r="I179" s="46"/>
      <c r="J179" s="46"/>
      <c r="K179" s="239">
        <v>2.0</v>
      </c>
      <c r="L179" s="46">
        <v>1.130301802E9</v>
      </c>
      <c r="M179" s="46" t="s">
        <v>7611</v>
      </c>
      <c r="N179" s="239">
        <v>2.0</v>
      </c>
      <c r="O179" s="240">
        <v>1.13030511E9</v>
      </c>
      <c r="P179" s="46" t="s">
        <v>7612</v>
      </c>
      <c r="Q179" s="68"/>
    </row>
    <row r="180" ht="15.75" customHeight="1">
      <c r="A180" s="228">
        <v>163.0</v>
      </c>
      <c r="B180" s="236" t="s">
        <v>7081</v>
      </c>
      <c r="C180" s="237" t="s">
        <v>7605</v>
      </c>
      <c r="D180" s="22"/>
      <c r="E180" s="22"/>
      <c r="F180" s="46"/>
      <c r="G180" s="46"/>
      <c r="H180" s="239"/>
      <c r="I180" s="46"/>
      <c r="J180" s="46"/>
      <c r="K180" s="239">
        <v>3.0</v>
      </c>
      <c r="L180" s="46">
        <v>1.130305105E9</v>
      </c>
      <c r="M180" s="46" t="s">
        <v>7613</v>
      </c>
      <c r="N180" s="239">
        <v>3.0</v>
      </c>
      <c r="O180" s="240">
        <v>1.130305101E9</v>
      </c>
      <c r="P180" s="46" t="s">
        <v>7614</v>
      </c>
      <c r="Q180" s="68"/>
    </row>
    <row r="181" ht="15.75" customHeight="1">
      <c r="A181" s="228">
        <v>164.0</v>
      </c>
      <c r="B181" s="236" t="s">
        <v>7081</v>
      </c>
      <c r="C181" s="237" t="s">
        <v>7605</v>
      </c>
      <c r="D181" s="22"/>
      <c r="E181" s="22"/>
      <c r="F181" s="46"/>
      <c r="G181" s="46"/>
      <c r="H181" s="239"/>
      <c r="I181" s="46"/>
      <c r="J181" s="46"/>
      <c r="K181" s="239">
        <v>4.0</v>
      </c>
      <c r="L181" s="46">
        <v>1.130301701E9</v>
      </c>
      <c r="M181" s="46" t="s">
        <v>7615</v>
      </c>
      <c r="N181" s="239">
        <v>4.0</v>
      </c>
      <c r="O181" s="240">
        <v>1.130302409E9</v>
      </c>
      <c r="P181" s="46" t="s">
        <v>7616</v>
      </c>
      <c r="Q181" s="68"/>
    </row>
    <row r="182" ht="15.75" customHeight="1">
      <c r="A182" s="228">
        <v>165.0</v>
      </c>
      <c r="B182" s="236" t="s">
        <v>7081</v>
      </c>
      <c r="C182" s="237" t="s">
        <v>7605</v>
      </c>
      <c r="D182" s="22"/>
      <c r="E182" s="22"/>
      <c r="F182" s="46"/>
      <c r="G182" s="46"/>
      <c r="H182" s="239"/>
      <c r="I182" s="46"/>
      <c r="J182" s="46"/>
      <c r="K182" s="239">
        <v>5.0</v>
      </c>
      <c r="L182" s="46">
        <v>1.130305401E9</v>
      </c>
      <c r="M182" s="46" t="s">
        <v>7617</v>
      </c>
      <c r="N182" s="239">
        <v>5.0</v>
      </c>
      <c r="O182" s="240">
        <v>1.130301704E9</v>
      </c>
      <c r="P182" s="46" t="s">
        <v>7618</v>
      </c>
      <c r="Q182" s="68"/>
    </row>
    <row r="183" ht="15.75" customHeight="1">
      <c r="A183" s="228">
        <v>166.0</v>
      </c>
      <c r="B183" s="236" t="s">
        <v>7081</v>
      </c>
      <c r="C183" s="237" t="s">
        <v>7605</v>
      </c>
      <c r="D183" s="22"/>
      <c r="E183" s="22"/>
      <c r="F183" s="46"/>
      <c r="G183" s="46"/>
      <c r="H183" s="239"/>
      <c r="I183" s="46"/>
      <c r="J183" s="46"/>
      <c r="K183" s="239">
        <v>6.0</v>
      </c>
      <c r="L183" s="46">
        <v>1.130305404E9</v>
      </c>
      <c r="M183" s="46" t="s">
        <v>7619</v>
      </c>
      <c r="N183" s="239">
        <v>6.0</v>
      </c>
      <c r="O183" s="240">
        <v>1.130305405E9</v>
      </c>
      <c r="P183" s="46" t="s">
        <v>7620</v>
      </c>
      <c r="Q183" s="68"/>
    </row>
    <row r="184" ht="15.75" customHeight="1">
      <c r="A184" s="228">
        <v>167.0</v>
      </c>
      <c r="B184" s="236" t="s">
        <v>7081</v>
      </c>
      <c r="C184" s="237" t="s">
        <v>7605</v>
      </c>
      <c r="D184" s="22"/>
      <c r="E184" s="22"/>
      <c r="F184" s="46"/>
      <c r="G184" s="46"/>
      <c r="H184" s="239"/>
      <c r="I184" s="46"/>
      <c r="J184" s="46"/>
      <c r="K184" s="239"/>
      <c r="L184" s="46"/>
      <c r="M184" s="46"/>
      <c r="N184" s="239">
        <v>7.0</v>
      </c>
      <c r="O184" s="240">
        <v>1.130301703E9</v>
      </c>
      <c r="P184" s="46" t="s">
        <v>7621</v>
      </c>
      <c r="Q184" s="68"/>
    </row>
    <row r="185" ht="15.75" customHeight="1">
      <c r="A185" s="228">
        <v>168.0</v>
      </c>
      <c r="B185" s="236" t="s">
        <v>7081</v>
      </c>
      <c r="C185" s="237" t="s">
        <v>7605</v>
      </c>
      <c r="D185" s="22"/>
      <c r="E185" s="22"/>
      <c r="F185" s="46"/>
      <c r="G185" s="46"/>
      <c r="H185" s="239"/>
      <c r="I185" s="46"/>
      <c r="J185" s="46"/>
      <c r="K185" s="239"/>
      <c r="L185" s="46"/>
      <c r="M185" s="46"/>
      <c r="N185" s="239">
        <v>8.0</v>
      </c>
      <c r="O185" s="240">
        <v>1.130304102E9</v>
      </c>
      <c r="P185" s="46" t="s">
        <v>7138</v>
      </c>
      <c r="Q185" s="68"/>
    </row>
    <row r="186" ht="15.75" customHeight="1">
      <c r="A186" s="228">
        <v>169.0</v>
      </c>
      <c r="B186" s="236" t="s">
        <v>7081</v>
      </c>
      <c r="C186" s="237" t="s">
        <v>7605</v>
      </c>
      <c r="D186" s="22"/>
      <c r="E186" s="22"/>
      <c r="F186" s="46"/>
      <c r="G186" s="46"/>
      <c r="H186" s="239"/>
      <c r="I186" s="46"/>
      <c r="J186" s="46"/>
      <c r="K186" s="239"/>
      <c r="L186" s="46"/>
      <c r="M186" s="46"/>
      <c r="N186" s="239">
        <v>9.0</v>
      </c>
      <c r="O186" s="240">
        <v>1.130301706E9</v>
      </c>
      <c r="P186" s="46" t="s">
        <v>7622</v>
      </c>
      <c r="Q186" s="68"/>
    </row>
    <row r="187" ht="15.75" customHeight="1">
      <c r="A187" s="228">
        <v>170.0</v>
      </c>
      <c r="B187" s="236" t="s">
        <v>7081</v>
      </c>
      <c r="C187" s="237" t="s">
        <v>7605</v>
      </c>
      <c r="D187" s="22"/>
      <c r="E187" s="22"/>
      <c r="F187" s="46"/>
      <c r="G187" s="46"/>
      <c r="H187" s="239"/>
      <c r="I187" s="46"/>
      <c r="J187" s="46"/>
      <c r="K187" s="239"/>
      <c r="L187" s="46"/>
      <c r="M187" s="46"/>
      <c r="N187" s="239">
        <v>10.0</v>
      </c>
      <c r="O187" s="240">
        <v>1.130305403E9</v>
      </c>
      <c r="P187" s="46" t="s">
        <v>7623</v>
      </c>
      <c r="Q187" s="68"/>
    </row>
    <row r="188" ht="15.75" customHeight="1">
      <c r="A188" s="228">
        <v>171.0</v>
      </c>
      <c r="B188" s="236" t="s">
        <v>7081</v>
      </c>
      <c r="C188" s="237" t="s">
        <v>7605</v>
      </c>
      <c r="D188" s="22"/>
      <c r="E188" s="22"/>
      <c r="F188" s="46"/>
      <c r="G188" s="46"/>
      <c r="H188" s="239"/>
      <c r="I188" s="46"/>
      <c r="J188" s="46"/>
      <c r="K188" s="239"/>
      <c r="L188" s="46"/>
      <c r="M188" s="46"/>
      <c r="N188" s="239">
        <v>11.0</v>
      </c>
      <c r="O188" s="240">
        <v>1.13030021E9</v>
      </c>
      <c r="P188" s="46" t="s">
        <v>7624</v>
      </c>
      <c r="Q188" s="68"/>
    </row>
    <row r="189" ht="15.75" customHeight="1">
      <c r="A189" s="228">
        <v>172.0</v>
      </c>
      <c r="B189" s="236" t="s">
        <v>7081</v>
      </c>
      <c r="C189" s="237" t="s">
        <v>7605</v>
      </c>
      <c r="D189" s="22"/>
      <c r="E189" s="22"/>
      <c r="F189" s="46"/>
      <c r="G189" s="46"/>
      <c r="H189" s="239"/>
      <c r="I189" s="46"/>
      <c r="J189" s="46"/>
      <c r="K189" s="239"/>
      <c r="L189" s="46"/>
      <c r="M189" s="46"/>
      <c r="N189" s="239">
        <v>12.0</v>
      </c>
      <c r="O189" s="240">
        <v>1.130301803E9</v>
      </c>
      <c r="P189" s="46" t="s">
        <v>7625</v>
      </c>
      <c r="Q189" s="68"/>
    </row>
    <row r="190" ht="15.75" customHeight="1">
      <c r="A190" s="228">
        <v>173.0</v>
      </c>
      <c r="B190" s="236" t="s">
        <v>7081</v>
      </c>
      <c r="C190" s="237" t="s">
        <v>7605</v>
      </c>
      <c r="D190" s="22"/>
      <c r="E190" s="22"/>
      <c r="F190" s="46"/>
      <c r="G190" s="46"/>
      <c r="H190" s="239"/>
      <c r="I190" s="46"/>
      <c r="J190" s="46"/>
      <c r="K190" s="239"/>
      <c r="L190" s="46"/>
      <c r="M190" s="46"/>
      <c r="N190" s="239">
        <v>13.0</v>
      </c>
      <c r="O190" s="240">
        <v>1.130304103E9</v>
      </c>
      <c r="P190" s="46" t="s">
        <v>7626</v>
      </c>
      <c r="Q190" s="68"/>
    </row>
    <row r="191" ht="15.75" customHeight="1">
      <c r="A191" s="228">
        <v>174.0</v>
      </c>
      <c r="B191" s="236" t="s">
        <v>7081</v>
      </c>
      <c r="C191" s="237" t="s">
        <v>7605</v>
      </c>
      <c r="D191" s="22"/>
      <c r="E191" s="22"/>
      <c r="F191" s="46"/>
      <c r="G191" s="46"/>
      <c r="H191" s="239"/>
      <c r="I191" s="46"/>
      <c r="J191" s="46"/>
      <c r="K191" s="239"/>
      <c r="L191" s="46"/>
      <c r="M191" s="46"/>
      <c r="N191" s="239">
        <v>14.0</v>
      </c>
      <c r="O191" s="240">
        <v>1.130305106E9</v>
      </c>
      <c r="P191" s="46" t="s">
        <v>7627</v>
      </c>
      <c r="Q191" s="68"/>
    </row>
    <row r="192" ht="15.75" customHeight="1">
      <c r="A192" s="228">
        <v>175.0</v>
      </c>
      <c r="B192" s="236" t="s">
        <v>7081</v>
      </c>
      <c r="C192" s="237" t="s">
        <v>7605</v>
      </c>
      <c r="D192" s="22"/>
      <c r="E192" s="22"/>
      <c r="F192" s="46"/>
      <c r="G192" s="46"/>
      <c r="H192" s="239"/>
      <c r="I192" s="46"/>
      <c r="J192" s="46"/>
      <c r="K192" s="239"/>
      <c r="L192" s="46"/>
      <c r="M192" s="46"/>
      <c r="N192" s="239">
        <v>15.0</v>
      </c>
      <c r="O192" s="240">
        <v>1.130304101E9</v>
      </c>
      <c r="P192" s="46" t="s">
        <v>7628</v>
      </c>
      <c r="Q192" s="68"/>
    </row>
    <row r="193" ht="15.75" customHeight="1">
      <c r="A193" s="228">
        <v>176.0</v>
      </c>
      <c r="B193" s="236" t="s">
        <v>7081</v>
      </c>
      <c r="C193" s="237" t="s">
        <v>7605</v>
      </c>
      <c r="D193" s="22"/>
      <c r="E193" s="22"/>
      <c r="F193" s="46"/>
      <c r="G193" s="46"/>
      <c r="H193" s="239"/>
      <c r="I193" s="46"/>
      <c r="J193" s="46"/>
      <c r="K193" s="239"/>
      <c r="L193" s="46"/>
      <c r="M193" s="46"/>
      <c r="N193" s="239">
        <v>16.0</v>
      </c>
      <c r="O193" s="240">
        <v>1.130305402E9</v>
      </c>
      <c r="P193" s="46" t="s">
        <v>7629</v>
      </c>
      <c r="Q193" s="68"/>
    </row>
    <row r="194" ht="15.75" customHeight="1">
      <c r="A194" s="228">
        <v>177.0</v>
      </c>
      <c r="B194" s="236" t="s">
        <v>7081</v>
      </c>
      <c r="C194" s="237" t="s">
        <v>7605</v>
      </c>
      <c r="D194" s="22"/>
      <c r="E194" s="22"/>
      <c r="F194" s="46"/>
      <c r="G194" s="46"/>
      <c r="H194" s="239"/>
      <c r="I194" s="46"/>
      <c r="J194" s="46"/>
      <c r="K194" s="239"/>
      <c r="L194" s="46"/>
      <c r="M194" s="46"/>
      <c r="N194" s="239">
        <v>17.0</v>
      </c>
      <c r="O194" s="240">
        <v>1.130301702E9</v>
      </c>
      <c r="P194" s="46" t="s">
        <v>7630</v>
      </c>
      <c r="Q194" s="68"/>
    </row>
    <row r="195" ht="15.75" customHeight="1">
      <c r="A195" s="228">
        <v>178.0</v>
      </c>
      <c r="B195" s="236" t="s">
        <v>7081</v>
      </c>
      <c r="C195" s="237" t="s">
        <v>7605</v>
      </c>
      <c r="D195" s="22"/>
      <c r="E195" s="22"/>
      <c r="F195" s="46"/>
      <c r="G195" s="46"/>
      <c r="H195" s="239"/>
      <c r="I195" s="46"/>
      <c r="J195" s="46"/>
      <c r="K195" s="239"/>
      <c r="L195" s="46"/>
      <c r="M195" s="46"/>
      <c r="N195" s="239">
        <v>18.0</v>
      </c>
      <c r="O195" s="240">
        <v>1.130300211E9</v>
      </c>
      <c r="P195" s="46" t="s">
        <v>7631</v>
      </c>
      <c r="Q195" s="68"/>
    </row>
    <row r="196" ht="15.75" customHeight="1">
      <c r="A196" s="228">
        <v>179.0</v>
      </c>
      <c r="B196" s="236" t="s">
        <v>7081</v>
      </c>
      <c r="C196" s="237" t="s">
        <v>7605</v>
      </c>
      <c r="D196" s="22"/>
      <c r="E196" s="22"/>
      <c r="F196" s="46"/>
      <c r="G196" s="46"/>
      <c r="H196" s="239"/>
      <c r="I196" s="46"/>
      <c r="J196" s="46"/>
      <c r="K196" s="239"/>
      <c r="L196" s="46"/>
      <c r="M196" s="46"/>
      <c r="N196" s="239">
        <v>19.0</v>
      </c>
      <c r="O196" s="240">
        <v>1.130304104E9</v>
      </c>
      <c r="P196" s="46" t="s">
        <v>7632</v>
      </c>
      <c r="Q196" s="68"/>
    </row>
    <row r="197" ht="15.75" customHeight="1">
      <c r="A197" s="282">
        <v>180.0</v>
      </c>
      <c r="B197" s="245" t="s">
        <v>7081</v>
      </c>
      <c r="C197" s="246" t="s">
        <v>7605</v>
      </c>
      <c r="D197" s="30"/>
      <c r="E197" s="30"/>
      <c r="F197" s="51"/>
      <c r="G197" s="51"/>
      <c r="H197" s="248"/>
      <c r="I197" s="51"/>
      <c r="J197" s="51"/>
      <c r="K197" s="248"/>
      <c r="L197" s="51"/>
      <c r="M197" s="51"/>
      <c r="N197" s="248">
        <v>20.0</v>
      </c>
      <c r="O197" s="249">
        <v>1.130301804E9</v>
      </c>
      <c r="P197" s="51" t="s">
        <v>7633</v>
      </c>
      <c r="Q197" s="81"/>
    </row>
    <row r="198" ht="15.75" customHeight="1">
      <c r="A198" s="228">
        <v>181.0</v>
      </c>
      <c r="B198" s="52" t="s">
        <v>7081</v>
      </c>
      <c r="C198" s="267" t="s">
        <v>7605</v>
      </c>
      <c r="D198" s="283" t="s">
        <v>7634</v>
      </c>
      <c r="E198" s="259">
        <v>10.0</v>
      </c>
      <c r="F198" s="280" t="s">
        <v>7635</v>
      </c>
      <c r="G198" s="281" t="s">
        <v>7636</v>
      </c>
      <c r="H198" s="233">
        <v>1.0</v>
      </c>
      <c r="I198" s="66">
        <v>1.130305301E9</v>
      </c>
      <c r="J198" s="66" t="s">
        <v>7637</v>
      </c>
      <c r="K198" s="233">
        <v>1.0</v>
      </c>
      <c r="L198" s="66">
        <v>1.130306102E9</v>
      </c>
      <c r="M198" s="66" t="s">
        <v>7638</v>
      </c>
      <c r="N198" s="233">
        <v>1.0</v>
      </c>
      <c r="O198" s="234">
        <v>1.130306305E9</v>
      </c>
      <c r="P198" s="66" t="s">
        <v>7639</v>
      </c>
      <c r="Q198" s="261">
        <v>35.0</v>
      </c>
    </row>
    <row r="199" ht="15.75" customHeight="1">
      <c r="A199" s="228">
        <v>182.0</v>
      </c>
      <c r="B199" s="46" t="s">
        <v>7081</v>
      </c>
      <c r="C199" s="237" t="s">
        <v>7605</v>
      </c>
      <c r="D199" s="284"/>
      <c r="E199" s="22"/>
      <c r="F199" s="46"/>
      <c r="G199" s="46"/>
      <c r="H199" s="239">
        <v>2.0</v>
      </c>
      <c r="I199" s="46">
        <v>1.130303201E9</v>
      </c>
      <c r="J199" s="46" t="s">
        <v>7640</v>
      </c>
      <c r="K199" s="239">
        <v>2.0</v>
      </c>
      <c r="L199" s="46">
        <v>1.130306202E9</v>
      </c>
      <c r="M199" s="46" t="s">
        <v>7641</v>
      </c>
      <c r="N199" s="239">
        <v>2.0</v>
      </c>
      <c r="O199" s="240">
        <v>1.130300902E9</v>
      </c>
      <c r="P199" s="46" t="s">
        <v>7642</v>
      </c>
      <c r="Q199" s="68"/>
    </row>
    <row r="200" ht="15.75" customHeight="1">
      <c r="A200" s="228">
        <v>183.0</v>
      </c>
      <c r="B200" s="46" t="s">
        <v>7081</v>
      </c>
      <c r="C200" s="237" t="s">
        <v>7605</v>
      </c>
      <c r="D200" s="284"/>
      <c r="E200" s="22"/>
      <c r="F200" s="46"/>
      <c r="G200" s="46"/>
      <c r="H200" s="239"/>
      <c r="I200" s="46"/>
      <c r="J200" s="46"/>
      <c r="K200" s="239">
        <v>3.0</v>
      </c>
      <c r="L200" s="46">
        <v>1.130306103E9</v>
      </c>
      <c r="M200" s="46" t="s">
        <v>7643</v>
      </c>
      <c r="N200" s="239">
        <v>3.0</v>
      </c>
      <c r="O200" s="240">
        <v>1.130306303E9</v>
      </c>
      <c r="P200" s="46" t="s">
        <v>7644</v>
      </c>
      <c r="Q200" s="68"/>
    </row>
    <row r="201" ht="15.75" customHeight="1">
      <c r="A201" s="228">
        <v>184.0</v>
      </c>
      <c r="B201" s="46" t="s">
        <v>7081</v>
      </c>
      <c r="C201" s="237" t="s">
        <v>7605</v>
      </c>
      <c r="D201" s="284"/>
      <c r="E201" s="22"/>
      <c r="F201" s="46"/>
      <c r="G201" s="46"/>
      <c r="H201" s="239"/>
      <c r="I201" s="46"/>
      <c r="J201" s="46"/>
      <c r="K201" s="239">
        <v>4.0</v>
      </c>
      <c r="L201" s="46">
        <v>1.130300901E9</v>
      </c>
      <c r="M201" s="46" t="s">
        <v>7645</v>
      </c>
      <c r="N201" s="239">
        <v>4.0</v>
      </c>
      <c r="O201" s="240">
        <v>1.130305302E9</v>
      </c>
      <c r="P201" s="46" t="s">
        <v>7646</v>
      </c>
      <c r="Q201" s="68"/>
    </row>
    <row r="202" ht="15.75" customHeight="1">
      <c r="A202" s="228">
        <v>185.0</v>
      </c>
      <c r="B202" s="46" t="s">
        <v>7081</v>
      </c>
      <c r="C202" s="237" t="s">
        <v>7605</v>
      </c>
      <c r="D202" s="284"/>
      <c r="E202" s="22"/>
      <c r="F202" s="46"/>
      <c r="G202" s="46"/>
      <c r="H202" s="239"/>
      <c r="I202" s="46"/>
      <c r="J202" s="46"/>
      <c r="K202" s="239">
        <v>5.0</v>
      </c>
      <c r="L202" s="46">
        <v>1.130306107E9</v>
      </c>
      <c r="M202" s="46" t="s">
        <v>7647</v>
      </c>
      <c r="N202" s="239">
        <v>5.0</v>
      </c>
      <c r="O202" s="240">
        <v>1.130300301E9</v>
      </c>
      <c r="P202" s="46" t="s">
        <v>7648</v>
      </c>
      <c r="Q202" s="68"/>
    </row>
    <row r="203" ht="15.75" customHeight="1">
      <c r="A203" s="228">
        <v>186.0</v>
      </c>
      <c r="B203" s="46" t="s">
        <v>7081</v>
      </c>
      <c r="C203" s="237" t="s">
        <v>7605</v>
      </c>
      <c r="D203" s="284"/>
      <c r="E203" s="22"/>
      <c r="F203" s="46"/>
      <c r="G203" s="46"/>
      <c r="H203" s="239"/>
      <c r="I203" s="46"/>
      <c r="J203" s="46"/>
      <c r="K203" s="239">
        <v>6.0</v>
      </c>
      <c r="L203" s="46">
        <v>1.130306104E9</v>
      </c>
      <c r="M203" s="46" t="s">
        <v>7649</v>
      </c>
      <c r="N203" s="239">
        <v>6.0</v>
      </c>
      <c r="O203" s="240">
        <v>1.130306116E9</v>
      </c>
      <c r="P203" s="46" t="s">
        <v>7650</v>
      </c>
      <c r="Q203" s="68"/>
    </row>
    <row r="204" ht="15.75" customHeight="1">
      <c r="A204" s="228">
        <v>187.0</v>
      </c>
      <c r="B204" s="46" t="s">
        <v>7081</v>
      </c>
      <c r="C204" s="237" t="s">
        <v>7605</v>
      </c>
      <c r="D204" s="284"/>
      <c r="E204" s="22"/>
      <c r="F204" s="46"/>
      <c r="G204" s="46"/>
      <c r="H204" s="239"/>
      <c r="I204" s="46"/>
      <c r="J204" s="46"/>
      <c r="K204" s="239">
        <v>7.0</v>
      </c>
      <c r="L204" s="46">
        <v>1.130306201E9</v>
      </c>
      <c r="M204" s="46" t="s">
        <v>7651</v>
      </c>
      <c r="N204" s="239">
        <v>7.0</v>
      </c>
      <c r="O204" s="240">
        <v>1.130301705E9</v>
      </c>
      <c r="P204" s="46" t="s">
        <v>7652</v>
      </c>
      <c r="Q204" s="68"/>
    </row>
    <row r="205" ht="15.75" customHeight="1">
      <c r="A205" s="228">
        <v>188.0</v>
      </c>
      <c r="B205" s="46" t="s">
        <v>7081</v>
      </c>
      <c r="C205" s="237" t="s">
        <v>7605</v>
      </c>
      <c r="D205" s="284"/>
      <c r="E205" s="22"/>
      <c r="F205" s="46"/>
      <c r="G205" s="46"/>
      <c r="H205" s="239"/>
      <c r="I205" s="46"/>
      <c r="J205" s="46"/>
      <c r="K205" s="239">
        <v>8.0</v>
      </c>
      <c r="L205" s="46">
        <v>1.130305301E9</v>
      </c>
      <c r="M205" s="46" t="s">
        <v>7637</v>
      </c>
      <c r="N205" s="239">
        <v>8.0</v>
      </c>
      <c r="O205" s="240">
        <v>1.130306117E9</v>
      </c>
      <c r="P205" s="46" t="s">
        <v>7653</v>
      </c>
      <c r="Q205" s="68"/>
    </row>
    <row r="206" ht="15.75" customHeight="1">
      <c r="A206" s="228">
        <v>189.0</v>
      </c>
      <c r="B206" s="46" t="s">
        <v>7081</v>
      </c>
      <c r="C206" s="237" t="s">
        <v>7605</v>
      </c>
      <c r="D206" s="284"/>
      <c r="E206" s="22"/>
      <c r="F206" s="46"/>
      <c r="G206" s="46"/>
      <c r="H206" s="239"/>
      <c r="I206" s="46"/>
      <c r="J206" s="46"/>
      <c r="K206" s="239">
        <v>9.0</v>
      </c>
      <c r="L206" s="46">
        <v>1.130303201E9</v>
      </c>
      <c r="M206" s="46" t="s">
        <v>7640</v>
      </c>
      <c r="N206" s="239">
        <v>9.0</v>
      </c>
      <c r="O206" s="240">
        <v>1.130302701E9</v>
      </c>
      <c r="P206" s="46" t="s">
        <v>7654</v>
      </c>
      <c r="Q206" s="68"/>
    </row>
    <row r="207" ht="15.75" customHeight="1">
      <c r="A207" s="228">
        <v>190.0</v>
      </c>
      <c r="B207" s="46" t="s">
        <v>7081</v>
      </c>
      <c r="C207" s="237" t="s">
        <v>7605</v>
      </c>
      <c r="D207" s="284"/>
      <c r="E207" s="22"/>
      <c r="F207" s="46"/>
      <c r="G207" s="46"/>
      <c r="H207" s="239"/>
      <c r="I207" s="46"/>
      <c r="J207" s="46"/>
      <c r="K207" s="239">
        <v>10.0</v>
      </c>
      <c r="L207" s="46">
        <v>1.130306103E9</v>
      </c>
      <c r="M207" s="46" t="s">
        <v>7643</v>
      </c>
      <c r="N207" s="239">
        <v>10.0</v>
      </c>
      <c r="O207" s="240">
        <v>1.130306115E9</v>
      </c>
      <c r="P207" s="46" t="s">
        <v>7655</v>
      </c>
      <c r="Q207" s="68"/>
    </row>
    <row r="208" ht="15.75" customHeight="1">
      <c r="A208" s="228">
        <v>191.0</v>
      </c>
      <c r="B208" s="46" t="s">
        <v>7081</v>
      </c>
      <c r="C208" s="237" t="s">
        <v>7605</v>
      </c>
      <c r="D208" s="284"/>
      <c r="E208" s="22"/>
      <c r="F208" s="46"/>
      <c r="G208" s="46"/>
      <c r="H208" s="239"/>
      <c r="I208" s="46"/>
      <c r="J208" s="46"/>
      <c r="K208" s="239">
        <v>11.0</v>
      </c>
      <c r="L208" s="46">
        <v>1.130300901E9</v>
      </c>
      <c r="M208" s="46" t="s">
        <v>7645</v>
      </c>
      <c r="N208" s="239">
        <v>11.0</v>
      </c>
      <c r="O208" s="240">
        <v>1.130306106E9</v>
      </c>
      <c r="P208" s="46" t="s">
        <v>7656</v>
      </c>
      <c r="Q208" s="68"/>
    </row>
    <row r="209" ht="15.75" customHeight="1">
      <c r="A209" s="228">
        <v>192.0</v>
      </c>
      <c r="B209" s="46" t="s">
        <v>7081</v>
      </c>
      <c r="C209" s="237" t="s">
        <v>7605</v>
      </c>
      <c r="D209" s="284"/>
      <c r="E209" s="22"/>
      <c r="F209" s="46"/>
      <c r="G209" s="46"/>
      <c r="H209" s="239"/>
      <c r="I209" s="46"/>
      <c r="J209" s="46"/>
      <c r="K209" s="239">
        <v>12.0</v>
      </c>
      <c r="L209" s="46">
        <v>1.130306107E9</v>
      </c>
      <c r="M209" s="46" t="s">
        <v>7647</v>
      </c>
      <c r="N209" s="239">
        <v>12.0</v>
      </c>
      <c r="O209" s="240">
        <v>1.130300309E9</v>
      </c>
      <c r="P209" s="46" t="s">
        <v>7657</v>
      </c>
      <c r="Q209" s="68"/>
    </row>
    <row r="210" ht="15.75" customHeight="1">
      <c r="A210" s="228">
        <v>193.0</v>
      </c>
      <c r="B210" s="46" t="s">
        <v>7081</v>
      </c>
      <c r="C210" s="237" t="s">
        <v>7605</v>
      </c>
      <c r="D210" s="284"/>
      <c r="E210" s="22"/>
      <c r="F210" s="46"/>
      <c r="G210" s="46"/>
      <c r="H210" s="239"/>
      <c r="I210" s="46"/>
      <c r="J210" s="46"/>
      <c r="K210" s="239">
        <v>13.0</v>
      </c>
      <c r="L210" s="46">
        <v>1.130306104E9</v>
      </c>
      <c r="M210" s="46" t="s">
        <v>7649</v>
      </c>
      <c r="N210" s="239">
        <v>13.0</v>
      </c>
      <c r="O210" s="240">
        <v>1.130300304E9</v>
      </c>
      <c r="P210" s="46" t="s">
        <v>7658</v>
      </c>
      <c r="Q210" s="68"/>
    </row>
    <row r="211" ht="15.75" customHeight="1">
      <c r="A211" s="228">
        <v>194.0</v>
      </c>
      <c r="B211" s="46" t="s">
        <v>7081</v>
      </c>
      <c r="C211" s="237" t="s">
        <v>7605</v>
      </c>
      <c r="D211" s="284"/>
      <c r="E211" s="22"/>
      <c r="F211" s="46"/>
      <c r="G211" s="46"/>
      <c r="H211" s="239"/>
      <c r="I211" s="46"/>
      <c r="J211" s="46"/>
      <c r="K211" s="239">
        <v>14.0</v>
      </c>
      <c r="L211" s="46">
        <v>1.130306201E9</v>
      </c>
      <c r="M211" s="46" t="s">
        <v>7651</v>
      </c>
      <c r="N211" s="239">
        <v>14.0</v>
      </c>
      <c r="O211" s="240">
        <v>1.130300903E9</v>
      </c>
      <c r="P211" s="46" t="s">
        <v>7659</v>
      </c>
      <c r="Q211" s="68"/>
    </row>
    <row r="212" ht="15.75" customHeight="1">
      <c r="A212" s="228">
        <v>195.0</v>
      </c>
      <c r="B212" s="46" t="s">
        <v>7081</v>
      </c>
      <c r="C212" s="237" t="s">
        <v>7605</v>
      </c>
      <c r="D212" s="284"/>
      <c r="E212" s="22"/>
      <c r="F212" s="46"/>
      <c r="G212" s="46"/>
      <c r="H212" s="239"/>
      <c r="I212" s="46"/>
      <c r="J212" s="46"/>
      <c r="K212" s="239"/>
      <c r="L212" s="46"/>
      <c r="M212" s="46"/>
      <c r="N212" s="239">
        <v>15.0</v>
      </c>
      <c r="O212" s="240">
        <v>1.130306304E9</v>
      </c>
      <c r="P212" s="46" t="s">
        <v>7660</v>
      </c>
      <c r="Q212" s="68"/>
    </row>
    <row r="213" ht="15.75" customHeight="1">
      <c r="A213" s="228">
        <v>196.0</v>
      </c>
      <c r="B213" s="46" t="s">
        <v>7081</v>
      </c>
      <c r="C213" s="237" t="s">
        <v>7605</v>
      </c>
      <c r="D213" s="284"/>
      <c r="E213" s="22"/>
      <c r="F213" s="46"/>
      <c r="G213" s="46"/>
      <c r="H213" s="239"/>
      <c r="I213" s="46"/>
      <c r="J213" s="46"/>
      <c r="K213" s="239"/>
      <c r="L213" s="46"/>
      <c r="M213" s="46"/>
      <c r="N213" s="239">
        <v>16.0</v>
      </c>
      <c r="O213" s="240">
        <v>1.130303202E9</v>
      </c>
      <c r="P213" s="46" t="s">
        <v>7661</v>
      </c>
      <c r="Q213" s="68"/>
    </row>
    <row r="214" ht="15.75" customHeight="1">
      <c r="A214" s="228">
        <v>197.0</v>
      </c>
      <c r="B214" s="46" t="s">
        <v>7081</v>
      </c>
      <c r="C214" s="237" t="s">
        <v>7605</v>
      </c>
      <c r="D214" s="284"/>
      <c r="E214" s="22"/>
      <c r="F214" s="46"/>
      <c r="G214" s="46"/>
      <c r="H214" s="239"/>
      <c r="I214" s="46"/>
      <c r="J214" s="46"/>
      <c r="K214" s="239"/>
      <c r="L214" s="46"/>
      <c r="M214" s="46"/>
      <c r="N214" s="239">
        <v>17.0</v>
      </c>
      <c r="O214" s="240">
        <v>1.130306105E9</v>
      </c>
      <c r="P214" s="46" t="s">
        <v>7662</v>
      </c>
      <c r="Q214" s="68"/>
    </row>
    <row r="215" ht="15.75" customHeight="1">
      <c r="A215" s="228">
        <v>198.0</v>
      </c>
      <c r="B215" s="61" t="s">
        <v>7081</v>
      </c>
      <c r="C215" s="242" t="s">
        <v>7605</v>
      </c>
      <c r="D215" s="284"/>
      <c r="E215" s="62"/>
      <c r="F215" s="61"/>
      <c r="G215" s="61"/>
      <c r="H215" s="243"/>
      <c r="I215" s="61"/>
      <c r="J215" s="61"/>
      <c r="K215" s="243"/>
      <c r="L215" s="61"/>
      <c r="M215" s="61"/>
      <c r="N215" s="243">
        <v>18.0</v>
      </c>
      <c r="O215" s="244">
        <v>1.130300308E9</v>
      </c>
      <c r="P215" s="61" t="s">
        <v>7663</v>
      </c>
      <c r="Q215" s="68"/>
    </row>
    <row r="216" ht="15.0" customHeight="1">
      <c r="A216" s="285">
        <v>199.0</v>
      </c>
      <c r="B216" s="66" t="s">
        <v>7081</v>
      </c>
      <c r="C216" s="66" t="s">
        <v>7664</v>
      </c>
      <c r="D216" s="286" t="s">
        <v>7665</v>
      </c>
      <c r="E216" s="259">
        <v>11.0</v>
      </c>
      <c r="F216" s="287" t="s">
        <v>7666</v>
      </c>
      <c r="G216" s="66" t="s">
        <v>7665</v>
      </c>
      <c r="H216" s="233">
        <v>1.0</v>
      </c>
      <c r="I216" s="287" t="s">
        <v>7667</v>
      </c>
      <c r="J216" s="66" t="s">
        <v>7668</v>
      </c>
      <c r="K216" s="233">
        <v>2.0</v>
      </c>
      <c r="L216" s="287" t="s">
        <v>7669</v>
      </c>
      <c r="M216" s="66" t="s">
        <v>7670</v>
      </c>
      <c r="N216" s="233">
        <v>1.0</v>
      </c>
      <c r="O216" s="260" t="s">
        <v>7671</v>
      </c>
      <c r="P216" s="230" t="s">
        <v>7672</v>
      </c>
      <c r="Q216" s="235">
        <v>35.0</v>
      </c>
    </row>
    <row r="217" ht="15.0" customHeight="1">
      <c r="A217" s="288">
        <v>200.0</v>
      </c>
      <c r="B217" s="46" t="s">
        <v>7081</v>
      </c>
      <c r="C217" s="46" t="s">
        <v>7664</v>
      </c>
      <c r="D217" s="22"/>
      <c r="E217" s="22"/>
      <c r="F217" s="46"/>
      <c r="G217" s="46"/>
      <c r="H217" s="239">
        <v>2.0</v>
      </c>
      <c r="I217" s="276" t="s">
        <v>7673</v>
      </c>
      <c r="J217" s="46" t="s">
        <v>7674</v>
      </c>
      <c r="K217" s="239">
        <v>3.0</v>
      </c>
      <c r="L217" s="276" t="s">
        <v>7675</v>
      </c>
      <c r="M217" s="46" t="s">
        <v>7676</v>
      </c>
      <c r="N217" s="239">
        <v>2.0</v>
      </c>
      <c r="O217" s="262" t="s">
        <v>7677</v>
      </c>
      <c r="P217" s="237" t="s">
        <v>7678</v>
      </c>
      <c r="Q217" s="27"/>
    </row>
    <row r="218" ht="15.0" customHeight="1">
      <c r="A218" s="288">
        <v>201.0</v>
      </c>
      <c r="B218" s="46" t="s">
        <v>7081</v>
      </c>
      <c r="C218" s="46" t="s">
        <v>7664</v>
      </c>
      <c r="D218" s="22"/>
      <c r="E218" s="22"/>
      <c r="F218" s="46"/>
      <c r="G218" s="46"/>
      <c r="H218" s="239"/>
      <c r="I218" s="46"/>
      <c r="J218" s="46"/>
      <c r="K218" s="239">
        <v>4.0</v>
      </c>
      <c r="L218" s="276" t="s">
        <v>7679</v>
      </c>
      <c r="M218" s="46" t="s">
        <v>7680</v>
      </c>
      <c r="N218" s="239">
        <v>3.0</v>
      </c>
      <c r="O218" s="262" t="s">
        <v>7681</v>
      </c>
      <c r="P218" s="237" t="s">
        <v>7682</v>
      </c>
      <c r="Q218" s="27"/>
    </row>
    <row r="219" ht="15.0" customHeight="1">
      <c r="A219" s="288">
        <v>202.0</v>
      </c>
      <c r="B219" s="46" t="s">
        <v>7081</v>
      </c>
      <c r="C219" s="46" t="s">
        <v>7664</v>
      </c>
      <c r="D219" s="22"/>
      <c r="E219" s="22"/>
      <c r="F219" s="46"/>
      <c r="G219" s="46"/>
      <c r="H219" s="239"/>
      <c r="I219" s="46"/>
      <c r="J219" s="46"/>
      <c r="K219" s="239">
        <v>5.0</v>
      </c>
      <c r="L219" s="276" t="s">
        <v>7683</v>
      </c>
      <c r="M219" s="46" t="s">
        <v>7684</v>
      </c>
      <c r="N219" s="239">
        <v>4.0</v>
      </c>
      <c r="O219" s="262" t="s">
        <v>7685</v>
      </c>
      <c r="P219" s="237" t="s">
        <v>7686</v>
      </c>
      <c r="Q219" s="27"/>
    </row>
    <row r="220" ht="15.0" customHeight="1">
      <c r="A220" s="288">
        <v>203.0</v>
      </c>
      <c r="B220" s="46" t="s">
        <v>7081</v>
      </c>
      <c r="C220" s="46" t="s">
        <v>7664</v>
      </c>
      <c r="D220" s="22"/>
      <c r="E220" s="22"/>
      <c r="F220" s="46"/>
      <c r="G220" s="46"/>
      <c r="H220" s="239"/>
      <c r="I220" s="46"/>
      <c r="J220" s="46"/>
      <c r="K220" s="239">
        <v>6.0</v>
      </c>
      <c r="L220" s="276" t="s">
        <v>7687</v>
      </c>
      <c r="M220" s="46" t="s">
        <v>7688</v>
      </c>
      <c r="N220" s="239">
        <v>5.0</v>
      </c>
      <c r="O220" s="262" t="s">
        <v>7689</v>
      </c>
      <c r="P220" s="237" t="s">
        <v>7690</v>
      </c>
      <c r="Q220" s="27"/>
    </row>
    <row r="221" ht="15.0" customHeight="1">
      <c r="A221" s="288">
        <v>204.0</v>
      </c>
      <c r="B221" s="46" t="s">
        <v>7081</v>
      </c>
      <c r="C221" s="46" t="s">
        <v>7664</v>
      </c>
      <c r="D221" s="22"/>
      <c r="E221" s="22"/>
      <c r="F221" s="46"/>
      <c r="G221" s="46"/>
      <c r="H221" s="239"/>
      <c r="I221" s="46"/>
      <c r="J221" s="46"/>
      <c r="K221" s="239">
        <v>7.0</v>
      </c>
      <c r="L221" s="276" t="s">
        <v>7691</v>
      </c>
      <c r="M221" s="46" t="s">
        <v>7692</v>
      </c>
      <c r="N221" s="239">
        <v>6.0</v>
      </c>
      <c r="O221" s="262" t="s">
        <v>7693</v>
      </c>
      <c r="P221" s="237" t="s">
        <v>7694</v>
      </c>
      <c r="Q221" s="27"/>
    </row>
    <row r="222" ht="15.0" customHeight="1">
      <c r="A222" s="288">
        <v>205.0</v>
      </c>
      <c r="B222" s="46" t="s">
        <v>7081</v>
      </c>
      <c r="C222" s="46" t="s">
        <v>7664</v>
      </c>
      <c r="D222" s="22"/>
      <c r="E222" s="22"/>
      <c r="F222" s="46"/>
      <c r="G222" s="46"/>
      <c r="H222" s="239"/>
      <c r="I222" s="46"/>
      <c r="J222" s="46"/>
      <c r="K222" s="239">
        <v>8.0</v>
      </c>
      <c r="L222" s="276" t="s">
        <v>7695</v>
      </c>
      <c r="M222" s="46" t="s">
        <v>7696</v>
      </c>
      <c r="N222" s="239">
        <v>7.0</v>
      </c>
      <c r="O222" s="262" t="s">
        <v>7697</v>
      </c>
      <c r="P222" s="237" t="s">
        <v>7698</v>
      </c>
      <c r="Q222" s="27"/>
    </row>
    <row r="223" ht="15.0" customHeight="1">
      <c r="A223" s="288">
        <v>206.0</v>
      </c>
      <c r="B223" s="46" t="s">
        <v>7081</v>
      </c>
      <c r="C223" s="46" t="s">
        <v>7664</v>
      </c>
      <c r="D223" s="22"/>
      <c r="E223" s="22"/>
      <c r="F223" s="46"/>
      <c r="G223" s="46"/>
      <c r="H223" s="239"/>
      <c r="I223" s="46"/>
      <c r="J223" s="46"/>
      <c r="K223" s="239">
        <v>9.0</v>
      </c>
      <c r="L223" s="276" t="s">
        <v>7699</v>
      </c>
      <c r="M223" s="46" t="s">
        <v>7700</v>
      </c>
      <c r="N223" s="239">
        <v>8.0</v>
      </c>
      <c r="O223" s="262" t="s">
        <v>7701</v>
      </c>
      <c r="P223" s="237" t="s">
        <v>7702</v>
      </c>
      <c r="Q223" s="27"/>
    </row>
    <row r="224" ht="15.0" customHeight="1">
      <c r="A224" s="288">
        <v>207.0</v>
      </c>
      <c r="B224" s="46" t="s">
        <v>7081</v>
      </c>
      <c r="C224" s="46" t="s">
        <v>7664</v>
      </c>
      <c r="D224" s="22"/>
      <c r="E224" s="22"/>
      <c r="F224" s="46"/>
      <c r="G224" s="46"/>
      <c r="H224" s="239"/>
      <c r="I224" s="46"/>
      <c r="J224" s="46"/>
      <c r="K224" s="239">
        <v>10.0</v>
      </c>
      <c r="L224" s="276" t="s">
        <v>7703</v>
      </c>
      <c r="M224" s="46" t="s">
        <v>7704</v>
      </c>
      <c r="N224" s="239">
        <v>9.0</v>
      </c>
      <c r="O224" s="262" t="s">
        <v>7705</v>
      </c>
      <c r="P224" s="237" t="s">
        <v>7706</v>
      </c>
      <c r="Q224" s="27"/>
    </row>
    <row r="225" ht="15.0" customHeight="1">
      <c r="A225" s="288">
        <v>208.0</v>
      </c>
      <c r="B225" s="46" t="s">
        <v>7081</v>
      </c>
      <c r="C225" s="46" t="s">
        <v>7664</v>
      </c>
      <c r="D225" s="22"/>
      <c r="E225" s="22"/>
      <c r="F225" s="46"/>
      <c r="G225" s="46"/>
      <c r="H225" s="239"/>
      <c r="I225" s="46"/>
      <c r="J225" s="46"/>
      <c r="K225" s="239"/>
      <c r="L225" s="46"/>
      <c r="M225" s="46"/>
      <c r="N225" s="239">
        <v>10.0</v>
      </c>
      <c r="O225" s="262" t="s">
        <v>7707</v>
      </c>
      <c r="P225" s="237" t="s">
        <v>7708</v>
      </c>
      <c r="Q225" s="27"/>
    </row>
    <row r="226" ht="15.0" customHeight="1">
      <c r="A226" s="288">
        <v>209.0</v>
      </c>
      <c r="B226" s="46" t="s">
        <v>7081</v>
      </c>
      <c r="C226" s="46" t="s">
        <v>7664</v>
      </c>
      <c r="D226" s="22"/>
      <c r="E226" s="22"/>
      <c r="F226" s="46"/>
      <c r="G226" s="46"/>
      <c r="H226" s="239"/>
      <c r="I226" s="46"/>
      <c r="J226" s="46"/>
      <c r="K226" s="239"/>
      <c r="L226" s="46"/>
      <c r="M226" s="46"/>
      <c r="N226" s="239">
        <v>11.0</v>
      </c>
      <c r="O226" s="262" t="s">
        <v>7709</v>
      </c>
      <c r="P226" s="237" t="s">
        <v>7710</v>
      </c>
      <c r="Q226" s="27"/>
    </row>
    <row r="227" ht="15.0" customHeight="1">
      <c r="A227" s="288">
        <v>210.0</v>
      </c>
      <c r="B227" s="46" t="s">
        <v>7081</v>
      </c>
      <c r="C227" s="46" t="s">
        <v>7664</v>
      </c>
      <c r="D227" s="22"/>
      <c r="E227" s="22"/>
      <c r="F227" s="46"/>
      <c r="G227" s="46"/>
      <c r="H227" s="239"/>
      <c r="I227" s="46"/>
      <c r="J227" s="46"/>
      <c r="K227" s="239"/>
      <c r="L227" s="46"/>
      <c r="M227" s="46"/>
      <c r="N227" s="239">
        <v>12.0</v>
      </c>
      <c r="O227" s="262" t="s">
        <v>7711</v>
      </c>
      <c r="P227" s="237" t="s">
        <v>7712</v>
      </c>
      <c r="Q227" s="27"/>
    </row>
    <row r="228" ht="15.0" customHeight="1">
      <c r="A228" s="288">
        <v>211.0</v>
      </c>
      <c r="B228" s="46" t="s">
        <v>7081</v>
      </c>
      <c r="C228" s="46" t="s">
        <v>7664</v>
      </c>
      <c r="D228" s="22"/>
      <c r="E228" s="22"/>
      <c r="F228" s="46"/>
      <c r="G228" s="46"/>
      <c r="H228" s="239"/>
      <c r="I228" s="46"/>
      <c r="J228" s="46"/>
      <c r="K228" s="239"/>
      <c r="L228" s="46"/>
      <c r="M228" s="46"/>
      <c r="N228" s="239">
        <v>13.0</v>
      </c>
      <c r="O228" s="262" t="s">
        <v>7713</v>
      </c>
      <c r="P228" s="237" t="s">
        <v>7714</v>
      </c>
      <c r="Q228" s="27"/>
    </row>
    <row r="229" ht="15.0" customHeight="1">
      <c r="A229" s="288">
        <v>212.0</v>
      </c>
      <c r="B229" s="46" t="s">
        <v>7081</v>
      </c>
      <c r="C229" s="46" t="s">
        <v>7664</v>
      </c>
      <c r="D229" s="22"/>
      <c r="E229" s="22"/>
      <c r="F229" s="46"/>
      <c r="G229" s="46"/>
      <c r="H229" s="239"/>
      <c r="I229" s="46"/>
      <c r="J229" s="46"/>
      <c r="K229" s="239"/>
      <c r="L229" s="46"/>
      <c r="M229" s="46"/>
      <c r="N229" s="239">
        <v>14.0</v>
      </c>
      <c r="O229" s="262" t="s">
        <v>7715</v>
      </c>
      <c r="P229" s="237" t="s">
        <v>7716</v>
      </c>
      <c r="Q229" s="27"/>
    </row>
    <row r="230" ht="15.0" customHeight="1">
      <c r="A230" s="288">
        <v>213.0</v>
      </c>
      <c r="B230" s="46" t="s">
        <v>7081</v>
      </c>
      <c r="C230" s="46" t="s">
        <v>7664</v>
      </c>
      <c r="D230" s="22"/>
      <c r="E230" s="22"/>
      <c r="F230" s="46"/>
      <c r="G230" s="46"/>
      <c r="H230" s="239"/>
      <c r="I230" s="46"/>
      <c r="J230" s="46"/>
      <c r="K230" s="239"/>
      <c r="L230" s="46"/>
      <c r="M230" s="46"/>
      <c r="N230" s="239">
        <v>15.0</v>
      </c>
      <c r="O230" s="262" t="s">
        <v>7717</v>
      </c>
      <c r="P230" s="237" t="s">
        <v>7718</v>
      </c>
      <c r="Q230" s="27"/>
    </row>
    <row r="231" ht="15.0" customHeight="1">
      <c r="A231" s="288">
        <v>214.0</v>
      </c>
      <c r="B231" s="46" t="s">
        <v>7081</v>
      </c>
      <c r="C231" s="46" t="s">
        <v>7664</v>
      </c>
      <c r="D231" s="22"/>
      <c r="E231" s="22"/>
      <c r="F231" s="46"/>
      <c r="G231" s="46"/>
      <c r="H231" s="239"/>
      <c r="I231" s="46"/>
      <c r="J231" s="46"/>
      <c r="K231" s="239"/>
      <c r="L231" s="46"/>
      <c r="M231" s="46"/>
      <c r="N231" s="239">
        <v>16.0</v>
      </c>
      <c r="O231" s="262" t="s">
        <v>7719</v>
      </c>
      <c r="P231" s="237" t="s">
        <v>7720</v>
      </c>
      <c r="Q231" s="27"/>
    </row>
    <row r="232" ht="15.0" customHeight="1">
      <c r="A232" s="288">
        <v>215.0</v>
      </c>
      <c r="B232" s="46" t="s">
        <v>7081</v>
      </c>
      <c r="C232" s="46" t="s">
        <v>7664</v>
      </c>
      <c r="D232" s="22"/>
      <c r="E232" s="22"/>
      <c r="F232" s="46"/>
      <c r="G232" s="46"/>
      <c r="H232" s="239"/>
      <c r="I232" s="46"/>
      <c r="J232" s="46"/>
      <c r="K232" s="239"/>
      <c r="L232" s="46"/>
      <c r="M232" s="46"/>
      <c r="N232" s="239">
        <v>17.0</v>
      </c>
      <c r="O232" s="262" t="s">
        <v>7721</v>
      </c>
      <c r="P232" s="237" t="s">
        <v>7722</v>
      </c>
      <c r="Q232" s="27"/>
    </row>
    <row r="233" ht="15.0" customHeight="1">
      <c r="A233" s="288">
        <v>216.0</v>
      </c>
      <c r="B233" s="46" t="s">
        <v>7081</v>
      </c>
      <c r="C233" s="46" t="s">
        <v>7664</v>
      </c>
      <c r="D233" s="22"/>
      <c r="E233" s="22"/>
      <c r="F233" s="46"/>
      <c r="G233" s="46"/>
      <c r="H233" s="239"/>
      <c r="I233" s="46"/>
      <c r="J233" s="46"/>
      <c r="K233" s="239"/>
      <c r="L233" s="46"/>
      <c r="M233" s="46"/>
      <c r="N233" s="239">
        <v>18.0</v>
      </c>
      <c r="O233" s="262" t="s">
        <v>7723</v>
      </c>
      <c r="P233" s="237" t="s">
        <v>7724</v>
      </c>
      <c r="Q233" s="27"/>
    </row>
    <row r="234" ht="15.0" customHeight="1">
      <c r="A234" s="288">
        <v>217.0</v>
      </c>
      <c r="B234" s="46" t="s">
        <v>7081</v>
      </c>
      <c r="C234" s="46" t="s">
        <v>7664</v>
      </c>
      <c r="D234" s="22"/>
      <c r="E234" s="22"/>
      <c r="F234" s="46"/>
      <c r="G234" s="46"/>
      <c r="H234" s="239"/>
      <c r="I234" s="46"/>
      <c r="J234" s="46"/>
      <c r="K234" s="239"/>
      <c r="L234" s="46"/>
      <c r="M234" s="46"/>
      <c r="N234" s="239">
        <v>19.0</v>
      </c>
      <c r="O234" s="262" t="s">
        <v>7725</v>
      </c>
      <c r="P234" s="237" t="s">
        <v>7726</v>
      </c>
      <c r="Q234" s="27"/>
    </row>
    <row r="235" ht="15.0" customHeight="1">
      <c r="A235" s="288">
        <v>218.0</v>
      </c>
      <c r="B235" s="46" t="s">
        <v>7081</v>
      </c>
      <c r="C235" s="46" t="s">
        <v>7664</v>
      </c>
      <c r="D235" s="22"/>
      <c r="E235" s="22"/>
      <c r="F235" s="46"/>
      <c r="G235" s="46"/>
      <c r="H235" s="239"/>
      <c r="I235" s="46"/>
      <c r="J235" s="46"/>
      <c r="K235" s="239"/>
      <c r="L235" s="46"/>
      <c r="M235" s="46"/>
      <c r="N235" s="239">
        <v>20.0</v>
      </c>
      <c r="O235" s="262" t="s">
        <v>7727</v>
      </c>
      <c r="P235" s="237" t="s">
        <v>7728</v>
      </c>
      <c r="Q235" s="27"/>
    </row>
    <row r="236" ht="15.0" customHeight="1">
      <c r="A236" s="288">
        <v>219.0</v>
      </c>
      <c r="B236" s="46" t="s">
        <v>7081</v>
      </c>
      <c r="C236" s="46" t="s">
        <v>7664</v>
      </c>
      <c r="D236" s="22"/>
      <c r="E236" s="22"/>
      <c r="F236" s="46"/>
      <c r="G236" s="46"/>
      <c r="H236" s="239"/>
      <c r="I236" s="46"/>
      <c r="J236" s="46"/>
      <c r="K236" s="239"/>
      <c r="L236" s="46"/>
      <c r="M236" s="46"/>
      <c r="N236" s="239">
        <v>21.0</v>
      </c>
      <c r="O236" s="262" t="s">
        <v>7729</v>
      </c>
      <c r="P236" s="237" t="s">
        <v>7730</v>
      </c>
      <c r="Q236" s="27"/>
    </row>
    <row r="237" ht="15.0" customHeight="1">
      <c r="A237" s="289">
        <v>220.0</v>
      </c>
      <c r="B237" s="61" t="s">
        <v>7081</v>
      </c>
      <c r="C237" s="61" t="s">
        <v>7664</v>
      </c>
      <c r="D237" s="62"/>
      <c r="E237" s="62"/>
      <c r="F237" s="61"/>
      <c r="G237" s="61"/>
      <c r="H237" s="243"/>
      <c r="I237" s="61"/>
      <c r="J237" s="61"/>
      <c r="K237" s="243"/>
      <c r="L237" s="61"/>
      <c r="M237" s="61"/>
      <c r="N237" s="243">
        <v>22.0</v>
      </c>
      <c r="O237" s="263" t="s">
        <v>7731</v>
      </c>
      <c r="P237" s="242" t="s">
        <v>7732</v>
      </c>
      <c r="Q237" s="65"/>
    </row>
    <row r="238" ht="15.75" customHeight="1">
      <c r="A238" s="290">
        <v>221.0</v>
      </c>
      <c r="B238" s="46" t="s">
        <v>7081</v>
      </c>
      <c r="C238" s="46" t="s">
        <v>7393</v>
      </c>
      <c r="D238" s="291" t="s">
        <v>7733</v>
      </c>
      <c r="E238" s="292">
        <v>12.0</v>
      </c>
      <c r="F238" s="46" t="s">
        <v>7734</v>
      </c>
      <c r="G238" s="46" t="s">
        <v>7733</v>
      </c>
      <c r="H238" s="239">
        <v>1.0</v>
      </c>
      <c r="I238" s="46" t="s">
        <v>7735</v>
      </c>
      <c r="J238" s="46" t="s">
        <v>7736</v>
      </c>
      <c r="K238" s="239">
        <v>1.0</v>
      </c>
      <c r="L238" s="46" t="s">
        <v>7737</v>
      </c>
      <c r="M238" s="46" t="s">
        <v>7738</v>
      </c>
      <c r="N238" s="239">
        <v>1.0</v>
      </c>
      <c r="O238" s="240" t="s">
        <v>7739</v>
      </c>
      <c r="P238" s="46" t="s">
        <v>7740</v>
      </c>
      <c r="Q238" s="293">
        <v>16.0</v>
      </c>
    </row>
    <row r="239" ht="15.75" customHeight="1">
      <c r="A239" s="290">
        <v>222.0</v>
      </c>
      <c r="B239" s="46" t="s">
        <v>7081</v>
      </c>
      <c r="C239" s="46" t="s">
        <v>7393</v>
      </c>
      <c r="D239" s="22"/>
      <c r="E239" s="22"/>
      <c r="F239" s="46"/>
      <c r="G239" s="46"/>
      <c r="H239" s="239"/>
      <c r="I239" s="46"/>
      <c r="J239" s="46"/>
      <c r="K239" s="239">
        <v>2.0</v>
      </c>
      <c r="L239" s="46" t="s">
        <v>7741</v>
      </c>
      <c r="M239" s="46" t="s">
        <v>7742</v>
      </c>
      <c r="N239" s="239">
        <v>2.0</v>
      </c>
      <c r="O239" s="240" t="s">
        <v>7743</v>
      </c>
      <c r="P239" s="46" t="s">
        <v>7744</v>
      </c>
      <c r="Q239" s="22"/>
    </row>
    <row r="240" ht="15.75" customHeight="1">
      <c r="A240" s="290">
        <v>223.0</v>
      </c>
      <c r="B240" s="46" t="s">
        <v>7081</v>
      </c>
      <c r="C240" s="46" t="s">
        <v>7393</v>
      </c>
      <c r="D240" s="22"/>
      <c r="E240" s="22"/>
      <c r="F240" s="46"/>
      <c r="G240" s="46"/>
      <c r="H240" s="239"/>
      <c r="I240" s="46"/>
      <c r="J240" s="46"/>
      <c r="K240" s="239"/>
      <c r="L240" s="46"/>
      <c r="M240" s="46"/>
      <c r="N240" s="239">
        <v>3.0</v>
      </c>
      <c r="O240" s="240" t="s">
        <v>7745</v>
      </c>
      <c r="P240" s="46" t="s">
        <v>7746</v>
      </c>
      <c r="Q240" s="22"/>
    </row>
    <row r="241" ht="15.75" customHeight="1">
      <c r="A241" s="290">
        <v>224.0</v>
      </c>
      <c r="B241" s="46" t="s">
        <v>7081</v>
      </c>
      <c r="C241" s="46" t="s">
        <v>7393</v>
      </c>
      <c r="D241" s="22"/>
      <c r="E241" s="22"/>
      <c r="F241" s="46"/>
      <c r="G241" s="46"/>
      <c r="H241" s="239"/>
      <c r="I241" s="46"/>
      <c r="J241" s="46"/>
      <c r="K241" s="239"/>
      <c r="L241" s="46"/>
      <c r="M241" s="46"/>
      <c r="N241" s="239">
        <v>4.0</v>
      </c>
      <c r="O241" s="240" t="s">
        <v>7747</v>
      </c>
      <c r="P241" s="46" t="s">
        <v>7748</v>
      </c>
      <c r="Q241" s="22"/>
    </row>
    <row r="242" ht="15.75" customHeight="1">
      <c r="A242" s="290">
        <v>225.0</v>
      </c>
      <c r="B242" s="46" t="s">
        <v>7081</v>
      </c>
      <c r="C242" s="46" t="s">
        <v>7393</v>
      </c>
      <c r="D242" s="22"/>
      <c r="E242" s="22"/>
      <c r="F242" s="46"/>
      <c r="G242" s="46"/>
      <c r="H242" s="239"/>
      <c r="I242" s="46"/>
      <c r="J242" s="46"/>
      <c r="K242" s="239"/>
      <c r="L242" s="46"/>
      <c r="M242" s="46"/>
      <c r="N242" s="239">
        <v>5.0</v>
      </c>
      <c r="O242" s="240" t="s">
        <v>7749</v>
      </c>
      <c r="P242" s="46" t="s">
        <v>1441</v>
      </c>
      <c r="Q242" s="22"/>
    </row>
    <row r="243" ht="15.75" customHeight="1">
      <c r="A243" s="290">
        <v>226.0</v>
      </c>
      <c r="B243" s="46" t="s">
        <v>7081</v>
      </c>
      <c r="C243" s="46" t="s">
        <v>7393</v>
      </c>
      <c r="D243" s="22"/>
      <c r="E243" s="22"/>
      <c r="F243" s="46"/>
      <c r="G243" s="46"/>
      <c r="H243" s="239"/>
      <c r="I243" s="46"/>
      <c r="J243" s="46"/>
      <c r="K243" s="239"/>
      <c r="L243" s="46"/>
      <c r="M243" s="46"/>
      <c r="N243" s="239">
        <v>6.0</v>
      </c>
      <c r="O243" s="240" t="s">
        <v>7750</v>
      </c>
      <c r="P243" s="46" t="s">
        <v>7751</v>
      </c>
      <c r="Q243" s="22"/>
    </row>
    <row r="244" ht="15.75" customHeight="1">
      <c r="A244" s="290">
        <v>227.0</v>
      </c>
      <c r="B244" s="46" t="s">
        <v>7081</v>
      </c>
      <c r="C244" s="46" t="s">
        <v>7393</v>
      </c>
      <c r="D244" s="22"/>
      <c r="E244" s="22"/>
      <c r="F244" s="46"/>
      <c r="G244" s="46"/>
      <c r="H244" s="239"/>
      <c r="I244" s="46"/>
      <c r="J244" s="46"/>
      <c r="K244" s="239"/>
      <c r="L244" s="46"/>
      <c r="M244" s="46"/>
      <c r="N244" s="239">
        <v>7.0</v>
      </c>
      <c r="O244" s="240" t="s">
        <v>7752</v>
      </c>
      <c r="P244" s="46" t="s">
        <v>7753</v>
      </c>
      <c r="Q244" s="22"/>
    </row>
    <row r="245" ht="15.75" customHeight="1">
      <c r="A245" s="290">
        <v>228.0</v>
      </c>
      <c r="B245" s="46" t="s">
        <v>7081</v>
      </c>
      <c r="C245" s="46" t="s">
        <v>7393</v>
      </c>
      <c r="D245" s="22"/>
      <c r="E245" s="22"/>
      <c r="F245" s="46"/>
      <c r="G245" s="46"/>
      <c r="H245" s="239"/>
      <c r="I245" s="46"/>
      <c r="J245" s="46"/>
      <c r="K245" s="239"/>
      <c r="L245" s="46"/>
      <c r="M245" s="46"/>
      <c r="N245" s="239">
        <v>8.0</v>
      </c>
      <c r="O245" s="240" t="s">
        <v>7754</v>
      </c>
      <c r="P245" s="46" t="s">
        <v>7755</v>
      </c>
      <c r="Q245" s="22"/>
    </row>
    <row r="246" ht="15.75" customHeight="1">
      <c r="A246" s="290">
        <v>229.0</v>
      </c>
      <c r="B246" s="46" t="s">
        <v>7081</v>
      </c>
      <c r="C246" s="46" t="s">
        <v>7393</v>
      </c>
      <c r="D246" s="22"/>
      <c r="E246" s="22"/>
      <c r="F246" s="46"/>
      <c r="G246" s="46"/>
      <c r="H246" s="239"/>
      <c r="I246" s="46"/>
      <c r="J246" s="46"/>
      <c r="K246" s="239"/>
      <c r="L246" s="46"/>
      <c r="M246" s="46"/>
      <c r="N246" s="239">
        <v>9.0</v>
      </c>
      <c r="O246" s="240" t="s">
        <v>7756</v>
      </c>
      <c r="P246" s="46" t="s">
        <v>7757</v>
      </c>
      <c r="Q246" s="22"/>
    </row>
    <row r="247" ht="15.75" customHeight="1">
      <c r="A247" s="290">
        <v>230.0</v>
      </c>
      <c r="B247" s="46" t="s">
        <v>7081</v>
      </c>
      <c r="C247" s="46" t="s">
        <v>7393</v>
      </c>
      <c r="D247" s="22"/>
      <c r="E247" s="22"/>
      <c r="F247" s="46"/>
      <c r="G247" s="46"/>
      <c r="H247" s="239"/>
      <c r="I247" s="46"/>
      <c r="J247" s="46"/>
      <c r="K247" s="239"/>
      <c r="L247" s="46"/>
      <c r="M247" s="46"/>
      <c r="N247" s="239">
        <v>10.0</v>
      </c>
      <c r="O247" s="240" t="s">
        <v>7758</v>
      </c>
      <c r="P247" s="46" t="s">
        <v>7759</v>
      </c>
      <c r="Q247" s="22"/>
    </row>
    <row r="248" ht="15.75" customHeight="1">
      <c r="A248" s="290">
        <v>231.0</v>
      </c>
      <c r="B248" s="46" t="s">
        <v>7081</v>
      </c>
      <c r="C248" s="46" t="s">
        <v>7393</v>
      </c>
      <c r="D248" s="22"/>
      <c r="E248" s="22"/>
      <c r="F248" s="46"/>
      <c r="G248" s="46"/>
      <c r="H248" s="239"/>
      <c r="I248" s="46"/>
      <c r="J248" s="46"/>
      <c r="K248" s="239"/>
      <c r="L248" s="46"/>
      <c r="M248" s="46"/>
      <c r="N248" s="239">
        <v>11.0</v>
      </c>
      <c r="O248" s="240" t="s">
        <v>7760</v>
      </c>
      <c r="P248" s="46" t="s">
        <v>7761</v>
      </c>
      <c r="Q248" s="22"/>
    </row>
    <row r="249" ht="15.75" customHeight="1">
      <c r="A249" s="290">
        <v>232.0</v>
      </c>
      <c r="B249" s="46" t="s">
        <v>7081</v>
      </c>
      <c r="C249" s="46" t="s">
        <v>7393</v>
      </c>
      <c r="D249" s="22"/>
      <c r="E249" s="22"/>
      <c r="F249" s="46"/>
      <c r="G249" s="46"/>
      <c r="H249" s="239"/>
      <c r="I249" s="46"/>
      <c r="J249" s="46"/>
      <c r="K249" s="239"/>
      <c r="L249" s="46"/>
      <c r="M249" s="46"/>
      <c r="N249" s="239">
        <v>12.0</v>
      </c>
      <c r="O249" s="240" t="s">
        <v>7762</v>
      </c>
      <c r="P249" s="46" t="s">
        <v>7763</v>
      </c>
      <c r="Q249" s="22"/>
    </row>
    <row r="250" ht="15.75" customHeight="1">
      <c r="A250" s="290">
        <v>233.0</v>
      </c>
      <c r="B250" s="46" t="s">
        <v>7081</v>
      </c>
      <c r="C250" s="46" t="s">
        <v>7393</v>
      </c>
      <c r="D250" s="62"/>
      <c r="E250" s="62"/>
      <c r="F250" s="46"/>
      <c r="G250" s="46"/>
      <c r="H250" s="239"/>
      <c r="I250" s="46"/>
      <c r="J250" s="46"/>
      <c r="K250" s="239"/>
      <c r="L250" s="46"/>
      <c r="M250" s="46"/>
      <c r="N250" s="239"/>
      <c r="O250" s="240"/>
      <c r="P250" s="46"/>
      <c r="Q250" s="62"/>
    </row>
    <row r="251" ht="15.0" customHeight="1">
      <c r="A251" s="290">
        <v>234.0</v>
      </c>
      <c r="B251" s="46" t="s">
        <v>7081</v>
      </c>
      <c r="C251" s="46" t="s">
        <v>7764</v>
      </c>
      <c r="D251" s="294" t="s">
        <v>7765</v>
      </c>
      <c r="E251" s="292">
        <v>13.0</v>
      </c>
      <c r="F251" s="46" t="s">
        <v>7766</v>
      </c>
      <c r="G251" s="46" t="s">
        <v>7765</v>
      </c>
      <c r="H251" s="239">
        <v>1.0</v>
      </c>
      <c r="I251" s="46" t="s">
        <v>7767</v>
      </c>
      <c r="J251" s="46" t="s">
        <v>7768</v>
      </c>
      <c r="K251" s="239">
        <v>1.0</v>
      </c>
      <c r="L251" s="46" t="s">
        <v>7769</v>
      </c>
      <c r="M251" s="46" t="s">
        <v>7770</v>
      </c>
      <c r="N251" s="239">
        <v>1.0</v>
      </c>
      <c r="O251" s="240" t="s">
        <v>7771</v>
      </c>
      <c r="P251" s="46" t="s">
        <v>7772</v>
      </c>
      <c r="Q251" s="293">
        <v>23.0</v>
      </c>
    </row>
    <row r="252" ht="15.0" customHeight="1">
      <c r="A252" s="290">
        <v>235.0</v>
      </c>
      <c r="B252" s="46" t="s">
        <v>7081</v>
      </c>
      <c r="C252" s="46" t="s">
        <v>7764</v>
      </c>
      <c r="D252" s="22"/>
      <c r="E252" s="22"/>
      <c r="F252" s="46"/>
      <c r="G252" s="46"/>
      <c r="H252" s="239">
        <v>2.0</v>
      </c>
      <c r="I252" s="46" t="s">
        <v>7773</v>
      </c>
      <c r="J252" s="46" t="s">
        <v>7774</v>
      </c>
      <c r="K252" s="239">
        <v>2.0</v>
      </c>
      <c r="L252" s="46" t="s">
        <v>7775</v>
      </c>
      <c r="M252" s="46" t="s">
        <v>7776</v>
      </c>
      <c r="N252" s="239">
        <v>2.0</v>
      </c>
      <c r="O252" s="240" t="s">
        <v>7777</v>
      </c>
      <c r="P252" s="46" t="s">
        <v>5416</v>
      </c>
      <c r="Q252" s="22"/>
    </row>
    <row r="253" ht="15.0" customHeight="1">
      <c r="A253" s="290">
        <v>236.0</v>
      </c>
      <c r="B253" s="46" t="s">
        <v>7081</v>
      </c>
      <c r="C253" s="46" t="s">
        <v>7764</v>
      </c>
      <c r="D253" s="22"/>
      <c r="E253" s="22"/>
      <c r="F253" s="46"/>
      <c r="G253" s="46"/>
      <c r="H253" s="239">
        <v>3.0</v>
      </c>
      <c r="I253" s="46" t="s">
        <v>7778</v>
      </c>
      <c r="J253" s="46" t="s">
        <v>7779</v>
      </c>
      <c r="K253" s="239">
        <v>3.0</v>
      </c>
      <c r="L253" s="46" t="s">
        <v>7780</v>
      </c>
      <c r="M253" s="46" t="s">
        <v>7781</v>
      </c>
      <c r="N253" s="239">
        <v>3.0</v>
      </c>
      <c r="O253" s="240" t="s">
        <v>7782</v>
      </c>
      <c r="P253" s="46" t="s">
        <v>7783</v>
      </c>
      <c r="Q253" s="22"/>
    </row>
    <row r="254" ht="15.0" customHeight="1">
      <c r="A254" s="290">
        <v>237.0</v>
      </c>
      <c r="B254" s="46" t="s">
        <v>7081</v>
      </c>
      <c r="C254" s="46" t="s">
        <v>7764</v>
      </c>
      <c r="D254" s="22"/>
      <c r="E254" s="22"/>
      <c r="F254" s="46"/>
      <c r="G254" s="46"/>
      <c r="H254" s="239">
        <v>4.0</v>
      </c>
      <c r="I254" s="46" t="s">
        <v>7784</v>
      </c>
      <c r="J254" s="46" t="s">
        <v>7785</v>
      </c>
      <c r="K254" s="239">
        <v>4.0</v>
      </c>
      <c r="L254" s="46" t="s">
        <v>7786</v>
      </c>
      <c r="M254" s="46" t="s">
        <v>7787</v>
      </c>
      <c r="N254" s="239">
        <v>4.0</v>
      </c>
      <c r="O254" s="240" t="s">
        <v>7788</v>
      </c>
      <c r="P254" s="46" t="s">
        <v>7789</v>
      </c>
      <c r="Q254" s="22"/>
    </row>
    <row r="255" ht="15.0" customHeight="1">
      <c r="A255" s="290">
        <v>238.0</v>
      </c>
      <c r="B255" s="46" t="s">
        <v>7081</v>
      </c>
      <c r="C255" s="46" t="s">
        <v>7764</v>
      </c>
      <c r="D255" s="22"/>
      <c r="E255" s="22"/>
      <c r="F255" s="46"/>
      <c r="G255" s="46"/>
      <c r="H255" s="239"/>
      <c r="I255" s="46"/>
      <c r="J255" s="46"/>
      <c r="K255" s="239"/>
      <c r="L255" s="46"/>
      <c r="M255" s="46"/>
      <c r="N255" s="239">
        <v>5.0</v>
      </c>
      <c r="O255" s="240" t="s">
        <v>7790</v>
      </c>
      <c r="P255" s="46" t="s">
        <v>7791</v>
      </c>
      <c r="Q255" s="22"/>
    </row>
    <row r="256" ht="15.0" customHeight="1">
      <c r="A256" s="290">
        <v>239.0</v>
      </c>
      <c r="B256" s="46" t="s">
        <v>7081</v>
      </c>
      <c r="C256" s="46" t="s">
        <v>7764</v>
      </c>
      <c r="D256" s="22"/>
      <c r="E256" s="22"/>
      <c r="F256" s="46"/>
      <c r="G256" s="46"/>
      <c r="H256" s="239"/>
      <c r="I256" s="46"/>
      <c r="J256" s="46"/>
      <c r="K256" s="239"/>
      <c r="L256" s="46"/>
      <c r="M256" s="46"/>
      <c r="N256" s="239">
        <v>6.0</v>
      </c>
      <c r="O256" s="240" t="s">
        <v>7792</v>
      </c>
      <c r="P256" s="46" t="s">
        <v>7793</v>
      </c>
      <c r="Q256" s="22"/>
    </row>
    <row r="257" ht="15.0" customHeight="1">
      <c r="A257" s="290">
        <v>240.0</v>
      </c>
      <c r="B257" s="46" t="s">
        <v>7081</v>
      </c>
      <c r="C257" s="46" t="s">
        <v>7764</v>
      </c>
      <c r="D257" s="22"/>
      <c r="E257" s="22"/>
      <c r="F257" s="46"/>
      <c r="G257" s="46"/>
      <c r="H257" s="239"/>
      <c r="I257" s="46"/>
      <c r="J257" s="46"/>
      <c r="K257" s="239"/>
      <c r="L257" s="46"/>
      <c r="M257" s="46"/>
      <c r="N257" s="239">
        <v>7.0</v>
      </c>
      <c r="O257" s="240" t="s">
        <v>7794</v>
      </c>
      <c r="P257" s="46" t="s">
        <v>7795</v>
      </c>
      <c r="Q257" s="22"/>
    </row>
    <row r="258" ht="15.0" customHeight="1">
      <c r="A258" s="290">
        <v>241.0</v>
      </c>
      <c r="B258" s="46" t="s">
        <v>7081</v>
      </c>
      <c r="C258" s="46" t="s">
        <v>7764</v>
      </c>
      <c r="D258" s="22"/>
      <c r="E258" s="22"/>
      <c r="F258" s="46"/>
      <c r="G258" s="46"/>
      <c r="H258" s="239"/>
      <c r="I258" s="46"/>
      <c r="J258" s="46"/>
      <c r="K258" s="239"/>
      <c r="L258" s="46"/>
      <c r="M258" s="46"/>
      <c r="N258" s="239">
        <v>8.0</v>
      </c>
      <c r="O258" s="240" t="s">
        <v>7796</v>
      </c>
      <c r="P258" s="46" t="s">
        <v>7797</v>
      </c>
      <c r="Q258" s="22"/>
    </row>
    <row r="259" ht="15.0" customHeight="1">
      <c r="A259" s="290">
        <v>242.0</v>
      </c>
      <c r="B259" s="46" t="s">
        <v>7081</v>
      </c>
      <c r="C259" s="46" t="s">
        <v>7764</v>
      </c>
      <c r="D259" s="22"/>
      <c r="E259" s="22"/>
      <c r="F259" s="46"/>
      <c r="G259" s="46"/>
      <c r="H259" s="239"/>
      <c r="I259" s="46"/>
      <c r="J259" s="46"/>
      <c r="K259" s="239"/>
      <c r="L259" s="46"/>
      <c r="M259" s="46"/>
      <c r="N259" s="239">
        <v>9.0</v>
      </c>
      <c r="O259" s="240" t="s">
        <v>7798</v>
      </c>
      <c r="P259" s="46" t="s">
        <v>7799</v>
      </c>
      <c r="Q259" s="22"/>
    </row>
    <row r="260" ht="15.0" customHeight="1">
      <c r="A260" s="290">
        <v>243.0</v>
      </c>
      <c r="B260" s="46" t="s">
        <v>7081</v>
      </c>
      <c r="C260" s="46" t="s">
        <v>7764</v>
      </c>
      <c r="D260" s="22"/>
      <c r="E260" s="22"/>
      <c r="F260" s="46"/>
      <c r="G260" s="46"/>
      <c r="H260" s="239"/>
      <c r="I260" s="46"/>
      <c r="J260" s="46"/>
      <c r="K260" s="239"/>
      <c r="L260" s="46"/>
      <c r="M260" s="46"/>
      <c r="N260" s="239">
        <v>10.0</v>
      </c>
      <c r="O260" s="240" t="s">
        <v>7800</v>
      </c>
      <c r="P260" s="46" t="s">
        <v>7801</v>
      </c>
      <c r="Q260" s="22"/>
    </row>
    <row r="261" ht="15.0" customHeight="1">
      <c r="A261" s="290">
        <v>244.0</v>
      </c>
      <c r="B261" s="46" t="s">
        <v>7081</v>
      </c>
      <c r="C261" s="46" t="s">
        <v>7764</v>
      </c>
      <c r="D261" s="22"/>
      <c r="E261" s="22"/>
      <c r="F261" s="46"/>
      <c r="G261" s="46"/>
      <c r="H261" s="239"/>
      <c r="I261" s="46"/>
      <c r="J261" s="46"/>
      <c r="K261" s="239"/>
      <c r="L261" s="46"/>
      <c r="M261" s="46"/>
      <c r="N261" s="239">
        <v>11.0</v>
      </c>
      <c r="O261" s="240" t="s">
        <v>7802</v>
      </c>
      <c r="P261" s="46" t="s">
        <v>7803</v>
      </c>
      <c r="Q261" s="22"/>
    </row>
    <row r="262" ht="15.0" customHeight="1">
      <c r="A262" s="290">
        <v>245.0</v>
      </c>
      <c r="B262" s="46" t="s">
        <v>7081</v>
      </c>
      <c r="C262" s="46" t="s">
        <v>7764</v>
      </c>
      <c r="D262" s="22"/>
      <c r="E262" s="22"/>
      <c r="F262" s="46"/>
      <c r="G262" s="46"/>
      <c r="H262" s="239"/>
      <c r="I262" s="46"/>
      <c r="J262" s="46"/>
      <c r="K262" s="239"/>
      <c r="L262" s="46"/>
      <c r="M262" s="46"/>
      <c r="N262" s="239">
        <v>12.0</v>
      </c>
      <c r="O262" s="240" t="s">
        <v>7804</v>
      </c>
      <c r="P262" s="46" t="s">
        <v>7805</v>
      </c>
      <c r="Q262" s="22"/>
    </row>
    <row r="263" ht="15.0" customHeight="1">
      <c r="A263" s="290">
        <v>246.0</v>
      </c>
      <c r="B263" s="46" t="s">
        <v>7081</v>
      </c>
      <c r="C263" s="46" t="s">
        <v>7764</v>
      </c>
      <c r="D263" s="22"/>
      <c r="E263" s="22"/>
      <c r="F263" s="46"/>
      <c r="G263" s="46"/>
      <c r="H263" s="239"/>
      <c r="I263" s="46"/>
      <c r="J263" s="46"/>
      <c r="K263" s="239"/>
      <c r="L263" s="46"/>
      <c r="M263" s="46"/>
      <c r="N263" s="239">
        <v>13.0</v>
      </c>
      <c r="O263" s="240" t="s">
        <v>7806</v>
      </c>
      <c r="P263" s="46" t="s">
        <v>7807</v>
      </c>
      <c r="Q263" s="22"/>
    </row>
    <row r="264" ht="15.75" customHeight="1">
      <c r="A264" s="290">
        <v>247.0</v>
      </c>
      <c r="B264" s="46" t="s">
        <v>7081</v>
      </c>
      <c r="C264" s="46" t="s">
        <v>7764</v>
      </c>
      <c r="D264" s="62"/>
      <c r="E264" s="62"/>
      <c r="F264" s="46"/>
      <c r="G264" s="46"/>
      <c r="H264" s="239"/>
      <c r="I264" s="46"/>
      <c r="J264" s="46"/>
      <c r="K264" s="239"/>
      <c r="L264" s="46"/>
      <c r="M264" s="46"/>
      <c r="N264" s="239">
        <v>14.0</v>
      </c>
      <c r="O264" s="240" t="s">
        <v>7808</v>
      </c>
      <c r="P264" s="46" t="s">
        <v>7809</v>
      </c>
      <c r="Q264" s="62"/>
    </row>
    <row r="265" ht="15.75" customHeight="1">
      <c r="A265" s="290">
        <v>248.0</v>
      </c>
      <c r="B265" s="46" t="s">
        <v>7081</v>
      </c>
      <c r="C265" s="46" t="s">
        <v>7810</v>
      </c>
      <c r="D265" s="295" t="s">
        <v>7811</v>
      </c>
      <c r="E265" s="292">
        <v>14.0</v>
      </c>
      <c r="F265" s="46" t="s">
        <v>7812</v>
      </c>
      <c r="G265" s="46" t="s">
        <v>7813</v>
      </c>
      <c r="H265" s="239">
        <v>1.0</v>
      </c>
      <c r="I265" s="46" t="s">
        <v>7814</v>
      </c>
      <c r="J265" s="46" t="s">
        <v>7815</v>
      </c>
      <c r="K265" s="239">
        <v>1.0</v>
      </c>
      <c r="L265" s="46" t="s">
        <v>7816</v>
      </c>
      <c r="M265" s="46" t="s">
        <v>7817</v>
      </c>
      <c r="N265" s="239">
        <v>1.0</v>
      </c>
      <c r="O265" s="240" t="s">
        <v>7818</v>
      </c>
      <c r="P265" s="46" t="s">
        <v>7819</v>
      </c>
      <c r="Q265" s="293">
        <v>63.0</v>
      </c>
    </row>
    <row r="266" ht="15.75" customHeight="1">
      <c r="A266" s="290">
        <v>249.0</v>
      </c>
      <c r="B266" s="46" t="s">
        <v>7081</v>
      </c>
      <c r="C266" s="46" t="s">
        <v>7810</v>
      </c>
      <c r="D266" s="22"/>
      <c r="E266" s="22"/>
      <c r="F266" s="46" t="s">
        <v>7820</v>
      </c>
      <c r="G266" s="46" t="s">
        <v>7821</v>
      </c>
      <c r="H266" s="239">
        <v>2.0</v>
      </c>
      <c r="I266" s="46" t="s">
        <v>7822</v>
      </c>
      <c r="J266" s="46" t="s">
        <v>7823</v>
      </c>
      <c r="K266" s="239">
        <v>2.0</v>
      </c>
      <c r="L266" s="46" t="s">
        <v>7824</v>
      </c>
      <c r="M266" s="46" t="s">
        <v>7825</v>
      </c>
      <c r="N266" s="239">
        <v>2.0</v>
      </c>
      <c r="O266" s="240" t="s">
        <v>7826</v>
      </c>
      <c r="P266" s="46" t="s">
        <v>7827</v>
      </c>
      <c r="Q266" s="22"/>
    </row>
    <row r="267" ht="15.75" customHeight="1">
      <c r="A267" s="290">
        <v>250.0</v>
      </c>
      <c r="B267" s="46" t="s">
        <v>7081</v>
      </c>
      <c r="C267" s="46" t="s">
        <v>7810</v>
      </c>
      <c r="D267" s="22"/>
      <c r="E267" s="22"/>
      <c r="F267" s="46" t="s">
        <v>7828</v>
      </c>
      <c r="G267" s="46" t="s">
        <v>7829</v>
      </c>
      <c r="H267" s="239">
        <v>3.0</v>
      </c>
      <c r="I267" s="46" t="s">
        <v>7830</v>
      </c>
      <c r="J267" s="46" t="s">
        <v>7831</v>
      </c>
      <c r="K267" s="239">
        <v>3.0</v>
      </c>
      <c r="L267" s="46" t="s">
        <v>7832</v>
      </c>
      <c r="M267" s="46" t="s">
        <v>7833</v>
      </c>
      <c r="N267" s="239">
        <v>3.0</v>
      </c>
      <c r="O267" s="240" t="s">
        <v>7834</v>
      </c>
      <c r="P267" s="46" t="s">
        <v>7835</v>
      </c>
      <c r="Q267" s="22"/>
    </row>
    <row r="268" ht="15.75" customHeight="1">
      <c r="A268" s="290">
        <v>251.0</v>
      </c>
      <c r="B268" s="46" t="s">
        <v>7081</v>
      </c>
      <c r="C268" s="46" t="s">
        <v>7810</v>
      </c>
      <c r="D268" s="22"/>
      <c r="E268" s="22"/>
      <c r="F268" s="46" t="s">
        <v>7836</v>
      </c>
      <c r="G268" s="46" t="s">
        <v>7837</v>
      </c>
      <c r="H268" s="239">
        <v>4.0</v>
      </c>
      <c r="I268" s="46" t="s">
        <v>7838</v>
      </c>
      <c r="J268" s="46" t="s">
        <v>7839</v>
      </c>
      <c r="K268" s="239">
        <v>4.0</v>
      </c>
      <c r="L268" s="46" t="s">
        <v>7840</v>
      </c>
      <c r="M268" s="46" t="s">
        <v>7841</v>
      </c>
      <c r="N268" s="239">
        <v>4.0</v>
      </c>
      <c r="O268" s="240" t="s">
        <v>7842</v>
      </c>
      <c r="P268" s="46" t="s">
        <v>7843</v>
      </c>
      <c r="Q268" s="22"/>
    </row>
    <row r="269" ht="15.75" customHeight="1">
      <c r="A269" s="290">
        <v>252.0</v>
      </c>
      <c r="B269" s="46" t="s">
        <v>7081</v>
      </c>
      <c r="C269" s="46" t="s">
        <v>7810</v>
      </c>
      <c r="D269" s="22"/>
      <c r="E269" s="22"/>
      <c r="F269" s="46"/>
      <c r="G269" s="46"/>
      <c r="H269" s="239">
        <v>5.0</v>
      </c>
      <c r="I269" s="46" t="s">
        <v>7844</v>
      </c>
      <c r="J269" s="46" t="s">
        <v>7845</v>
      </c>
      <c r="K269" s="239">
        <v>5.0</v>
      </c>
      <c r="L269" s="46" t="s">
        <v>7846</v>
      </c>
      <c r="M269" s="46" t="s">
        <v>7847</v>
      </c>
      <c r="N269" s="239">
        <v>5.0</v>
      </c>
      <c r="O269" s="240" t="s">
        <v>7848</v>
      </c>
      <c r="P269" s="46" t="s">
        <v>7849</v>
      </c>
      <c r="Q269" s="22"/>
    </row>
    <row r="270" ht="15.75" customHeight="1">
      <c r="A270" s="290">
        <v>253.0</v>
      </c>
      <c r="B270" s="46" t="s">
        <v>7081</v>
      </c>
      <c r="C270" s="46" t="s">
        <v>7810</v>
      </c>
      <c r="D270" s="22"/>
      <c r="E270" s="22"/>
      <c r="F270" s="46"/>
      <c r="G270" s="46"/>
      <c r="H270" s="239">
        <v>6.0</v>
      </c>
      <c r="I270" s="46" t="s">
        <v>7850</v>
      </c>
      <c r="J270" s="46" t="s">
        <v>7851</v>
      </c>
      <c r="K270" s="239">
        <v>6.0</v>
      </c>
      <c r="L270" s="46" t="s">
        <v>7852</v>
      </c>
      <c r="M270" s="46" t="s">
        <v>7853</v>
      </c>
      <c r="N270" s="239">
        <v>6.0</v>
      </c>
      <c r="O270" s="240" t="s">
        <v>7854</v>
      </c>
      <c r="P270" s="46" t="s">
        <v>7855</v>
      </c>
      <c r="Q270" s="22"/>
    </row>
    <row r="271" ht="15.75" customHeight="1">
      <c r="A271" s="290">
        <v>254.0</v>
      </c>
      <c r="B271" s="46" t="s">
        <v>7081</v>
      </c>
      <c r="C271" s="46" t="s">
        <v>7810</v>
      </c>
      <c r="D271" s="22"/>
      <c r="E271" s="22"/>
      <c r="F271" s="46"/>
      <c r="G271" s="46"/>
      <c r="H271" s="239">
        <v>7.0</v>
      </c>
      <c r="I271" s="46" t="s">
        <v>7856</v>
      </c>
      <c r="J271" s="46" t="s">
        <v>7857</v>
      </c>
      <c r="K271" s="239">
        <v>7.0</v>
      </c>
      <c r="L271" s="46" t="s">
        <v>7858</v>
      </c>
      <c r="M271" s="46" t="s">
        <v>7859</v>
      </c>
      <c r="N271" s="239">
        <v>7.0</v>
      </c>
      <c r="O271" s="240" t="s">
        <v>7860</v>
      </c>
      <c r="P271" s="46" t="s">
        <v>7861</v>
      </c>
      <c r="Q271" s="22"/>
    </row>
    <row r="272" ht="15.75" customHeight="1">
      <c r="A272" s="290">
        <v>255.0</v>
      </c>
      <c r="B272" s="46" t="s">
        <v>7081</v>
      </c>
      <c r="C272" s="46" t="s">
        <v>7810</v>
      </c>
      <c r="D272" s="22"/>
      <c r="E272" s="22"/>
      <c r="F272" s="46"/>
      <c r="G272" s="46"/>
      <c r="H272" s="239">
        <v>8.0</v>
      </c>
      <c r="I272" s="46" t="s">
        <v>7862</v>
      </c>
      <c r="J272" s="46" t="s">
        <v>7863</v>
      </c>
      <c r="K272" s="239">
        <v>8.0</v>
      </c>
      <c r="L272" s="46" t="s">
        <v>7864</v>
      </c>
      <c r="M272" s="46" t="s">
        <v>7865</v>
      </c>
      <c r="N272" s="239">
        <v>8.0</v>
      </c>
      <c r="O272" s="240" t="s">
        <v>7866</v>
      </c>
      <c r="P272" s="46" t="s">
        <v>7867</v>
      </c>
      <c r="Q272" s="22"/>
    </row>
    <row r="273" ht="15.75" customHeight="1">
      <c r="A273" s="290">
        <v>256.0</v>
      </c>
      <c r="B273" s="46" t="s">
        <v>7081</v>
      </c>
      <c r="C273" s="46" t="s">
        <v>7810</v>
      </c>
      <c r="D273" s="22"/>
      <c r="E273" s="22"/>
      <c r="F273" s="46"/>
      <c r="G273" s="46"/>
      <c r="H273" s="239"/>
      <c r="I273" s="46"/>
      <c r="J273" s="46"/>
      <c r="K273" s="239">
        <v>9.0</v>
      </c>
      <c r="L273" s="46" t="s">
        <v>7868</v>
      </c>
      <c r="M273" s="46" t="s">
        <v>7869</v>
      </c>
      <c r="N273" s="239">
        <v>9.0</v>
      </c>
      <c r="O273" s="240" t="s">
        <v>7870</v>
      </c>
      <c r="P273" s="46" t="s">
        <v>7871</v>
      </c>
      <c r="Q273" s="22"/>
    </row>
    <row r="274" ht="15.75" customHeight="1">
      <c r="A274" s="290">
        <v>257.0</v>
      </c>
      <c r="B274" s="46" t="s">
        <v>7081</v>
      </c>
      <c r="C274" s="46" t="s">
        <v>7810</v>
      </c>
      <c r="D274" s="22"/>
      <c r="E274" s="22"/>
      <c r="F274" s="46"/>
      <c r="G274" s="46"/>
      <c r="H274" s="239"/>
      <c r="I274" s="46"/>
      <c r="J274" s="46"/>
      <c r="K274" s="239">
        <v>10.0</v>
      </c>
      <c r="L274" s="46" t="s">
        <v>7872</v>
      </c>
      <c r="M274" s="46" t="s">
        <v>7873</v>
      </c>
      <c r="N274" s="239">
        <v>10.0</v>
      </c>
      <c r="O274" s="240" t="s">
        <v>7874</v>
      </c>
      <c r="P274" s="46" t="s">
        <v>7875</v>
      </c>
      <c r="Q274" s="22"/>
    </row>
    <row r="275" ht="15.75" customHeight="1">
      <c r="A275" s="290">
        <v>258.0</v>
      </c>
      <c r="B275" s="46" t="s">
        <v>7081</v>
      </c>
      <c r="C275" s="46" t="s">
        <v>7810</v>
      </c>
      <c r="D275" s="22"/>
      <c r="E275" s="22"/>
      <c r="F275" s="46"/>
      <c r="G275" s="46"/>
      <c r="H275" s="239"/>
      <c r="I275" s="46"/>
      <c r="J275" s="46"/>
      <c r="K275" s="239">
        <v>11.0</v>
      </c>
      <c r="L275" s="46" t="s">
        <v>7876</v>
      </c>
      <c r="M275" s="46" t="s">
        <v>7877</v>
      </c>
      <c r="N275" s="239">
        <v>11.0</v>
      </c>
      <c r="O275" s="240" t="s">
        <v>7878</v>
      </c>
      <c r="P275" s="46" t="s">
        <v>7879</v>
      </c>
      <c r="Q275" s="22"/>
    </row>
    <row r="276" ht="15.75" customHeight="1">
      <c r="A276" s="290">
        <v>259.0</v>
      </c>
      <c r="B276" s="46" t="s">
        <v>7081</v>
      </c>
      <c r="C276" s="46" t="s">
        <v>7810</v>
      </c>
      <c r="D276" s="22"/>
      <c r="E276" s="22"/>
      <c r="F276" s="46"/>
      <c r="G276" s="46"/>
      <c r="H276" s="239"/>
      <c r="I276" s="46"/>
      <c r="J276" s="46"/>
      <c r="K276" s="239">
        <v>12.0</v>
      </c>
      <c r="L276" s="46" t="s">
        <v>7880</v>
      </c>
      <c r="M276" s="46" t="s">
        <v>7881</v>
      </c>
      <c r="N276" s="239">
        <v>12.0</v>
      </c>
      <c r="O276" s="240" t="s">
        <v>7882</v>
      </c>
      <c r="P276" s="46" t="s">
        <v>7883</v>
      </c>
      <c r="Q276" s="22"/>
    </row>
    <row r="277" ht="15.75" customHeight="1">
      <c r="A277" s="290">
        <v>260.0</v>
      </c>
      <c r="B277" s="46" t="s">
        <v>7081</v>
      </c>
      <c r="C277" s="46" t="s">
        <v>7810</v>
      </c>
      <c r="D277" s="22"/>
      <c r="E277" s="22"/>
      <c r="F277" s="46"/>
      <c r="G277" s="46"/>
      <c r="H277" s="239"/>
      <c r="I277" s="46"/>
      <c r="J277" s="46"/>
      <c r="K277" s="239">
        <v>13.0</v>
      </c>
      <c r="L277" s="46" t="s">
        <v>7884</v>
      </c>
      <c r="M277" s="46" t="s">
        <v>7885</v>
      </c>
      <c r="N277" s="239">
        <v>13.0</v>
      </c>
      <c r="O277" s="240" t="s">
        <v>7886</v>
      </c>
      <c r="P277" s="46" t="s">
        <v>7887</v>
      </c>
      <c r="Q277" s="22"/>
    </row>
    <row r="278" ht="15.75" customHeight="1">
      <c r="A278" s="290">
        <v>261.0</v>
      </c>
      <c r="B278" s="46" t="s">
        <v>7081</v>
      </c>
      <c r="C278" s="46" t="s">
        <v>7810</v>
      </c>
      <c r="D278" s="22"/>
      <c r="E278" s="22"/>
      <c r="F278" s="46"/>
      <c r="G278" s="46"/>
      <c r="H278" s="239"/>
      <c r="I278" s="46"/>
      <c r="J278" s="46"/>
      <c r="K278" s="239">
        <v>14.0</v>
      </c>
      <c r="L278" s="46" t="s">
        <v>7888</v>
      </c>
      <c r="M278" s="46" t="s">
        <v>7889</v>
      </c>
      <c r="N278" s="239">
        <v>14.0</v>
      </c>
      <c r="O278" s="240" t="s">
        <v>7890</v>
      </c>
      <c r="P278" s="46" t="s">
        <v>7891</v>
      </c>
      <c r="Q278" s="22"/>
    </row>
    <row r="279" ht="15.75" customHeight="1">
      <c r="A279" s="290">
        <v>262.0</v>
      </c>
      <c r="B279" s="46" t="s">
        <v>7081</v>
      </c>
      <c r="C279" s="46" t="s">
        <v>7810</v>
      </c>
      <c r="D279" s="22"/>
      <c r="E279" s="22"/>
      <c r="F279" s="46"/>
      <c r="G279" s="46"/>
      <c r="H279" s="239"/>
      <c r="I279" s="46"/>
      <c r="J279" s="46"/>
      <c r="K279" s="239">
        <v>15.0</v>
      </c>
      <c r="L279" s="46" t="s">
        <v>7892</v>
      </c>
      <c r="M279" s="46" t="s">
        <v>7893</v>
      </c>
      <c r="N279" s="239">
        <v>15.0</v>
      </c>
      <c r="O279" s="240" t="s">
        <v>7894</v>
      </c>
      <c r="P279" s="46" t="s">
        <v>7895</v>
      </c>
      <c r="Q279" s="22"/>
    </row>
    <row r="280" ht="15.75" customHeight="1">
      <c r="A280" s="290">
        <v>263.0</v>
      </c>
      <c r="B280" s="46" t="s">
        <v>7081</v>
      </c>
      <c r="C280" s="46" t="s">
        <v>7810</v>
      </c>
      <c r="D280" s="22"/>
      <c r="E280" s="22"/>
      <c r="F280" s="46"/>
      <c r="G280" s="46"/>
      <c r="H280" s="239"/>
      <c r="I280" s="46"/>
      <c r="J280" s="46"/>
      <c r="K280" s="239">
        <v>16.0</v>
      </c>
      <c r="L280" s="46" t="s">
        <v>7896</v>
      </c>
      <c r="M280" s="46" t="s">
        <v>7897</v>
      </c>
      <c r="N280" s="239">
        <v>16.0</v>
      </c>
      <c r="O280" s="240" t="s">
        <v>7898</v>
      </c>
      <c r="P280" s="46" t="s">
        <v>7899</v>
      </c>
      <c r="Q280" s="22"/>
    </row>
    <row r="281" ht="15.75" customHeight="1">
      <c r="A281" s="290">
        <v>264.0</v>
      </c>
      <c r="B281" s="46" t="s">
        <v>7081</v>
      </c>
      <c r="C281" s="46" t="s">
        <v>7810</v>
      </c>
      <c r="D281" s="22"/>
      <c r="E281" s="22"/>
      <c r="F281" s="46"/>
      <c r="G281" s="46"/>
      <c r="H281" s="239"/>
      <c r="I281" s="46"/>
      <c r="J281" s="46"/>
      <c r="K281" s="239"/>
      <c r="L281" s="46"/>
      <c r="M281" s="46"/>
      <c r="N281" s="239">
        <v>17.0</v>
      </c>
      <c r="O281" s="240" t="s">
        <v>7900</v>
      </c>
      <c r="P281" s="46" t="s">
        <v>7901</v>
      </c>
      <c r="Q281" s="22"/>
    </row>
    <row r="282" ht="15.75" customHeight="1">
      <c r="A282" s="290">
        <v>265.0</v>
      </c>
      <c r="B282" s="46" t="s">
        <v>7081</v>
      </c>
      <c r="C282" s="46" t="s">
        <v>7810</v>
      </c>
      <c r="D282" s="22"/>
      <c r="E282" s="22"/>
      <c r="F282" s="46"/>
      <c r="G282" s="46"/>
      <c r="H282" s="239"/>
      <c r="I282" s="46"/>
      <c r="J282" s="46"/>
      <c r="K282" s="239"/>
      <c r="L282" s="46"/>
      <c r="M282" s="46"/>
      <c r="N282" s="239">
        <v>18.0</v>
      </c>
      <c r="O282" s="240" t="s">
        <v>7902</v>
      </c>
      <c r="P282" s="46" t="s">
        <v>7903</v>
      </c>
      <c r="Q282" s="22"/>
    </row>
    <row r="283" ht="15.75" customHeight="1">
      <c r="A283" s="290">
        <v>266.0</v>
      </c>
      <c r="B283" s="46" t="s">
        <v>7081</v>
      </c>
      <c r="C283" s="46" t="s">
        <v>7810</v>
      </c>
      <c r="D283" s="22"/>
      <c r="E283" s="22"/>
      <c r="F283" s="46"/>
      <c r="G283" s="46"/>
      <c r="H283" s="239"/>
      <c r="I283" s="46"/>
      <c r="J283" s="46"/>
      <c r="K283" s="239"/>
      <c r="L283" s="46"/>
      <c r="M283" s="46"/>
      <c r="N283" s="239">
        <v>19.0</v>
      </c>
      <c r="O283" s="240" t="s">
        <v>7904</v>
      </c>
      <c r="P283" s="46" t="s">
        <v>7905</v>
      </c>
      <c r="Q283" s="22"/>
    </row>
    <row r="284" ht="15.75" customHeight="1">
      <c r="A284" s="290">
        <v>267.0</v>
      </c>
      <c r="B284" s="46" t="s">
        <v>7081</v>
      </c>
      <c r="C284" s="46" t="s">
        <v>7810</v>
      </c>
      <c r="D284" s="22"/>
      <c r="E284" s="22"/>
      <c r="F284" s="46"/>
      <c r="G284" s="46"/>
      <c r="H284" s="239"/>
      <c r="I284" s="46"/>
      <c r="J284" s="46"/>
      <c r="K284" s="239"/>
      <c r="L284" s="46"/>
      <c r="M284" s="46"/>
      <c r="N284" s="239">
        <v>20.0</v>
      </c>
      <c r="O284" s="240" t="s">
        <v>7906</v>
      </c>
      <c r="P284" s="46" t="s">
        <v>801</v>
      </c>
      <c r="Q284" s="22"/>
    </row>
    <row r="285" ht="15.75" customHeight="1">
      <c r="A285" s="290">
        <v>268.0</v>
      </c>
      <c r="B285" s="46" t="s">
        <v>7081</v>
      </c>
      <c r="C285" s="46" t="s">
        <v>7810</v>
      </c>
      <c r="D285" s="22"/>
      <c r="E285" s="22"/>
      <c r="F285" s="46"/>
      <c r="G285" s="46"/>
      <c r="H285" s="239"/>
      <c r="I285" s="46"/>
      <c r="J285" s="46"/>
      <c r="K285" s="239"/>
      <c r="L285" s="46"/>
      <c r="M285" s="46"/>
      <c r="N285" s="239">
        <v>21.0</v>
      </c>
      <c r="O285" s="240" t="s">
        <v>7907</v>
      </c>
      <c r="P285" s="46" t="s">
        <v>7908</v>
      </c>
      <c r="Q285" s="22"/>
    </row>
    <row r="286" ht="15.75" customHeight="1">
      <c r="A286" s="290">
        <v>269.0</v>
      </c>
      <c r="B286" s="46" t="s">
        <v>7081</v>
      </c>
      <c r="C286" s="46" t="s">
        <v>7810</v>
      </c>
      <c r="D286" s="22"/>
      <c r="E286" s="22"/>
      <c r="F286" s="46"/>
      <c r="G286" s="46"/>
      <c r="H286" s="239"/>
      <c r="I286" s="46"/>
      <c r="J286" s="46"/>
      <c r="K286" s="239"/>
      <c r="L286" s="46"/>
      <c r="M286" s="46"/>
      <c r="N286" s="239">
        <v>22.0</v>
      </c>
      <c r="O286" s="240" t="s">
        <v>7909</v>
      </c>
      <c r="P286" s="46" t="s">
        <v>7910</v>
      </c>
      <c r="Q286" s="22"/>
    </row>
    <row r="287" ht="15.75" customHeight="1">
      <c r="A287" s="290">
        <v>270.0</v>
      </c>
      <c r="B287" s="46" t="s">
        <v>7081</v>
      </c>
      <c r="C287" s="46" t="s">
        <v>7810</v>
      </c>
      <c r="D287" s="22"/>
      <c r="E287" s="22"/>
      <c r="F287" s="46"/>
      <c r="G287" s="46"/>
      <c r="H287" s="239"/>
      <c r="I287" s="46"/>
      <c r="J287" s="46"/>
      <c r="K287" s="239"/>
      <c r="L287" s="46"/>
      <c r="M287" s="46"/>
      <c r="N287" s="239">
        <v>23.0</v>
      </c>
      <c r="O287" s="240" t="s">
        <v>7911</v>
      </c>
      <c r="P287" s="46" t="s">
        <v>7912</v>
      </c>
      <c r="Q287" s="22"/>
    </row>
    <row r="288" ht="15.75" customHeight="1">
      <c r="A288" s="290">
        <v>271.0</v>
      </c>
      <c r="B288" s="46" t="s">
        <v>7081</v>
      </c>
      <c r="C288" s="46" t="s">
        <v>7810</v>
      </c>
      <c r="D288" s="22"/>
      <c r="E288" s="22"/>
      <c r="F288" s="46"/>
      <c r="G288" s="46"/>
      <c r="H288" s="239"/>
      <c r="I288" s="46"/>
      <c r="J288" s="46"/>
      <c r="K288" s="239"/>
      <c r="L288" s="46"/>
      <c r="M288" s="46"/>
      <c r="N288" s="239">
        <v>24.0</v>
      </c>
      <c r="O288" s="240" t="s">
        <v>7913</v>
      </c>
      <c r="P288" s="46" t="s">
        <v>2171</v>
      </c>
      <c r="Q288" s="22"/>
    </row>
    <row r="289" ht="15.75" customHeight="1">
      <c r="A289" s="290">
        <v>272.0</v>
      </c>
      <c r="B289" s="46" t="s">
        <v>7081</v>
      </c>
      <c r="C289" s="46" t="s">
        <v>7810</v>
      </c>
      <c r="D289" s="22"/>
      <c r="E289" s="22"/>
      <c r="F289" s="46"/>
      <c r="G289" s="46"/>
      <c r="H289" s="239"/>
      <c r="I289" s="46"/>
      <c r="J289" s="46"/>
      <c r="K289" s="239"/>
      <c r="L289" s="46"/>
      <c r="M289" s="46"/>
      <c r="N289" s="239">
        <v>25.0</v>
      </c>
      <c r="O289" s="240" t="s">
        <v>7914</v>
      </c>
      <c r="P289" s="46" t="s">
        <v>7915</v>
      </c>
      <c r="Q289" s="22"/>
    </row>
    <row r="290" ht="15.75" customHeight="1">
      <c r="A290" s="290">
        <v>273.0</v>
      </c>
      <c r="B290" s="46" t="s">
        <v>7081</v>
      </c>
      <c r="C290" s="46" t="s">
        <v>7810</v>
      </c>
      <c r="D290" s="22"/>
      <c r="E290" s="22"/>
      <c r="F290" s="46"/>
      <c r="G290" s="46"/>
      <c r="H290" s="239"/>
      <c r="I290" s="46"/>
      <c r="J290" s="46"/>
      <c r="K290" s="239"/>
      <c r="L290" s="46"/>
      <c r="M290" s="46"/>
      <c r="N290" s="239">
        <v>26.0</v>
      </c>
      <c r="O290" s="240" t="s">
        <v>7916</v>
      </c>
      <c r="P290" s="46" t="s">
        <v>7917</v>
      </c>
      <c r="Q290" s="22"/>
    </row>
    <row r="291" ht="15.75" customHeight="1">
      <c r="A291" s="290">
        <v>274.0</v>
      </c>
      <c r="B291" s="46" t="s">
        <v>7081</v>
      </c>
      <c r="C291" s="46" t="s">
        <v>7810</v>
      </c>
      <c r="D291" s="22"/>
      <c r="E291" s="22"/>
      <c r="F291" s="46"/>
      <c r="G291" s="46"/>
      <c r="H291" s="239"/>
      <c r="I291" s="46"/>
      <c r="J291" s="46"/>
      <c r="K291" s="239"/>
      <c r="L291" s="46"/>
      <c r="M291" s="46"/>
      <c r="N291" s="239">
        <v>27.0</v>
      </c>
      <c r="O291" s="240" t="s">
        <v>7918</v>
      </c>
      <c r="P291" s="46" t="s">
        <v>7919</v>
      </c>
      <c r="Q291" s="22"/>
    </row>
    <row r="292" ht="15.75" customHeight="1">
      <c r="A292" s="290">
        <v>275.0</v>
      </c>
      <c r="B292" s="46" t="s">
        <v>7081</v>
      </c>
      <c r="C292" s="46" t="s">
        <v>7810</v>
      </c>
      <c r="D292" s="22"/>
      <c r="E292" s="22"/>
      <c r="F292" s="46"/>
      <c r="G292" s="46"/>
      <c r="H292" s="239"/>
      <c r="I292" s="46"/>
      <c r="J292" s="46"/>
      <c r="K292" s="239"/>
      <c r="L292" s="46"/>
      <c r="M292" s="46"/>
      <c r="N292" s="239">
        <v>28.0</v>
      </c>
      <c r="O292" s="240" t="s">
        <v>7920</v>
      </c>
      <c r="P292" s="46" t="s">
        <v>7921</v>
      </c>
      <c r="Q292" s="22"/>
    </row>
    <row r="293" ht="15.75" customHeight="1">
      <c r="A293" s="290">
        <v>276.0</v>
      </c>
      <c r="B293" s="46" t="s">
        <v>7081</v>
      </c>
      <c r="C293" s="46" t="s">
        <v>7810</v>
      </c>
      <c r="D293" s="22"/>
      <c r="E293" s="22"/>
      <c r="F293" s="46"/>
      <c r="G293" s="46"/>
      <c r="H293" s="239"/>
      <c r="I293" s="46"/>
      <c r="J293" s="46"/>
      <c r="K293" s="239"/>
      <c r="L293" s="46"/>
      <c r="M293" s="46"/>
      <c r="N293" s="239">
        <v>29.0</v>
      </c>
      <c r="O293" s="240" t="s">
        <v>7922</v>
      </c>
      <c r="P293" s="46" t="s">
        <v>7923</v>
      </c>
      <c r="Q293" s="22"/>
    </row>
    <row r="294" ht="15.75" customHeight="1">
      <c r="A294" s="290">
        <v>277.0</v>
      </c>
      <c r="B294" s="46" t="s">
        <v>7081</v>
      </c>
      <c r="C294" s="46" t="s">
        <v>7810</v>
      </c>
      <c r="D294" s="22"/>
      <c r="E294" s="22"/>
      <c r="F294" s="46"/>
      <c r="G294" s="46"/>
      <c r="H294" s="239"/>
      <c r="I294" s="46"/>
      <c r="J294" s="46"/>
      <c r="K294" s="239"/>
      <c r="L294" s="46"/>
      <c r="M294" s="46"/>
      <c r="N294" s="239">
        <v>30.0</v>
      </c>
      <c r="O294" s="240" t="s">
        <v>7924</v>
      </c>
      <c r="P294" s="46" t="s">
        <v>7925</v>
      </c>
      <c r="Q294" s="22"/>
    </row>
    <row r="295" ht="15.75" customHeight="1">
      <c r="A295" s="290">
        <v>278.0</v>
      </c>
      <c r="B295" s="46" t="s">
        <v>7081</v>
      </c>
      <c r="C295" s="46" t="s">
        <v>7810</v>
      </c>
      <c r="D295" s="22"/>
      <c r="E295" s="22"/>
      <c r="F295" s="46"/>
      <c r="G295" s="46"/>
      <c r="H295" s="239"/>
      <c r="I295" s="46"/>
      <c r="J295" s="46"/>
      <c r="K295" s="239"/>
      <c r="L295" s="46"/>
      <c r="M295" s="46"/>
      <c r="N295" s="239">
        <v>31.0</v>
      </c>
      <c r="O295" s="240" t="s">
        <v>7926</v>
      </c>
      <c r="P295" s="46" t="s">
        <v>7927</v>
      </c>
      <c r="Q295" s="22"/>
    </row>
    <row r="296" ht="15.75" customHeight="1">
      <c r="A296" s="290">
        <v>279.0</v>
      </c>
      <c r="B296" s="46" t="s">
        <v>7081</v>
      </c>
      <c r="C296" s="46" t="s">
        <v>7810</v>
      </c>
      <c r="D296" s="22"/>
      <c r="E296" s="22"/>
      <c r="F296" s="46"/>
      <c r="G296" s="46"/>
      <c r="H296" s="239"/>
      <c r="I296" s="46"/>
      <c r="J296" s="46"/>
      <c r="K296" s="239"/>
      <c r="L296" s="46"/>
      <c r="M296" s="46"/>
      <c r="N296" s="239">
        <v>32.0</v>
      </c>
      <c r="O296" s="240" t="s">
        <v>7928</v>
      </c>
      <c r="P296" s="46" t="s">
        <v>7929</v>
      </c>
      <c r="Q296" s="22"/>
    </row>
    <row r="297" ht="15.75" customHeight="1">
      <c r="A297" s="290">
        <v>280.0</v>
      </c>
      <c r="B297" s="46" t="s">
        <v>7081</v>
      </c>
      <c r="C297" s="46" t="s">
        <v>7810</v>
      </c>
      <c r="D297" s="22"/>
      <c r="E297" s="22"/>
      <c r="F297" s="46"/>
      <c r="G297" s="46"/>
      <c r="H297" s="239"/>
      <c r="I297" s="46"/>
      <c r="J297" s="46"/>
      <c r="K297" s="239"/>
      <c r="L297" s="46"/>
      <c r="M297" s="46"/>
      <c r="N297" s="239">
        <v>33.0</v>
      </c>
      <c r="O297" s="240" t="s">
        <v>7930</v>
      </c>
      <c r="P297" s="46" t="s">
        <v>7211</v>
      </c>
      <c r="Q297" s="22"/>
    </row>
    <row r="298" ht="15.75" customHeight="1">
      <c r="A298" s="290">
        <v>281.0</v>
      </c>
      <c r="B298" s="46" t="s">
        <v>7081</v>
      </c>
      <c r="C298" s="46" t="s">
        <v>7810</v>
      </c>
      <c r="D298" s="22"/>
      <c r="E298" s="22"/>
      <c r="F298" s="46"/>
      <c r="G298" s="46"/>
      <c r="H298" s="239"/>
      <c r="I298" s="46"/>
      <c r="J298" s="46"/>
      <c r="K298" s="239"/>
      <c r="L298" s="46"/>
      <c r="M298" s="46"/>
      <c r="N298" s="239">
        <v>34.0</v>
      </c>
      <c r="O298" s="240" t="s">
        <v>7931</v>
      </c>
      <c r="P298" s="46" t="s">
        <v>7932</v>
      </c>
      <c r="Q298" s="22"/>
    </row>
    <row r="299" ht="15.75" customHeight="1">
      <c r="A299" s="290">
        <v>282.0</v>
      </c>
      <c r="B299" s="46" t="s">
        <v>7081</v>
      </c>
      <c r="C299" s="46" t="s">
        <v>7810</v>
      </c>
      <c r="D299" s="62"/>
      <c r="E299" s="62"/>
      <c r="F299" s="46"/>
      <c r="G299" s="46"/>
      <c r="H299" s="239"/>
      <c r="I299" s="46"/>
      <c r="J299" s="46"/>
      <c r="K299" s="239"/>
      <c r="L299" s="46"/>
      <c r="M299" s="46"/>
      <c r="N299" s="239">
        <v>35.0</v>
      </c>
      <c r="O299" s="240" t="s">
        <v>7933</v>
      </c>
      <c r="P299" s="46" t="s">
        <v>7934</v>
      </c>
      <c r="Q299" s="62"/>
    </row>
    <row r="300" ht="15.75" customHeight="1">
      <c r="A300" s="290">
        <v>283.0</v>
      </c>
      <c r="B300" s="46" t="s">
        <v>7081</v>
      </c>
      <c r="C300" s="46" t="s">
        <v>7764</v>
      </c>
      <c r="D300" s="296" t="s">
        <v>7935</v>
      </c>
      <c r="E300" s="292">
        <v>15.0</v>
      </c>
      <c r="F300" s="46" t="s">
        <v>7936</v>
      </c>
      <c r="G300" s="46" t="s">
        <v>7935</v>
      </c>
      <c r="H300" s="239">
        <v>1.0</v>
      </c>
      <c r="I300" s="46" t="s">
        <v>7937</v>
      </c>
      <c r="J300" s="46" t="s">
        <v>7938</v>
      </c>
      <c r="K300" s="239">
        <v>1.0</v>
      </c>
      <c r="L300" s="46" t="s">
        <v>7939</v>
      </c>
      <c r="M300" s="46" t="s">
        <v>7940</v>
      </c>
      <c r="N300" s="239">
        <v>1.0</v>
      </c>
      <c r="O300" s="240" t="s">
        <v>7941</v>
      </c>
      <c r="P300" s="46" t="s">
        <v>7942</v>
      </c>
      <c r="Q300" s="293">
        <v>18.0</v>
      </c>
    </row>
    <row r="301" ht="15.75" customHeight="1">
      <c r="A301" s="290">
        <v>284.0</v>
      </c>
      <c r="B301" s="46" t="s">
        <v>7081</v>
      </c>
      <c r="C301" s="46" t="s">
        <v>7764</v>
      </c>
      <c r="D301" s="22"/>
      <c r="E301" s="22"/>
      <c r="F301" s="46"/>
      <c r="G301" s="46"/>
      <c r="H301" s="239"/>
      <c r="I301" s="46"/>
      <c r="J301" s="46"/>
      <c r="K301" s="239">
        <v>2.0</v>
      </c>
      <c r="L301" s="46" t="s">
        <v>7943</v>
      </c>
      <c r="M301" s="46" t="s">
        <v>7944</v>
      </c>
      <c r="N301" s="239">
        <v>2.0</v>
      </c>
      <c r="O301" s="240" t="s">
        <v>7945</v>
      </c>
      <c r="P301" s="46" t="s">
        <v>7946</v>
      </c>
      <c r="Q301" s="22"/>
    </row>
    <row r="302" ht="15.75" customHeight="1">
      <c r="A302" s="290">
        <v>285.0</v>
      </c>
      <c r="B302" s="46" t="s">
        <v>7081</v>
      </c>
      <c r="C302" s="46" t="s">
        <v>7764</v>
      </c>
      <c r="D302" s="22"/>
      <c r="E302" s="22"/>
      <c r="F302" s="46"/>
      <c r="G302" s="46"/>
      <c r="H302" s="239"/>
      <c r="I302" s="46"/>
      <c r="J302" s="46"/>
      <c r="K302" s="239">
        <v>3.0</v>
      </c>
      <c r="L302" s="46" t="s">
        <v>7947</v>
      </c>
      <c r="M302" s="46" t="s">
        <v>7948</v>
      </c>
      <c r="N302" s="239">
        <v>3.0</v>
      </c>
      <c r="O302" s="240" t="s">
        <v>7949</v>
      </c>
      <c r="P302" s="46" t="s">
        <v>7950</v>
      </c>
      <c r="Q302" s="22"/>
    </row>
    <row r="303" ht="15.75" customHeight="1">
      <c r="A303" s="290">
        <v>286.0</v>
      </c>
      <c r="B303" s="46" t="s">
        <v>7081</v>
      </c>
      <c r="C303" s="46" t="s">
        <v>7764</v>
      </c>
      <c r="D303" s="22"/>
      <c r="E303" s="22"/>
      <c r="F303" s="46"/>
      <c r="G303" s="46"/>
      <c r="H303" s="239"/>
      <c r="I303" s="46"/>
      <c r="J303" s="46"/>
      <c r="K303" s="239"/>
      <c r="L303" s="46"/>
      <c r="M303" s="46"/>
      <c r="N303" s="239">
        <v>4.0</v>
      </c>
      <c r="O303" s="240" t="s">
        <v>7951</v>
      </c>
      <c r="P303" s="46" t="s">
        <v>7952</v>
      </c>
      <c r="Q303" s="22"/>
    </row>
    <row r="304" ht="15.75" customHeight="1">
      <c r="A304" s="290">
        <v>287.0</v>
      </c>
      <c r="B304" s="46" t="s">
        <v>7081</v>
      </c>
      <c r="C304" s="46" t="s">
        <v>7764</v>
      </c>
      <c r="D304" s="22"/>
      <c r="E304" s="22"/>
      <c r="F304" s="46"/>
      <c r="G304" s="46"/>
      <c r="H304" s="239"/>
      <c r="I304" s="46"/>
      <c r="J304" s="46"/>
      <c r="K304" s="239"/>
      <c r="L304" s="46"/>
      <c r="M304" s="46"/>
      <c r="N304" s="239">
        <v>5.0</v>
      </c>
      <c r="O304" s="240" t="s">
        <v>7953</v>
      </c>
      <c r="P304" s="46" t="s">
        <v>7954</v>
      </c>
      <c r="Q304" s="22"/>
    </row>
    <row r="305" ht="15.75" customHeight="1">
      <c r="A305" s="290">
        <v>288.0</v>
      </c>
      <c r="B305" s="46" t="s">
        <v>7081</v>
      </c>
      <c r="C305" s="46" t="s">
        <v>7764</v>
      </c>
      <c r="D305" s="22"/>
      <c r="E305" s="22"/>
      <c r="F305" s="46"/>
      <c r="G305" s="46"/>
      <c r="H305" s="239"/>
      <c r="I305" s="46"/>
      <c r="J305" s="46"/>
      <c r="K305" s="239"/>
      <c r="L305" s="46"/>
      <c r="M305" s="46"/>
      <c r="N305" s="239">
        <v>6.0</v>
      </c>
      <c r="O305" s="240" t="s">
        <v>7955</v>
      </c>
      <c r="P305" s="46" t="s">
        <v>7956</v>
      </c>
      <c r="Q305" s="22"/>
    </row>
    <row r="306" ht="15.75" customHeight="1">
      <c r="A306" s="290">
        <v>289.0</v>
      </c>
      <c r="B306" s="46" t="s">
        <v>7081</v>
      </c>
      <c r="C306" s="46" t="s">
        <v>7764</v>
      </c>
      <c r="D306" s="22"/>
      <c r="E306" s="22"/>
      <c r="F306" s="46"/>
      <c r="G306" s="46"/>
      <c r="H306" s="239"/>
      <c r="I306" s="46"/>
      <c r="J306" s="46"/>
      <c r="K306" s="239"/>
      <c r="L306" s="46"/>
      <c r="M306" s="46"/>
      <c r="N306" s="239">
        <v>7.0</v>
      </c>
      <c r="O306" s="240" t="s">
        <v>7957</v>
      </c>
      <c r="P306" s="46" t="s">
        <v>7958</v>
      </c>
      <c r="Q306" s="22"/>
    </row>
    <row r="307" ht="15.75" customHeight="1">
      <c r="A307" s="290">
        <v>290.0</v>
      </c>
      <c r="B307" s="46" t="s">
        <v>7081</v>
      </c>
      <c r="C307" s="46" t="s">
        <v>7764</v>
      </c>
      <c r="D307" s="22"/>
      <c r="E307" s="22"/>
      <c r="F307" s="46"/>
      <c r="G307" s="46"/>
      <c r="H307" s="239"/>
      <c r="I307" s="46"/>
      <c r="J307" s="46"/>
      <c r="K307" s="239"/>
      <c r="L307" s="46"/>
      <c r="M307" s="46"/>
      <c r="N307" s="239">
        <v>8.0</v>
      </c>
      <c r="O307" s="240" t="s">
        <v>7959</v>
      </c>
      <c r="P307" s="46" t="s">
        <v>7960</v>
      </c>
      <c r="Q307" s="22"/>
    </row>
    <row r="308" ht="15.75" customHeight="1">
      <c r="A308" s="290">
        <v>291.0</v>
      </c>
      <c r="B308" s="46" t="s">
        <v>7081</v>
      </c>
      <c r="C308" s="46" t="s">
        <v>7764</v>
      </c>
      <c r="D308" s="22"/>
      <c r="E308" s="22"/>
      <c r="F308" s="46"/>
      <c r="G308" s="46"/>
      <c r="H308" s="239"/>
      <c r="I308" s="46"/>
      <c r="J308" s="46"/>
      <c r="K308" s="239"/>
      <c r="L308" s="46"/>
      <c r="M308" s="46"/>
      <c r="N308" s="239">
        <v>9.0</v>
      </c>
      <c r="O308" s="240" t="s">
        <v>7961</v>
      </c>
      <c r="P308" s="46" t="s">
        <v>7962</v>
      </c>
      <c r="Q308" s="22"/>
    </row>
    <row r="309" ht="15.75" customHeight="1">
      <c r="A309" s="290">
        <v>292.0</v>
      </c>
      <c r="B309" s="46" t="s">
        <v>7081</v>
      </c>
      <c r="C309" s="46" t="s">
        <v>7764</v>
      </c>
      <c r="D309" s="22"/>
      <c r="E309" s="22"/>
      <c r="F309" s="46"/>
      <c r="G309" s="46"/>
      <c r="H309" s="239"/>
      <c r="I309" s="46"/>
      <c r="J309" s="46"/>
      <c r="K309" s="239"/>
      <c r="L309" s="46"/>
      <c r="M309" s="46"/>
      <c r="N309" s="239">
        <v>10.0</v>
      </c>
      <c r="O309" s="240" t="s">
        <v>7963</v>
      </c>
      <c r="P309" s="46" t="s">
        <v>7964</v>
      </c>
      <c r="Q309" s="22"/>
    </row>
    <row r="310" ht="15.75" customHeight="1">
      <c r="A310" s="290">
        <v>293.0</v>
      </c>
      <c r="B310" s="46" t="s">
        <v>7081</v>
      </c>
      <c r="C310" s="46" t="s">
        <v>7764</v>
      </c>
      <c r="D310" s="22"/>
      <c r="E310" s="22"/>
      <c r="F310" s="46"/>
      <c r="G310" s="46"/>
      <c r="H310" s="239"/>
      <c r="I310" s="46"/>
      <c r="J310" s="46"/>
      <c r="K310" s="239"/>
      <c r="L310" s="46"/>
      <c r="M310" s="46"/>
      <c r="N310" s="239">
        <v>11.0</v>
      </c>
      <c r="O310" s="240" t="s">
        <v>7965</v>
      </c>
      <c r="P310" s="46" t="s">
        <v>7966</v>
      </c>
      <c r="Q310" s="22"/>
    </row>
    <row r="311" ht="15.75" customHeight="1">
      <c r="A311" s="290">
        <v>294.0</v>
      </c>
      <c r="B311" s="46" t="s">
        <v>7081</v>
      </c>
      <c r="C311" s="46" t="s">
        <v>7764</v>
      </c>
      <c r="D311" s="22"/>
      <c r="E311" s="22"/>
      <c r="F311" s="46"/>
      <c r="G311" s="46"/>
      <c r="H311" s="239"/>
      <c r="I311" s="46"/>
      <c r="J311" s="46"/>
      <c r="K311" s="239"/>
      <c r="L311" s="46"/>
      <c r="M311" s="46"/>
      <c r="N311" s="239">
        <v>12.0</v>
      </c>
      <c r="O311" s="240" t="s">
        <v>7967</v>
      </c>
      <c r="P311" s="46" t="s">
        <v>7968</v>
      </c>
      <c r="Q311" s="22"/>
    </row>
    <row r="312" ht="15.75" customHeight="1">
      <c r="A312" s="290">
        <v>295.0</v>
      </c>
      <c r="B312" s="46" t="s">
        <v>7081</v>
      </c>
      <c r="C312" s="46" t="s">
        <v>7764</v>
      </c>
      <c r="D312" s="62"/>
      <c r="E312" s="62"/>
      <c r="F312" s="46"/>
      <c r="G312" s="46"/>
      <c r="H312" s="239"/>
      <c r="I312" s="46"/>
      <c r="J312" s="46"/>
      <c r="K312" s="239"/>
      <c r="L312" s="46"/>
      <c r="M312" s="46"/>
      <c r="N312" s="239">
        <v>13.0</v>
      </c>
      <c r="O312" s="240" t="s">
        <v>7969</v>
      </c>
      <c r="P312" s="46" t="s">
        <v>7970</v>
      </c>
      <c r="Q312" s="62"/>
    </row>
    <row r="313" ht="15.0" customHeight="1">
      <c r="A313" s="290">
        <v>296.0</v>
      </c>
      <c r="B313" s="46" t="s">
        <v>7081</v>
      </c>
      <c r="C313" s="46" t="s">
        <v>7574</v>
      </c>
      <c r="D313" s="297" t="s">
        <v>7971</v>
      </c>
      <c r="E313" s="292">
        <v>16.0</v>
      </c>
      <c r="F313" s="46" t="s">
        <v>7972</v>
      </c>
      <c r="G313" s="46" t="s">
        <v>7971</v>
      </c>
      <c r="H313" s="239">
        <v>1.0</v>
      </c>
      <c r="I313" s="46" t="s">
        <v>7973</v>
      </c>
      <c r="J313" s="46" t="s">
        <v>7974</v>
      </c>
      <c r="K313" s="239">
        <v>1.0</v>
      </c>
      <c r="L313" s="46" t="s">
        <v>7975</v>
      </c>
      <c r="M313" s="46" t="s">
        <v>7976</v>
      </c>
      <c r="N313" s="239">
        <v>1.0</v>
      </c>
      <c r="O313" s="240" t="s">
        <v>7977</v>
      </c>
      <c r="P313" s="46" t="s">
        <v>7978</v>
      </c>
      <c r="Q313" s="293">
        <v>32.0</v>
      </c>
    </row>
    <row r="314" ht="15.0" customHeight="1">
      <c r="A314" s="290">
        <v>297.0</v>
      </c>
      <c r="B314" s="46" t="s">
        <v>7081</v>
      </c>
      <c r="C314" s="46" t="s">
        <v>7574</v>
      </c>
      <c r="D314" s="22"/>
      <c r="E314" s="22"/>
      <c r="F314" s="46"/>
      <c r="G314" s="46"/>
      <c r="H314" s="239">
        <v>2.0</v>
      </c>
      <c r="I314" s="46" t="s">
        <v>7979</v>
      </c>
      <c r="J314" s="46" t="s">
        <v>7980</v>
      </c>
      <c r="K314" s="239">
        <v>2.0</v>
      </c>
      <c r="L314" s="46" t="s">
        <v>7981</v>
      </c>
      <c r="M314" s="46" t="s">
        <v>7982</v>
      </c>
      <c r="N314" s="239">
        <v>2.0</v>
      </c>
      <c r="O314" s="240" t="s">
        <v>7983</v>
      </c>
      <c r="P314" s="46" t="s">
        <v>7984</v>
      </c>
      <c r="Q314" s="22"/>
    </row>
    <row r="315" ht="15.0" customHeight="1">
      <c r="A315" s="290">
        <v>298.0</v>
      </c>
      <c r="B315" s="46" t="s">
        <v>7081</v>
      </c>
      <c r="C315" s="46" t="s">
        <v>7574</v>
      </c>
      <c r="D315" s="22"/>
      <c r="E315" s="22"/>
      <c r="F315" s="46"/>
      <c r="G315" s="46"/>
      <c r="H315" s="239">
        <v>3.0</v>
      </c>
      <c r="I315" s="46" t="s">
        <v>7985</v>
      </c>
      <c r="J315" s="46" t="s">
        <v>7986</v>
      </c>
      <c r="K315" s="239">
        <v>3.0</v>
      </c>
      <c r="L315" s="46" t="s">
        <v>7987</v>
      </c>
      <c r="M315" s="46" t="s">
        <v>7988</v>
      </c>
      <c r="N315" s="239">
        <v>3.0</v>
      </c>
      <c r="O315" s="240" t="s">
        <v>7989</v>
      </c>
      <c r="P315" s="46" t="s">
        <v>7990</v>
      </c>
      <c r="Q315" s="22"/>
    </row>
    <row r="316" ht="15.0" customHeight="1">
      <c r="A316" s="290">
        <v>299.0</v>
      </c>
      <c r="B316" s="46" t="s">
        <v>7081</v>
      </c>
      <c r="C316" s="46" t="s">
        <v>7574</v>
      </c>
      <c r="D316" s="22"/>
      <c r="E316" s="22"/>
      <c r="F316" s="46"/>
      <c r="G316" s="46"/>
      <c r="H316" s="239">
        <v>4.0</v>
      </c>
      <c r="I316" s="46" t="s">
        <v>7991</v>
      </c>
      <c r="J316" s="46" t="s">
        <v>7992</v>
      </c>
      <c r="K316" s="239">
        <v>4.0</v>
      </c>
      <c r="L316" s="46" t="s">
        <v>7993</v>
      </c>
      <c r="M316" s="46" t="s">
        <v>7994</v>
      </c>
      <c r="N316" s="239">
        <v>4.0</v>
      </c>
      <c r="O316" s="240" t="s">
        <v>7995</v>
      </c>
      <c r="P316" s="46" t="s">
        <v>7996</v>
      </c>
      <c r="Q316" s="22"/>
    </row>
    <row r="317" ht="15.0" customHeight="1">
      <c r="A317" s="290">
        <v>300.0</v>
      </c>
      <c r="B317" s="46" t="s">
        <v>7081</v>
      </c>
      <c r="C317" s="46" t="s">
        <v>7574</v>
      </c>
      <c r="D317" s="22"/>
      <c r="E317" s="22"/>
      <c r="F317" s="46"/>
      <c r="G317" s="46"/>
      <c r="H317" s="239">
        <v>5.0</v>
      </c>
      <c r="I317" s="46" t="s">
        <v>7997</v>
      </c>
      <c r="J317" s="46" t="s">
        <v>7998</v>
      </c>
      <c r="K317" s="239">
        <v>5.0</v>
      </c>
      <c r="L317" s="46" t="s">
        <v>7999</v>
      </c>
      <c r="M317" s="46" t="s">
        <v>8000</v>
      </c>
      <c r="N317" s="239">
        <v>5.0</v>
      </c>
      <c r="O317" s="240" t="s">
        <v>8001</v>
      </c>
      <c r="P317" s="46" t="s">
        <v>8002</v>
      </c>
      <c r="Q317" s="22"/>
    </row>
    <row r="318" ht="15.0" customHeight="1">
      <c r="A318" s="290">
        <v>301.0</v>
      </c>
      <c r="B318" s="46" t="s">
        <v>7081</v>
      </c>
      <c r="C318" s="46" t="s">
        <v>7574</v>
      </c>
      <c r="D318" s="22"/>
      <c r="E318" s="22"/>
      <c r="F318" s="46"/>
      <c r="G318" s="46"/>
      <c r="H318" s="239">
        <v>6.0</v>
      </c>
      <c r="I318" s="46" t="s">
        <v>8003</v>
      </c>
      <c r="J318" s="46" t="s">
        <v>8004</v>
      </c>
      <c r="K318" s="239">
        <v>6.0</v>
      </c>
      <c r="L318" s="46" t="s">
        <v>8005</v>
      </c>
      <c r="M318" s="46" t="s">
        <v>8006</v>
      </c>
      <c r="N318" s="239">
        <v>6.0</v>
      </c>
      <c r="O318" s="240" t="s">
        <v>8007</v>
      </c>
      <c r="P318" s="46" t="s">
        <v>8008</v>
      </c>
      <c r="Q318" s="22"/>
    </row>
    <row r="319" ht="15.0" customHeight="1">
      <c r="A319" s="290">
        <v>302.0</v>
      </c>
      <c r="B319" s="46" t="s">
        <v>7081</v>
      </c>
      <c r="C319" s="46" t="s">
        <v>7574</v>
      </c>
      <c r="D319" s="22"/>
      <c r="E319" s="22"/>
      <c r="F319" s="46"/>
      <c r="G319" s="46"/>
      <c r="H319" s="239">
        <v>7.0</v>
      </c>
      <c r="I319" s="46" t="s">
        <v>8009</v>
      </c>
      <c r="J319" s="46" t="s">
        <v>8010</v>
      </c>
      <c r="K319" s="239">
        <v>7.0</v>
      </c>
      <c r="L319" s="46" t="s">
        <v>8011</v>
      </c>
      <c r="M319" s="46" t="s">
        <v>8012</v>
      </c>
      <c r="N319" s="239">
        <v>7.0</v>
      </c>
      <c r="O319" s="240" t="s">
        <v>8013</v>
      </c>
      <c r="P319" s="46" t="s">
        <v>8014</v>
      </c>
      <c r="Q319" s="22"/>
    </row>
    <row r="320" ht="15.0" customHeight="1">
      <c r="A320" s="290">
        <v>303.0</v>
      </c>
      <c r="B320" s="46" t="s">
        <v>7081</v>
      </c>
      <c r="C320" s="46" t="s">
        <v>7574</v>
      </c>
      <c r="D320" s="22"/>
      <c r="E320" s="22"/>
      <c r="F320" s="46"/>
      <c r="G320" s="46"/>
      <c r="H320" s="239">
        <v>8.0</v>
      </c>
      <c r="I320" s="46" t="s">
        <v>8015</v>
      </c>
      <c r="J320" s="46" t="s">
        <v>8016</v>
      </c>
      <c r="K320" s="239"/>
      <c r="L320" s="46"/>
      <c r="M320" s="46"/>
      <c r="N320" s="239">
        <v>8.0</v>
      </c>
      <c r="O320" s="240" t="s">
        <v>8017</v>
      </c>
      <c r="P320" s="46" t="s">
        <v>8018</v>
      </c>
      <c r="Q320" s="22"/>
    </row>
    <row r="321" ht="15.0" customHeight="1">
      <c r="A321" s="290">
        <v>304.0</v>
      </c>
      <c r="B321" s="46" t="s">
        <v>7081</v>
      </c>
      <c r="C321" s="46" t="s">
        <v>7574</v>
      </c>
      <c r="D321" s="22"/>
      <c r="E321" s="22"/>
      <c r="F321" s="46"/>
      <c r="G321" s="46"/>
      <c r="H321" s="239"/>
      <c r="I321" s="46"/>
      <c r="J321" s="46"/>
      <c r="K321" s="239"/>
      <c r="L321" s="46"/>
      <c r="M321" s="46"/>
      <c r="N321" s="239">
        <v>9.0</v>
      </c>
      <c r="O321" s="240" t="s">
        <v>8019</v>
      </c>
      <c r="P321" s="46" t="s">
        <v>8020</v>
      </c>
      <c r="Q321" s="22"/>
    </row>
    <row r="322" ht="15.0" customHeight="1">
      <c r="A322" s="290">
        <v>305.0</v>
      </c>
      <c r="B322" s="46" t="s">
        <v>7081</v>
      </c>
      <c r="C322" s="46" t="s">
        <v>7574</v>
      </c>
      <c r="D322" s="22"/>
      <c r="E322" s="22"/>
      <c r="F322" s="46"/>
      <c r="G322" s="46"/>
      <c r="H322" s="239"/>
      <c r="I322" s="46"/>
      <c r="J322" s="46"/>
      <c r="K322" s="239"/>
      <c r="L322" s="46"/>
      <c r="M322" s="46"/>
      <c r="N322" s="239">
        <v>10.0</v>
      </c>
      <c r="O322" s="240" t="s">
        <v>8021</v>
      </c>
      <c r="P322" s="46" t="s">
        <v>8022</v>
      </c>
      <c r="Q322" s="22"/>
    </row>
    <row r="323" ht="15.0" customHeight="1">
      <c r="A323" s="290">
        <v>306.0</v>
      </c>
      <c r="B323" s="46" t="s">
        <v>7081</v>
      </c>
      <c r="C323" s="46" t="s">
        <v>7574</v>
      </c>
      <c r="D323" s="22"/>
      <c r="E323" s="22"/>
      <c r="F323" s="46"/>
      <c r="G323" s="46"/>
      <c r="H323" s="239"/>
      <c r="I323" s="46"/>
      <c r="J323" s="46"/>
      <c r="K323" s="239"/>
      <c r="L323" s="46"/>
      <c r="M323" s="46"/>
      <c r="N323" s="239">
        <v>11.0</v>
      </c>
      <c r="O323" s="240" t="s">
        <v>8023</v>
      </c>
      <c r="P323" s="46" t="s">
        <v>8024</v>
      </c>
      <c r="Q323" s="22"/>
    </row>
    <row r="324" ht="16.5" customHeight="1">
      <c r="A324" s="290">
        <v>307.0</v>
      </c>
      <c r="B324" s="46" t="s">
        <v>7081</v>
      </c>
      <c r="C324" s="46" t="s">
        <v>7574</v>
      </c>
      <c r="D324" s="22"/>
      <c r="E324" s="22"/>
      <c r="F324" s="46"/>
      <c r="G324" s="46"/>
      <c r="H324" s="239"/>
      <c r="I324" s="46"/>
      <c r="J324" s="46"/>
      <c r="K324" s="239"/>
      <c r="L324" s="46"/>
      <c r="M324" s="46"/>
      <c r="N324" s="239">
        <v>12.0</v>
      </c>
      <c r="O324" s="240" t="s">
        <v>8025</v>
      </c>
      <c r="P324" s="46" t="s">
        <v>8026</v>
      </c>
      <c r="Q324" s="22"/>
    </row>
    <row r="325" ht="16.5" customHeight="1">
      <c r="A325" s="290">
        <v>308.0</v>
      </c>
      <c r="B325" s="46" t="s">
        <v>7081</v>
      </c>
      <c r="C325" s="46" t="s">
        <v>7574</v>
      </c>
      <c r="D325" s="22"/>
      <c r="E325" s="22"/>
      <c r="F325" s="46"/>
      <c r="G325" s="46"/>
      <c r="H325" s="239"/>
      <c r="I325" s="46"/>
      <c r="J325" s="46"/>
      <c r="K325" s="239"/>
      <c r="L325" s="46"/>
      <c r="M325" s="46"/>
      <c r="N325" s="239">
        <v>13.0</v>
      </c>
      <c r="O325" s="240" t="s">
        <v>8027</v>
      </c>
      <c r="P325" s="46" t="s">
        <v>8028</v>
      </c>
      <c r="Q325" s="22"/>
    </row>
    <row r="326" ht="16.5" customHeight="1">
      <c r="A326" s="290">
        <v>309.0</v>
      </c>
      <c r="B326" s="46" t="s">
        <v>7081</v>
      </c>
      <c r="C326" s="46" t="s">
        <v>7574</v>
      </c>
      <c r="D326" s="22"/>
      <c r="E326" s="22"/>
      <c r="F326" s="46"/>
      <c r="G326" s="46"/>
      <c r="H326" s="239"/>
      <c r="I326" s="46"/>
      <c r="J326" s="46"/>
      <c r="K326" s="239"/>
      <c r="L326" s="46"/>
      <c r="M326" s="46"/>
      <c r="N326" s="239">
        <v>14.0</v>
      </c>
      <c r="O326" s="240" t="s">
        <v>8029</v>
      </c>
      <c r="P326" s="46" t="s">
        <v>8030</v>
      </c>
      <c r="Q326" s="22"/>
    </row>
    <row r="327" ht="16.5" customHeight="1">
      <c r="A327" s="290">
        <v>310.0</v>
      </c>
      <c r="B327" s="46" t="s">
        <v>7081</v>
      </c>
      <c r="C327" s="46" t="s">
        <v>7574</v>
      </c>
      <c r="D327" s="22"/>
      <c r="E327" s="22"/>
      <c r="F327" s="46"/>
      <c r="G327" s="46"/>
      <c r="H327" s="239"/>
      <c r="I327" s="46"/>
      <c r="J327" s="46"/>
      <c r="K327" s="239"/>
      <c r="L327" s="46"/>
      <c r="M327" s="46"/>
      <c r="N327" s="239">
        <v>15.0</v>
      </c>
      <c r="O327" s="240" t="s">
        <v>8031</v>
      </c>
      <c r="P327" s="46" t="s">
        <v>8032</v>
      </c>
      <c r="Q327" s="22"/>
    </row>
    <row r="328" ht="16.5" customHeight="1">
      <c r="A328" s="290">
        <v>311.0</v>
      </c>
      <c r="B328" s="46" t="s">
        <v>7081</v>
      </c>
      <c r="C328" s="46" t="s">
        <v>7574</v>
      </c>
      <c r="D328" s="62"/>
      <c r="E328" s="62"/>
      <c r="F328" s="46"/>
      <c r="G328" s="46"/>
      <c r="H328" s="239"/>
      <c r="I328" s="46"/>
      <c r="J328" s="46"/>
      <c r="K328" s="239"/>
      <c r="L328" s="46"/>
      <c r="M328" s="46"/>
      <c r="N328" s="239">
        <v>16.0</v>
      </c>
      <c r="O328" s="240" t="s">
        <v>8033</v>
      </c>
      <c r="P328" s="46" t="s">
        <v>8034</v>
      </c>
      <c r="Q328" s="62"/>
    </row>
    <row r="329" ht="15.0" customHeight="1">
      <c r="A329" s="290">
        <v>307.0</v>
      </c>
      <c r="B329" s="46" t="s">
        <v>7081</v>
      </c>
      <c r="C329" s="46" t="s">
        <v>7764</v>
      </c>
      <c r="D329" s="298" t="s">
        <v>8035</v>
      </c>
      <c r="E329" s="292">
        <v>17.0</v>
      </c>
      <c r="F329" s="46" t="s">
        <v>8036</v>
      </c>
      <c r="G329" s="46" t="s">
        <v>8035</v>
      </c>
      <c r="H329" s="239">
        <v>1.0</v>
      </c>
      <c r="I329" s="46" t="s">
        <v>8037</v>
      </c>
      <c r="J329" s="46" t="s">
        <v>8038</v>
      </c>
      <c r="K329" s="239">
        <v>1.0</v>
      </c>
      <c r="L329" s="46" t="s">
        <v>8039</v>
      </c>
      <c r="M329" s="46" t="s">
        <v>8040</v>
      </c>
      <c r="N329" s="239">
        <v>1.0</v>
      </c>
      <c r="O329" s="240" t="s">
        <v>8041</v>
      </c>
      <c r="P329" s="46" t="s">
        <v>8042</v>
      </c>
      <c r="Q329" s="293">
        <v>26.0</v>
      </c>
    </row>
    <row r="330" ht="15.0" customHeight="1">
      <c r="A330" s="290">
        <v>308.0</v>
      </c>
      <c r="B330" s="46" t="s">
        <v>7081</v>
      </c>
      <c r="C330" s="46" t="s">
        <v>7764</v>
      </c>
      <c r="D330" s="22"/>
      <c r="E330" s="22"/>
      <c r="F330" s="46"/>
      <c r="G330" s="46"/>
      <c r="H330" s="239">
        <v>2.0</v>
      </c>
      <c r="I330" s="46" t="s">
        <v>8043</v>
      </c>
      <c r="J330" s="46" t="s">
        <v>8044</v>
      </c>
      <c r="K330" s="239">
        <v>2.0</v>
      </c>
      <c r="L330" s="46" t="s">
        <v>8045</v>
      </c>
      <c r="M330" s="46" t="s">
        <v>8046</v>
      </c>
      <c r="N330" s="239">
        <v>2.0</v>
      </c>
      <c r="O330" s="240" t="s">
        <v>8047</v>
      </c>
      <c r="P330" s="46" t="s">
        <v>8048</v>
      </c>
      <c r="Q330" s="22"/>
    </row>
    <row r="331" ht="15.0" customHeight="1">
      <c r="A331" s="290">
        <v>309.0</v>
      </c>
      <c r="B331" s="46" t="s">
        <v>7081</v>
      </c>
      <c r="C331" s="46" t="s">
        <v>7764</v>
      </c>
      <c r="D331" s="22"/>
      <c r="E331" s="22"/>
      <c r="F331" s="46"/>
      <c r="G331" s="46"/>
      <c r="H331" s="239"/>
      <c r="I331" s="46"/>
      <c r="J331" s="46"/>
      <c r="K331" s="239">
        <v>3.0</v>
      </c>
      <c r="L331" s="46" t="s">
        <v>8049</v>
      </c>
      <c r="M331" s="46" t="s">
        <v>8050</v>
      </c>
      <c r="N331" s="239">
        <v>3.0</v>
      </c>
      <c r="O331" s="240" t="s">
        <v>8051</v>
      </c>
      <c r="P331" s="46" t="s">
        <v>8052</v>
      </c>
      <c r="Q331" s="22"/>
    </row>
    <row r="332" ht="15.0" customHeight="1">
      <c r="A332" s="290">
        <v>310.0</v>
      </c>
      <c r="B332" s="46" t="s">
        <v>7081</v>
      </c>
      <c r="C332" s="46" t="s">
        <v>7764</v>
      </c>
      <c r="D332" s="22"/>
      <c r="E332" s="22"/>
      <c r="F332" s="46"/>
      <c r="G332" s="46"/>
      <c r="H332" s="239"/>
      <c r="I332" s="46"/>
      <c r="J332" s="46"/>
      <c r="K332" s="239">
        <v>4.0</v>
      </c>
      <c r="L332" s="46" t="s">
        <v>8053</v>
      </c>
      <c r="M332" s="46" t="s">
        <v>8054</v>
      </c>
      <c r="N332" s="239">
        <v>4.0</v>
      </c>
      <c r="O332" s="240" t="s">
        <v>8055</v>
      </c>
      <c r="P332" s="46" t="s">
        <v>8056</v>
      </c>
      <c r="Q332" s="22"/>
    </row>
    <row r="333" ht="15.0" customHeight="1">
      <c r="A333" s="290">
        <v>311.0</v>
      </c>
      <c r="B333" s="46" t="s">
        <v>7081</v>
      </c>
      <c r="C333" s="46" t="s">
        <v>7764</v>
      </c>
      <c r="D333" s="22"/>
      <c r="E333" s="22"/>
      <c r="F333" s="46"/>
      <c r="G333" s="46"/>
      <c r="H333" s="239"/>
      <c r="I333" s="46"/>
      <c r="J333" s="46"/>
      <c r="K333" s="239">
        <v>5.0</v>
      </c>
      <c r="L333" s="46" t="s">
        <v>8057</v>
      </c>
      <c r="M333" s="46" t="s">
        <v>8058</v>
      </c>
      <c r="N333" s="239">
        <v>5.0</v>
      </c>
      <c r="O333" s="240" t="s">
        <v>8059</v>
      </c>
      <c r="P333" s="46" t="s">
        <v>8060</v>
      </c>
      <c r="Q333" s="22"/>
    </row>
    <row r="334" ht="15.0" customHeight="1">
      <c r="A334" s="290">
        <v>312.0</v>
      </c>
      <c r="B334" s="46" t="s">
        <v>7081</v>
      </c>
      <c r="C334" s="46" t="s">
        <v>7764</v>
      </c>
      <c r="D334" s="22"/>
      <c r="E334" s="22"/>
      <c r="F334" s="46"/>
      <c r="G334" s="46"/>
      <c r="H334" s="239"/>
      <c r="I334" s="46"/>
      <c r="J334" s="46"/>
      <c r="K334" s="239">
        <v>6.0</v>
      </c>
      <c r="L334" s="46" t="s">
        <v>8061</v>
      </c>
      <c r="M334" s="46" t="s">
        <v>8062</v>
      </c>
      <c r="N334" s="239">
        <v>6.0</v>
      </c>
      <c r="O334" s="240" t="s">
        <v>8063</v>
      </c>
      <c r="P334" s="46" t="s">
        <v>8064</v>
      </c>
      <c r="Q334" s="22"/>
    </row>
    <row r="335" ht="15.0" customHeight="1">
      <c r="A335" s="290">
        <v>313.0</v>
      </c>
      <c r="B335" s="46" t="s">
        <v>7081</v>
      </c>
      <c r="C335" s="46" t="s">
        <v>7764</v>
      </c>
      <c r="D335" s="22"/>
      <c r="E335" s="22"/>
      <c r="F335" s="46"/>
      <c r="G335" s="46"/>
      <c r="H335" s="239"/>
      <c r="I335" s="46"/>
      <c r="J335" s="46"/>
      <c r="K335" s="239"/>
      <c r="L335" s="46"/>
      <c r="M335" s="46"/>
      <c r="N335" s="239">
        <v>7.0</v>
      </c>
      <c r="O335" s="240" t="s">
        <v>8065</v>
      </c>
      <c r="P335" s="46" t="s">
        <v>8066</v>
      </c>
      <c r="Q335" s="22"/>
    </row>
    <row r="336" ht="15.0" customHeight="1">
      <c r="A336" s="290">
        <v>314.0</v>
      </c>
      <c r="B336" s="46" t="s">
        <v>7081</v>
      </c>
      <c r="C336" s="46" t="s">
        <v>7764</v>
      </c>
      <c r="D336" s="22"/>
      <c r="E336" s="22"/>
      <c r="F336" s="46"/>
      <c r="G336" s="46"/>
      <c r="H336" s="239"/>
      <c r="I336" s="46"/>
      <c r="J336" s="46"/>
      <c r="K336" s="239"/>
      <c r="L336" s="46"/>
      <c r="M336" s="46"/>
      <c r="N336" s="239">
        <v>8.0</v>
      </c>
      <c r="O336" s="240" t="s">
        <v>8067</v>
      </c>
      <c r="P336" s="46" t="s">
        <v>8068</v>
      </c>
      <c r="Q336" s="22"/>
    </row>
    <row r="337" ht="15.0" customHeight="1">
      <c r="A337" s="290">
        <v>315.0</v>
      </c>
      <c r="B337" s="46" t="s">
        <v>7081</v>
      </c>
      <c r="C337" s="46" t="s">
        <v>7764</v>
      </c>
      <c r="D337" s="22"/>
      <c r="E337" s="22"/>
      <c r="F337" s="46"/>
      <c r="G337" s="46"/>
      <c r="H337" s="239"/>
      <c r="I337" s="46"/>
      <c r="J337" s="46"/>
      <c r="K337" s="239"/>
      <c r="L337" s="46"/>
      <c r="M337" s="46"/>
      <c r="N337" s="239">
        <v>9.0</v>
      </c>
      <c r="O337" s="240" t="s">
        <v>8069</v>
      </c>
      <c r="P337" s="46" t="s">
        <v>7211</v>
      </c>
      <c r="Q337" s="22"/>
    </row>
    <row r="338" ht="15.0" customHeight="1">
      <c r="A338" s="290">
        <v>316.0</v>
      </c>
      <c r="B338" s="46" t="s">
        <v>7081</v>
      </c>
      <c r="C338" s="46" t="s">
        <v>7764</v>
      </c>
      <c r="D338" s="22"/>
      <c r="E338" s="22"/>
      <c r="F338" s="46"/>
      <c r="G338" s="46"/>
      <c r="H338" s="239"/>
      <c r="I338" s="46"/>
      <c r="J338" s="46"/>
      <c r="K338" s="239"/>
      <c r="L338" s="46"/>
      <c r="M338" s="46"/>
      <c r="N338" s="239">
        <v>10.0</v>
      </c>
      <c r="O338" s="240" t="s">
        <v>8070</v>
      </c>
      <c r="P338" s="46" t="s">
        <v>8071</v>
      </c>
      <c r="Q338" s="22"/>
    </row>
    <row r="339" ht="15.0" customHeight="1">
      <c r="A339" s="290">
        <v>317.0</v>
      </c>
      <c r="B339" s="46" t="s">
        <v>7081</v>
      </c>
      <c r="C339" s="46" t="s">
        <v>7764</v>
      </c>
      <c r="D339" s="22"/>
      <c r="E339" s="22"/>
      <c r="F339" s="46"/>
      <c r="G339" s="46"/>
      <c r="H339" s="239"/>
      <c r="I339" s="46"/>
      <c r="J339" s="46"/>
      <c r="K339" s="239"/>
      <c r="L339" s="46"/>
      <c r="M339" s="46"/>
      <c r="N339" s="239">
        <v>11.0</v>
      </c>
      <c r="O339" s="240" t="s">
        <v>8072</v>
      </c>
      <c r="P339" s="46" t="s">
        <v>8073</v>
      </c>
      <c r="Q339" s="22"/>
    </row>
    <row r="340" ht="15.0" customHeight="1">
      <c r="A340" s="290">
        <v>318.0</v>
      </c>
      <c r="B340" s="46" t="s">
        <v>7081</v>
      </c>
      <c r="C340" s="46" t="s">
        <v>7764</v>
      </c>
      <c r="D340" s="22"/>
      <c r="E340" s="22"/>
      <c r="F340" s="46"/>
      <c r="G340" s="46"/>
      <c r="H340" s="239"/>
      <c r="I340" s="46"/>
      <c r="J340" s="46"/>
      <c r="K340" s="239"/>
      <c r="L340" s="46"/>
      <c r="M340" s="46"/>
      <c r="N340" s="239">
        <v>12.0</v>
      </c>
      <c r="O340" s="240" t="s">
        <v>8074</v>
      </c>
      <c r="P340" s="46" t="s">
        <v>8075</v>
      </c>
      <c r="Q340" s="22"/>
    </row>
    <row r="341" ht="15.0" customHeight="1">
      <c r="A341" s="290">
        <v>319.0</v>
      </c>
      <c r="B341" s="46" t="s">
        <v>7081</v>
      </c>
      <c r="C341" s="46" t="s">
        <v>7764</v>
      </c>
      <c r="D341" s="22"/>
      <c r="E341" s="22"/>
      <c r="F341" s="46"/>
      <c r="G341" s="46"/>
      <c r="H341" s="239"/>
      <c r="I341" s="46"/>
      <c r="J341" s="46"/>
      <c r="K341" s="239"/>
      <c r="L341" s="46"/>
      <c r="M341" s="46"/>
      <c r="N341" s="239">
        <v>13.0</v>
      </c>
      <c r="O341" s="240" t="s">
        <v>8076</v>
      </c>
      <c r="P341" s="46" t="s">
        <v>8077</v>
      </c>
      <c r="Q341" s="22"/>
    </row>
    <row r="342" ht="15.0" customHeight="1">
      <c r="A342" s="290">
        <v>320.0</v>
      </c>
      <c r="B342" s="46" t="s">
        <v>7081</v>
      </c>
      <c r="C342" s="46" t="s">
        <v>7764</v>
      </c>
      <c r="D342" s="22"/>
      <c r="E342" s="22"/>
      <c r="F342" s="46"/>
      <c r="G342" s="46"/>
      <c r="H342" s="239"/>
      <c r="I342" s="46"/>
      <c r="J342" s="46"/>
      <c r="K342" s="239"/>
      <c r="L342" s="46"/>
      <c r="M342" s="46"/>
      <c r="N342" s="239">
        <v>14.0</v>
      </c>
      <c r="O342" s="240" t="s">
        <v>8078</v>
      </c>
      <c r="P342" s="46" t="s">
        <v>8079</v>
      </c>
      <c r="Q342" s="22"/>
    </row>
    <row r="343" ht="15.0" customHeight="1">
      <c r="A343" s="290">
        <v>321.0</v>
      </c>
      <c r="B343" s="46" t="s">
        <v>7081</v>
      </c>
      <c r="C343" s="46" t="s">
        <v>7764</v>
      </c>
      <c r="D343" s="22"/>
      <c r="E343" s="22"/>
      <c r="F343" s="46"/>
      <c r="G343" s="46"/>
      <c r="H343" s="239"/>
      <c r="I343" s="46"/>
      <c r="J343" s="46"/>
      <c r="K343" s="239"/>
      <c r="L343" s="46"/>
      <c r="M343" s="46"/>
      <c r="N343" s="239">
        <v>15.0</v>
      </c>
      <c r="O343" s="240" t="s">
        <v>8080</v>
      </c>
      <c r="P343" s="46" t="s">
        <v>8081</v>
      </c>
      <c r="Q343" s="22"/>
    </row>
    <row r="344" ht="15.0" customHeight="1">
      <c r="A344" s="290">
        <v>322.0</v>
      </c>
      <c r="B344" s="46" t="s">
        <v>7081</v>
      </c>
      <c r="C344" s="46" t="s">
        <v>7764</v>
      </c>
      <c r="D344" s="22"/>
      <c r="E344" s="22"/>
      <c r="F344" s="46"/>
      <c r="G344" s="46"/>
      <c r="H344" s="239"/>
      <c r="I344" s="46"/>
      <c r="J344" s="46"/>
      <c r="K344" s="239"/>
      <c r="L344" s="46"/>
      <c r="M344" s="46"/>
      <c r="N344" s="239">
        <v>16.0</v>
      </c>
      <c r="O344" s="240" t="s">
        <v>8082</v>
      </c>
      <c r="P344" s="46" t="s">
        <v>8083</v>
      </c>
      <c r="Q344" s="22"/>
    </row>
    <row r="345" ht="15.0" customHeight="1">
      <c r="A345" s="290">
        <v>323.0</v>
      </c>
      <c r="B345" s="46" t="s">
        <v>7081</v>
      </c>
      <c r="C345" s="46" t="s">
        <v>7764</v>
      </c>
      <c r="D345" s="62"/>
      <c r="E345" s="62"/>
      <c r="F345" s="46"/>
      <c r="G345" s="46"/>
      <c r="H345" s="239"/>
      <c r="I345" s="46"/>
      <c r="J345" s="46"/>
      <c r="K345" s="239"/>
      <c r="L345" s="46"/>
      <c r="M345" s="46"/>
      <c r="N345" s="239">
        <v>17.0</v>
      </c>
      <c r="O345" s="240" t="s">
        <v>8084</v>
      </c>
      <c r="P345" s="46" t="s">
        <v>8085</v>
      </c>
      <c r="Q345" s="62"/>
    </row>
    <row r="346" ht="15.0" customHeight="1">
      <c r="A346" s="290">
        <v>326.0</v>
      </c>
      <c r="B346" s="46" t="s">
        <v>7081</v>
      </c>
      <c r="C346" s="46" t="s">
        <v>7420</v>
      </c>
      <c r="D346" s="299" t="s">
        <v>8086</v>
      </c>
      <c r="E346" s="292">
        <v>18.0</v>
      </c>
      <c r="F346" s="46" t="s">
        <v>8087</v>
      </c>
      <c r="G346" s="46" t="s">
        <v>8086</v>
      </c>
      <c r="H346" s="239">
        <v>1.0</v>
      </c>
      <c r="I346" s="46" t="s">
        <v>8088</v>
      </c>
      <c r="J346" s="46" t="s">
        <v>8089</v>
      </c>
      <c r="K346" s="239">
        <v>1.0</v>
      </c>
      <c r="L346" s="46" t="s">
        <v>8090</v>
      </c>
      <c r="M346" s="46" t="s">
        <v>8091</v>
      </c>
      <c r="N346" s="239">
        <v>1.0</v>
      </c>
      <c r="O346" s="240" t="s">
        <v>8092</v>
      </c>
      <c r="P346" s="46" t="s">
        <v>8093</v>
      </c>
      <c r="Q346" s="293">
        <v>36.0</v>
      </c>
    </row>
    <row r="347" ht="15.0" customHeight="1">
      <c r="A347" s="290">
        <v>327.0</v>
      </c>
      <c r="B347" s="46" t="s">
        <v>7081</v>
      </c>
      <c r="C347" s="46" t="s">
        <v>7420</v>
      </c>
      <c r="D347" s="22"/>
      <c r="E347" s="22"/>
      <c r="F347" s="46"/>
      <c r="G347" s="46"/>
      <c r="H347" s="239">
        <v>2.0</v>
      </c>
      <c r="I347" s="46" t="s">
        <v>8094</v>
      </c>
      <c r="J347" s="46" t="s">
        <v>8095</v>
      </c>
      <c r="K347" s="239">
        <v>2.0</v>
      </c>
      <c r="L347" s="46" t="s">
        <v>8096</v>
      </c>
      <c r="M347" s="46" t="s">
        <v>8097</v>
      </c>
      <c r="N347" s="239">
        <v>2.0</v>
      </c>
      <c r="O347" s="240" t="s">
        <v>8098</v>
      </c>
      <c r="P347" s="46" t="s">
        <v>8099</v>
      </c>
      <c r="Q347" s="22"/>
    </row>
    <row r="348" ht="15.0" customHeight="1">
      <c r="A348" s="290">
        <v>328.0</v>
      </c>
      <c r="B348" s="46" t="s">
        <v>7081</v>
      </c>
      <c r="C348" s="46" t="s">
        <v>7420</v>
      </c>
      <c r="D348" s="22"/>
      <c r="E348" s="22"/>
      <c r="F348" s="46"/>
      <c r="G348" s="46"/>
      <c r="H348" s="239"/>
      <c r="I348" s="46"/>
      <c r="J348" s="46"/>
      <c r="K348" s="239">
        <v>3.0</v>
      </c>
      <c r="L348" s="46" t="s">
        <v>8100</v>
      </c>
      <c r="M348" s="46" t="s">
        <v>8101</v>
      </c>
      <c r="N348" s="239">
        <v>3.0</v>
      </c>
      <c r="O348" s="240" t="s">
        <v>8102</v>
      </c>
      <c r="P348" s="46" t="s">
        <v>8103</v>
      </c>
      <c r="Q348" s="22"/>
    </row>
    <row r="349" ht="15.0" customHeight="1">
      <c r="A349" s="290">
        <v>329.0</v>
      </c>
      <c r="B349" s="46" t="s">
        <v>7081</v>
      </c>
      <c r="C349" s="46" t="s">
        <v>7420</v>
      </c>
      <c r="D349" s="22"/>
      <c r="E349" s="22"/>
      <c r="F349" s="46"/>
      <c r="G349" s="46"/>
      <c r="H349" s="239"/>
      <c r="I349" s="46"/>
      <c r="J349" s="46"/>
      <c r="K349" s="239">
        <v>4.0</v>
      </c>
      <c r="L349" s="46" t="s">
        <v>8104</v>
      </c>
      <c r="M349" s="46" t="s">
        <v>8105</v>
      </c>
      <c r="N349" s="239">
        <v>4.0</v>
      </c>
      <c r="O349" s="240" t="s">
        <v>8106</v>
      </c>
      <c r="P349" s="46" t="s">
        <v>8107</v>
      </c>
      <c r="Q349" s="22"/>
    </row>
    <row r="350" ht="15.0" customHeight="1">
      <c r="A350" s="290">
        <v>330.0</v>
      </c>
      <c r="B350" s="46" t="s">
        <v>7081</v>
      </c>
      <c r="C350" s="46" t="s">
        <v>7420</v>
      </c>
      <c r="D350" s="22"/>
      <c r="E350" s="22"/>
      <c r="F350" s="46"/>
      <c r="G350" s="46"/>
      <c r="H350" s="239"/>
      <c r="I350" s="46"/>
      <c r="J350" s="46"/>
      <c r="K350" s="239">
        <v>5.0</v>
      </c>
      <c r="L350" s="46" t="s">
        <v>8108</v>
      </c>
      <c r="M350" s="46" t="s">
        <v>8109</v>
      </c>
      <c r="N350" s="239">
        <v>5.0</v>
      </c>
      <c r="O350" s="240" t="s">
        <v>8110</v>
      </c>
      <c r="P350" s="46" t="s">
        <v>8111</v>
      </c>
      <c r="Q350" s="22"/>
    </row>
    <row r="351" ht="15.0" customHeight="1">
      <c r="A351" s="290">
        <v>331.0</v>
      </c>
      <c r="B351" s="46" t="s">
        <v>7081</v>
      </c>
      <c r="C351" s="46" t="s">
        <v>7420</v>
      </c>
      <c r="D351" s="22"/>
      <c r="E351" s="22"/>
      <c r="F351" s="46"/>
      <c r="G351" s="46"/>
      <c r="H351" s="239"/>
      <c r="I351" s="46"/>
      <c r="J351" s="46"/>
      <c r="K351" s="239">
        <v>6.0</v>
      </c>
      <c r="L351" s="46" t="s">
        <v>8112</v>
      </c>
      <c r="M351" s="46" t="s">
        <v>8113</v>
      </c>
      <c r="N351" s="239">
        <v>6.0</v>
      </c>
      <c r="O351" s="240" t="s">
        <v>8114</v>
      </c>
      <c r="P351" s="46" t="s">
        <v>8115</v>
      </c>
      <c r="Q351" s="22"/>
    </row>
    <row r="352" ht="15.0" customHeight="1">
      <c r="A352" s="290">
        <v>332.0</v>
      </c>
      <c r="B352" s="46" t="s">
        <v>7081</v>
      </c>
      <c r="C352" s="46" t="s">
        <v>7420</v>
      </c>
      <c r="D352" s="22"/>
      <c r="E352" s="22"/>
      <c r="F352" s="46"/>
      <c r="G352" s="46"/>
      <c r="H352" s="239"/>
      <c r="I352" s="46"/>
      <c r="J352" s="46"/>
      <c r="K352" s="239">
        <v>7.0</v>
      </c>
      <c r="L352" s="46" t="s">
        <v>8116</v>
      </c>
      <c r="M352" s="46" t="s">
        <v>8117</v>
      </c>
      <c r="N352" s="239">
        <v>7.0</v>
      </c>
      <c r="O352" s="240" t="s">
        <v>8118</v>
      </c>
      <c r="P352" s="46" t="s">
        <v>8119</v>
      </c>
      <c r="Q352" s="22"/>
    </row>
    <row r="353" ht="15.0" customHeight="1">
      <c r="A353" s="290">
        <v>333.0</v>
      </c>
      <c r="B353" s="46" t="s">
        <v>7081</v>
      </c>
      <c r="C353" s="46" t="s">
        <v>7420</v>
      </c>
      <c r="D353" s="22"/>
      <c r="E353" s="22"/>
      <c r="F353" s="46"/>
      <c r="G353" s="46"/>
      <c r="H353" s="239"/>
      <c r="I353" s="46"/>
      <c r="J353" s="46"/>
      <c r="K353" s="239">
        <v>8.0</v>
      </c>
      <c r="L353" s="46" t="s">
        <v>8120</v>
      </c>
      <c r="M353" s="46" t="s">
        <v>8121</v>
      </c>
      <c r="N353" s="239">
        <v>8.0</v>
      </c>
      <c r="O353" s="240" t="s">
        <v>8122</v>
      </c>
      <c r="P353" s="46" t="s">
        <v>8123</v>
      </c>
      <c r="Q353" s="22"/>
    </row>
    <row r="354" ht="15.0" customHeight="1">
      <c r="A354" s="290">
        <v>334.0</v>
      </c>
      <c r="B354" s="46" t="s">
        <v>7081</v>
      </c>
      <c r="C354" s="46" t="s">
        <v>7420</v>
      </c>
      <c r="D354" s="22"/>
      <c r="E354" s="22"/>
      <c r="F354" s="46"/>
      <c r="G354" s="46"/>
      <c r="H354" s="239"/>
      <c r="I354" s="46"/>
      <c r="J354" s="46"/>
      <c r="K354" s="239">
        <v>9.0</v>
      </c>
      <c r="L354" s="46" t="s">
        <v>8124</v>
      </c>
      <c r="M354" s="46" t="s">
        <v>8125</v>
      </c>
      <c r="N354" s="239">
        <v>9.0</v>
      </c>
      <c r="O354" s="240" t="s">
        <v>8126</v>
      </c>
      <c r="P354" s="46" t="s">
        <v>8127</v>
      </c>
      <c r="Q354" s="22"/>
    </row>
    <row r="355" ht="15.0" customHeight="1">
      <c r="A355" s="290">
        <v>335.0</v>
      </c>
      <c r="B355" s="46" t="s">
        <v>7081</v>
      </c>
      <c r="C355" s="46" t="s">
        <v>7420</v>
      </c>
      <c r="D355" s="22"/>
      <c r="E355" s="22"/>
      <c r="F355" s="46"/>
      <c r="G355" s="46"/>
      <c r="H355" s="239"/>
      <c r="I355" s="46"/>
      <c r="J355" s="46"/>
      <c r="K355" s="239">
        <v>10.0</v>
      </c>
      <c r="L355" s="46" t="s">
        <v>8128</v>
      </c>
      <c r="M355" s="46" t="s">
        <v>8129</v>
      </c>
      <c r="N355" s="239">
        <v>10.0</v>
      </c>
      <c r="O355" s="240" t="s">
        <v>8130</v>
      </c>
      <c r="P355" s="46" t="s">
        <v>8131</v>
      </c>
      <c r="Q355" s="22"/>
    </row>
    <row r="356" ht="15.0" customHeight="1">
      <c r="A356" s="290">
        <v>336.0</v>
      </c>
      <c r="B356" s="46" t="s">
        <v>7081</v>
      </c>
      <c r="C356" s="46" t="s">
        <v>7420</v>
      </c>
      <c r="D356" s="22"/>
      <c r="E356" s="22"/>
      <c r="F356" s="46"/>
      <c r="G356" s="46"/>
      <c r="H356" s="239"/>
      <c r="I356" s="46"/>
      <c r="J356" s="46"/>
      <c r="K356" s="239">
        <v>11.0</v>
      </c>
      <c r="L356" s="46" t="s">
        <v>8132</v>
      </c>
      <c r="M356" s="46" t="s">
        <v>8133</v>
      </c>
      <c r="N356" s="239">
        <v>11.0</v>
      </c>
      <c r="O356" s="240" t="s">
        <v>8134</v>
      </c>
      <c r="P356" s="46" t="s">
        <v>8135</v>
      </c>
      <c r="Q356" s="22"/>
    </row>
    <row r="357" ht="15.0" customHeight="1">
      <c r="A357" s="290">
        <v>337.0</v>
      </c>
      <c r="B357" s="46" t="s">
        <v>7081</v>
      </c>
      <c r="C357" s="46" t="s">
        <v>7420</v>
      </c>
      <c r="D357" s="22"/>
      <c r="E357" s="22"/>
      <c r="F357" s="46"/>
      <c r="G357" s="46"/>
      <c r="H357" s="239"/>
      <c r="I357" s="46"/>
      <c r="J357" s="46"/>
      <c r="K357" s="239">
        <v>12.0</v>
      </c>
      <c r="L357" s="46" t="s">
        <v>8136</v>
      </c>
      <c r="M357" s="46" t="s">
        <v>8137</v>
      </c>
      <c r="N357" s="239">
        <v>12.0</v>
      </c>
      <c r="O357" s="240" t="s">
        <v>8138</v>
      </c>
      <c r="P357" s="46" t="s">
        <v>8139</v>
      </c>
      <c r="Q357" s="22"/>
    </row>
    <row r="358" ht="15.0" customHeight="1">
      <c r="A358" s="290">
        <v>338.0</v>
      </c>
      <c r="B358" s="46" t="s">
        <v>7081</v>
      </c>
      <c r="C358" s="46" t="s">
        <v>7420</v>
      </c>
      <c r="D358" s="22"/>
      <c r="E358" s="22"/>
      <c r="F358" s="46"/>
      <c r="G358" s="46"/>
      <c r="H358" s="239"/>
      <c r="I358" s="46"/>
      <c r="J358" s="46"/>
      <c r="K358" s="239">
        <v>13.0</v>
      </c>
      <c r="L358" s="46" t="s">
        <v>8140</v>
      </c>
      <c r="M358" s="46" t="s">
        <v>8141</v>
      </c>
      <c r="N358" s="239">
        <v>13.0</v>
      </c>
      <c r="O358" s="240" t="s">
        <v>8142</v>
      </c>
      <c r="P358" s="46" t="s">
        <v>8143</v>
      </c>
      <c r="Q358" s="22"/>
    </row>
    <row r="359" ht="15.0" customHeight="1">
      <c r="A359" s="290">
        <v>339.0</v>
      </c>
      <c r="B359" s="46" t="s">
        <v>7081</v>
      </c>
      <c r="C359" s="46" t="s">
        <v>7420</v>
      </c>
      <c r="D359" s="22"/>
      <c r="E359" s="22"/>
      <c r="F359" s="46"/>
      <c r="G359" s="46"/>
      <c r="H359" s="239"/>
      <c r="I359" s="46"/>
      <c r="J359" s="46"/>
      <c r="K359" s="239">
        <v>14.0</v>
      </c>
      <c r="L359" s="46" t="s">
        <v>8144</v>
      </c>
      <c r="M359" s="46" t="s">
        <v>8145</v>
      </c>
      <c r="N359" s="239">
        <v>14.0</v>
      </c>
      <c r="O359" s="240" t="s">
        <v>8146</v>
      </c>
      <c r="P359" s="46" t="s">
        <v>8147</v>
      </c>
      <c r="Q359" s="22"/>
    </row>
    <row r="360" ht="15.0" customHeight="1">
      <c r="A360" s="290">
        <v>340.0</v>
      </c>
      <c r="B360" s="46" t="s">
        <v>7081</v>
      </c>
      <c r="C360" s="46" t="s">
        <v>7082</v>
      </c>
      <c r="D360" s="22"/>
      <c r="E360" s="22"/>
      <c r="F360" s="46"/>
      <c r="G360" s="46"/>
      <c r="H360" s="239"/>
      <c r="I360" s="46"/>
      <c r="J360" s="46"/>
      <c r="K360" s="239">
        <v>15.0</v>
      </c>
      <c r="L360" s="46" t="s">
        <v>8148</v>
      </c>
      <c r="M360" s="46" t="s">
        <v>8149</v>
      </c>
      <c r="N360" s="239">
        <v>15.0</v>
      </c>
      <c r="O360" s="240" t="s">
        <v>8150</v>
      </c>
      <c r="P360" s="46" t="s">
        <v>8151</v>
      </c>
      <c r="Q360" s="22"/>
    </row>
    <row r="361" ht="15.0" customHeight="1">
      <c r="A361" s="290">
        <v>341.0</v>
      </c>
      <c r="B361" s="46" t="s">
        <v>7081</v>
      </c>
      <c r="C361" s="46" t="s">
        <v>7420</v>
      </c>
      <c r="D361" s="22"/>
      <c r="E361" s="22"/>
      <c r="F361" s="46"/>
      <c r="G361" s="46"/>
      <c r="H361" s="239"/>
      <c r="I361" s="46"/>
      <c r="J361" s="46"/>
      <c r="K361" s="239"/>
      <c r="L361" s="46"/>
      <c r="M361" s="46"/>
      <c r="N361" s="239">
        <v>16.0</v>
      </c>
      <c r="O361" s="240" t="s">
        <v>8152</v>
      </c>
      <c r="P361" s="46" t="s">
        <v>8153</v>
      </c>
      <c r="Q361" s="22"/>
    </row>
    <row r="362" ht="15.0" customHeight="1">
      <c r="A362" s="290">
        <v>342.0</v>
      </c>
      <c r="B362" s="46" t="s">
        <v>7081</v>
      </c>
      <c r="C362" s="46" t="s">
        <v>7420</v>
      </c>
      <c r="D362" s="22"/>
      <c r="E362" s="22"/>
      <c r="F362" s="46"/>
      <c r="G362" s="46"/>
      <c r="H362" s="239"/>
      <c r="I362" s="46"/>
      <c r="J362" s="46"/>
      <c r="K362" s="239"/>
      <c r="L362" s="46"/>
      <c r="M362" s="46"/>
      <c r="N362" s="239">
        <v>17.0</v>
      </c>
      <c r="O362" s="240" t="s">
        <v>8154</v>
      </c>
      <c r="P362" s="46" t="s">
        <v>8155</v>
      </c>
      <c r="Q362" s="22"/>
    </row>
    <row r="363" ht="14.25" customHeight="1">
      <c r="A363" s="290">
        <v>343.0</v>
      </c>
      <c r="B363" s="46" t="s">
        <v>7081</v>
      </c>
      <c r="C363" s="46" t="s">
        <v>7420</v>
      </c>
      <c r="D363" s="62"/>
      <c r="E363" s="62"/>
      <c r="F363" s="46"/>
      <c r="G363" s="46"/>
      <c r="H363" s="239"/>
      <c r="I363" s="46"/>
      <c r="J363" s="46"/>
      <c r="K363" s="239"/>
      <c r="L363" s="46"/>
      <c r="M363" s="46"/>
      <c r="N363" s="239">
        <v>18.0</v>
      </c>
      <c r="O363" s="240" t="s">
        <v>8156</v>
      </c>
      <c r="P363" s="46" t="s">
        <v>8157</v>
      </c>
      <c r="Q363" s="62"/>
    </row>
    <row r="364" ht="19.5" customHeight="1">
      <c r="A364" s="290">
        <v>344.0</v>
      </c>
      <c r="B364" s="164" t="s">
        <v>7081</v>
      </c>
      <c r="C364" s="164" t="s">
        <v>7393</v>
      </c>
      <c r="D364" s="300" t="s">
        <v>8158</v>
      </c>
      <c r="E364" s="292">
        <v>19.0</v>
      </c>
      <c r="F364" s="164" t="s">
        <v>8159</v>
      </c>
      <c r="G364" s="301" t="s">
        <v>8158</v>
      </c>
      <c r="H364" s="302">
        <v>1.0</v>
      </c>
      <c r="I364" s="46" t="s">
        <v>8160</v>
      </c>
      <c r="J364" s="46" t="s">
        <v>8161</v>
      </c>
      <c r="K364" s="239">
        <v>1.0</v>
      </c>
      <c r="L364" s="164" t="s">
        <v>8162</v>
      </c>
      <c r="M364" s="164" t="s">
        <v>8163</v>
      </c>
      <c r="N364" s="239">
        <v>1.0</v>
      </c>
      <c r="O364" s="303" t="s">
        <v>8164</v>
      </c>
      <c r="P364" s="164" t="s">
        <v>8165</v>
      </c>
      <c r="Q364" s="304"/>
    </row>
    <row r="365" ht="16.5" customHeight="1">
      <c r="A365" s="290">
        <v>345.0</v>
      </c>
      <c r="B365" s="164" t="s">
        <v>7081</v>
      </c>
      <c r="C365" s="164" t="s">
        <v>7393</v>
      </c>
      <c r="D365" s="22"/>
      <c r="E365" s="22"/>
      <c r="F365" s="164"/>
      <c r="G365" s="164"/>
      <c r="H365" s="302">
        <v>2.0</v>
      </c>
      <c r="I365" s="46" t="s">
        <v>8166</v>
      </c>
      <c r="J365" s="46" t="s">
        <v>8167</v>
      </c>
      <c r="K365" s="239">
        <v>2.0</v>
      </c>
      <c r="L365" s="46" t="s">
        <v>8168</v>
      </c>
      <c r="M365" s="46" t="s">
        <v>8169</v>
      </c>
      <c r="N365" s="239">
        <v>2.0</v>
      </c>
      <c r="O365" s="303" t="s">
        <v>8170</v>
      </c>
      <c r="P365" s="164" t="s">
        <v>8171</v>
      </c>
      <c r="Q365" s="304"/>
    </row>
    <row r="366" ht="15.0" customHeight="1">
      <c r="A366" s="290">
        <v>344.0</v>
      </c>
      <c r="B366" s="46" t="s">
        <v>7081</v>
      </c>
      <c r="C366" s="46" t="s">
        <v>7393</v>
      </c>
      <c r="D366" s="22"/>
      <c r="E366" s="22"/>
      <c r="F366" s="46"/>
      <c r="G366" s="46"/>
      <c r="H366" s="239"/>
      <c r="I366" s="46"/>
      <c r="J366" s="46"/>
      <c r="K366" s="239">
        <v>3.0</v>
      </c>
      <c r="L366" s="46" t="s">
        <v>8172</v>
      </c>
      <c r="M366" s="46" t="s">
        <v>8173</v>
      </c>
      <c r="N366" s="239">
        <v>3.0</v>
      </c>
      <c r="O366" s="240" t="s">
        <v>8174</v>
      </c>
      <c r="P366" s="46" t="s">
        <v>8175</v>
      </c>
      <c r="Q366" s="305">
        <v>23.0</v>
      </c>
    </row>
    <row r="367" ht="15.0" customHeight="1">
      <c r="A367" s="290">
        <v>345.0</v>
      </c>
      <c r="B367" s="46" t="s">
        <v>7081</v>
      </c>
      <c r="C367" s="46" t="s">
        <v>7393</v>
      </c>
      <c r="D367" s="22"/>
      <c r="E367" s="22"/>
      <c r="F367" s="46"/>
      <c r="G367" s="46"/>
      <c r="H367" s="239">
        <v>2.0</v>
      </c>
      <c r="I367" s="46"/>
      <c r="J367" s="46"/>
      <c r="K367" s="239">
        <v>4.0</v>
      </c>
      <c r="L367" s="46" t="s">
        <v>8176</v>
      </c>
      <c r="M367" s="46" t="s">
        <v>8177</v>
      </c>
      <c r="N367" s="239">
        <v>4.0</v>
      </c>
      <c r="O367" s="240" t="s">
        <v>8178</v>
      </c>
      <c r="P367" s="46" t="s">
        <v>8179</v>
      </c>
      <c r="Q367" s="22"/>
    </row>
    <row r="368" ht="15.0" customHeight="1">
      <c r="A368" s="290">
        <v>346.0</v>
      </c>
      <c r="B368" s="46" t="s">
        <v>7081</v>
      </c>
      <c r="C368" s="46" t="s">
        <v>7393</v>
      </c>
      <c r="D368" s="22"/>
      <c r="E368" s="22"/>
      <c r="F368" s="46"/>
      <c r="G368" s="46"/>
      <c r="H368" s="239"/>
      <c r="I368" s="46"/>
      <c r="J368" s="46"/>
      <c r="K368" s="239"/>
      <c r="L368" s="46"/>
      <c r="M368" s="46"/>
      <c r="N368" s="239">
        <v>5.0</v>
      </c>
      <c r="O368" s="240" t="s">
        <v>8180</v>
      </c>
      <c r="P368" s="46" t="s">
        <v>8181</v>
      </c>
      <c r="Q368" s="22"/>
    </row>
    <row r="369" ht="15.0" customHeight="1">
      <c r="A369" s="290">
        <v>347.0</v>
      </c>
      <c r="B369" s="46" t="s">
        <v>7081</v>
      </c>
      <c r="C369" s="46" t="s">
        <v>7393</v>
      </c>
      <c r="D369" s="22"/>
      <c r="E369" s="22"/>
      <c r="F369" s="46"/>
      <c r="G369" s="46"/>
      <c r="H369" s="239"/>
      <c r="I369" s="46"/>
      <c r="J369" s="46"/>
      <c r="K369" s="239"/>
      <c r="L369" s="46"/>
      <c r="M369" s="46"/>
      <c r="N369" s="239">
        <v>6.0</v>
      </c>
      <c r="O369" s="240" t="s">
        <v>8182</v>
      </c>
      <c r="P369" s="46" t="s">
        <v>8183</v>
      </c>
      <c r="Q369" s="22"/>
    </row>
    <row r="370" ht="15.0" customHeight="1">
      <c r="A370" s="290">
        <v>348.0</v>
      </c>
      <c r="B370" s="46" t="s">
        <v>7081</v>
      </c>
      <c r="C370" s="46" t="s">
        <v>7393</v>
      </c>
      <c r="D370" s="22"/>
      <c r="E370" s="22"/>
      <c r="F370" s="46"/>
      <c r="G370" s="46"/>
      <c r="H370" s="239"/>
      <c r="I370" s="46"/>
      <c r="J370" s="46"/>
      <c r="K370" s="239"/>
      <c r="L370" s="46"/>
      <c r="M370" s="46"/>
      <c r="N370" s="239">
        <v>7.0</v>
      </c>
      <c r="O370" s="240" t="s">
        <v>8184</v>
      </c>
      <c r="P370" s="46" t="s">
        <v>8185</v>
      </c>
      <c r="Q370" s="22"/>
    </row>
    <row r="371" ht="15.0" customHeight="1">
      <c r="A371" s="290">
        <v>349.0</v>
      </c>
      <c r="B371" s="46" t="s">
        <v>7081</v>
      </c>
      <c r="C371" s="46" t="s">
        <v>7393</v>
      </c>
      <c r="D371" s="22"/>
      <c r="E371" s="22"/>
      <c r="F371" s="46"/>
      <c r="G371" s="46"/>
      <c r="H371" s="239"/>
      <c r="I371" s="46"/>
      <c r="J371" s="46"/>
      <c r="K371" s="239"/>
      <c r="L371" s="46"/>
      <c r="M371" s="46"/>
      <c r="N371" s="239">
        <v>8.0</v>
      </c>
      <c r="O371" s="240" t="s">
        <v>8186</v>
      </c>
      <c r="P371" s="46" t="s">
        <v>8187</v>
      </c>
      <c r="Q371" s="22"/>
    </row>
    <row r="372" ht="15.0" customHeight="1">
      <c r="A372" s="290">
        <v>350.0</v>
      </c>
      <c r="B372" s="46" t="s">
        <v>7081</v>
      </c>
      <c r="C372" s="46" t="s">
        <v>7393</v>
      </c>
      <c r="D372" s="22"/>
      <c r="E372" s="22"/>
      <c r="F372" s="46"/>
      <c r="G372" s="46"/>
      <c r="H372" s="239"/>
      <c r="I372" s="46"/>
      <c r="J372" s="46"/>
      <c r="K372" s="239"/>
      <c r="L372" s="46"/>
      <c r="M372" s="46"/>
      <c r="N372" s="239">
        <v>9.0</v>
      </c>
      <c r="O372" s="240" t="s">
        <v>8188</v>
      </c>
      <c r="P372" s="46" t="s">
        <v>8189</v>
      </c>
      <c r="Q372" s="22"/>
    </row>
    <row r="373" ht="15.0" customHeight="1">
      <c r="A373" s="290">
        <v>351.0</v>
      </c>
      <c r="B373" s="46" t="s">
        <v>7081</v>
      </c>
      <c r="C373" s="46" t="s">
        <v>7393</v>
      </c>
      <c r="D373" s="22"/>
      <c r="E373" s="22"/>
      <c r="F373" s="46"/>
      <c r="G373" s="46"/>
      <c r="H373" s="239"/>
      <c r="I373" s="46"/>
      <c r="J373" s="46"/>
      <c r="K373" s="239"/>
      <c r="L373" s="46"/>
      <c r="M373" s="46"/>
      <c r="N373" s="239">
        <v>10.0</v>
      </c>
      <c r="O373" s="240" t="s">
        <v>8190</v>
      </c>
      <c r="P373" s="46" t="s">
        <v>8191</v>
      </c>
      <c r="Q373" s="22"/>
    </row>
    <row r="374" ht="15.0" customHeight="1">
      <c r="A374" s="290">
        <v>352.0</v>
      </c>
      <c r="B374" s="46" t="s">
        <v>7081</v>
      </c>
      <c r="C374" s="46" t="s">
        <v>7393</v>
      </c>
      <c r="D374" s="22"/>
      <c r="E374" s="22"/>
      <c r="F374" s="46"/>
      <c r="G374" s="46"/>
      <c r="H374" s="239"/>
      <c r="I374" s="46"/>
      <c r="J374" s="46"/>
      <c r="K374" s="239"/>
      <c r="L374" s="46"/>
      <c r="M374" s="46"/>
      <c r="N374" s="239">
        <v>11.0</v>
      </c>
      <c r="O374" s="240" t="s">
        <v>8192</v>
      </c>
      <c r="P374" s="46" t="s">
        <v>8193</v>
      </c>
      <c r="Q374" s="22"/>
    </row>
    <row r="375" ht="15.0" customHeight="1">
      <c r="A375" s="290">
        <v>353.0</v>
      </c>
      <c r="B375" s="46" t="s">
        <v>7081</v>
      </c>
      <c r="C375" s="46" t="s">
        <v>7393</v>
      </c>
      <c r="D375" s="22"/>
      <c r="E375" s="22"/>
      <c r="F375" s="46"/>
      <c r="G375" s="46"/>
      <c r="H375" s="239"/>
      <c r="I375" s="46"/>
      <c r="J375" s="46"/>
      <c r="K375" s="239"/>
      <c r="L375" s="46"/>
      <c r="M375" s="46"/>
      <c r="N375" s="239">
        <v>12.0</v>
      </c>
      <c r="O375" s="240" t="s">
        <v>8194</v>
      </c>
      <c r="P375" s="46" t="s">
        <v>8195</v>
      </c>
      <c r="Q375" s="22"/>
    </row>
    <row r="376" ht="15.0" customHeight="1">
      <c r="A376" s="290">
        <v>354.0</v>
      </c>
      <c r="B376" s="46" t="s">
        <v>7081</v>
      </c>
      <c r="C376" s="46" t="s">
        <v>7393</v>
      </c>
      <c r="D376" s="22"/>
      <c r="E376" s="22"/>
      <c r="F376" s="46"/>
      <c r="G376" s="46"/>
      <c r="H376" s="239"/>
      <c r="I376" s="46"/>
      <c r="J376" s="46"/>
      <c r="K376" s="239"/>
      <c r="L376" s="46"/>
      <c r="M376" s="46"/>
      <c r="N376" s="239">
        <v>13.0</v>
      </c>
      <c r="O376" s="240" t="s">
        <v>8196</v>
      </c>
      <c r="P376" s="46" t="s">
        <v>8197</v>
      </c>
      <c r="Q376" s="22"/>
    </row>
    <row r="377" ht="15.0" customHeight="1">
      <c r="A377" s="290">
        <v>355.0</v>
      </c>
      <c r="B377" s="46" t="s">
        <v>7081</v>
      </c>
      <c r="C377" s="46" t="s">
        <v>7393</v>
      </c>
      <c r="D377" s="22"/>
      <c r="E377" s="22"/>
      <c r="F377" s="46"/>
      <c r="G377" s="46"/>
      <c r="H377" s="239"/>
      <c r="I377" s="46"/>
      <c r="J377" s="46"/>
      <c r="K377" s="239"/>
      <c r="L377" s="46"/>
      <c r="M377" s="46"/>
      <c r="N377" s="239">
        <v>14.0</v>
      </c>
      <c r="O377" s="240" t="s">
        <v>8198</v>
      </c>
      <c r="P377" s="46" t="s">
        <v>8199</v>
      </c>
      <c r="Q377" s="22"/>
    </row>
    <row r="378" ht="15.0" customHeight="1">
      <c r="A378" s="290">
        <v>356.0</v>
      </c>
      <c r="B378" s="46" t="s">
        <v>7081</v>
      </c>
      <c r="C378" s="46" t="s">
        <v>7393</v>
      </c>
      <c r="D378" s="22"/>
      <c r="E378" s="22"/>
      <c r="F378" s="46"/>
      <c r="G378" s="46"/>
      <c r="H378" s="239"/>
      <c r="I378" s="46"/>
      <c r="J378" s="46"/>
      <c r="K378" s="239"/>
      <c r="L378" s="46"/>
      <c r="M378" s="46"/>
      <c r="N378" s="239">
        <v>15.0</v>
      </c>
      <c r="O378" s="240" t="s">
        <v>8200</v>
      </c>
      <c r="P378" s="46" t="s">
        <v>8201</v>
      </c>
      <c r="Q378" s="22"/>
    </row>
    <row r="379" ht="15.0" customHeight="1">
      <c r="A379" s="290">
        <v>357.0</v>
      </c>
      <c r="B379" s="46" t="s">
        <v>7081</v>
      </c>
      <c r="C379" s="46" t="s">
        <v>7393</v>
      </c>
      <c r="D379" s="62"/>
      <c r="E379" s="62"/>
      <c r="F379" s="46"/>
      <c r="G379" s="46"/>
      <c r="H379" s="239"/>
      <c r="I379" s="46"/>
      <c r="J379" s="46"/>
      <c r="K379" s="239"/>
      <c r="L379" s="46"/>
      <c r="M379" s="46"/>
      <c r="N379" s="239">
        <v>16.0</v>
      </c>
      <c r="O379" s="240" t="s">
        <v>8202</v>
      </c>
      <c r="P379" s="46" t="s">
        <v>8203</v>
      </c>
      <c r="Q379" s="62"/>
    </row>
    <row r="380" ht="15.0" customHeight="1">
      <c r="A380" s="290">
        <v>358.0</v>
      </c>
      <c r="B380" s="46" t="s">
        <v>7081</v>
      </c>
      <c r="C380" s="46" t="s">
        <v>7393</v>
      </c>
      <c r="D380" s="306" t="s">
        <v>8204</v>
      </c>
      <c r="E380" s="292">
        <v>20.0</v>
      </c>
      <c r="F380" s="46" t="s">
        <v>8205</v>
      </c>
      <c r="G380" s="46" t="s">
        <v>8206</v>
      </c>
      <c r="H380" s="239">
        <v>1.0</v>
      </c>
      <c r="I380" s="46" t="s">
        <v>8207</v>
      </c>
      <c r="J380" s="46" t="s">
        <v>8208</v>
      </c>
      <c r="K380" s="239">
        <v>1.0</v>
      </c>
      <c r="L380" s="46" t="s">
        <v>8209</v>
      </c>
      <c r="M380" s="46" t="s">
        <v>8210</v>
      </c>
      <c r="N380" s="239">
        <v>1.0</v>
      </c>
      <c r="O380" s="240" t="s">
        <v>8211</v>
      </c>
      <c r="P380" s="46" t="s">
        <v>8212</v>
      </c>
      <c r="Q380" s="293">
        <v>22.0</v>
      </c>
    </row>
    <row r="381" ht="15.0" customHeight="1">
      <c r="A381" s="290">
        <v>359.0</v>
      </c>
      <c r="B381" s="46" t="s">
        <v>7081</v>
      </c>
      <c r="C381" s="46" t="s">
        <v>7393</v>
      </c>
      <c r="D381" s="22"/>
      <c r="E381" s="22"/>
      <c r="F381" s="46"/>
      <c r="G381" s="46"/>
      <c r="H381" s="239">
        <v>2.0</v>
      </c>
      <c r="I381" s="46" t="s">
        <v>8213</v>
      </c>
      <c r="J381" s="46" t="s">
        <v>8214</v>
      </c>
      <c r="K381" s="239">
        <v>2.0</v>
      </c>
      <c r="L381" s="46" t="s">
        <v>8215</v>
      </c>
      <c r="M381" s="46" t="s">
        <v>8216</v>
      </c>
      <c r="N381" s="239">
        <v>2.0</v>
      </c>
      <c r="O381" s="240" t="s">
        <v>8217</v>
      </c>
      <c r="P381" s="46" t="s">
        <v>8218</v>
      </c>
      <c r="Q381" s="22"/>
    </row>
    <row r="382" ht="15.0" customHeight="1">
      <c r="A382" s="290">
        <v>360.0</v>
      </c>
      <c r="B382" s="46" t="s">
        <v>7081</v>
      </c>
      <c r="C382" s="46" t="s">
        <v>7393</v>
      </c>
      <c r="D382" s="22"/>
      <c r="E382" s="22"/>
      <c r="F382" s="46"/>
      <c r="G382" s="46"/>
      <c r="H382" s="239"/>
      <c r="I382" s="46"/>
      <c r="J382" s="46"/>
      <c r="K382" s="239">
        <v>3.0</v>
      </c>
      <c r="L382" s="46" t="s">
        <v>8219</v>
      </c>
      <c r="M382" s="46" t="s">
        <v>8220</v>
      </c>
      <c r="N382" s="239">
        <v>3.0</v>
      </c>
      <c r="O382" s="240" t="s">
        <v>8221</v>
      </c>
      <c r="P382" s="46" t="s">
        <v>8222</v>
      </c>
      <c r="Q382" s="22"/>
    </row>
    <row r="383" ht="15.0" customHeight="1">
      <c r="A383" s="290">
        <v>361.0</v>
      </c>
      <c r="B383" s="46" t="s">
        <v>7081</v>
      </c>
      <c r="C383" s="46" t="s">
        <v>7393</v>
      </c>
      <c r="D383" s="22"/>
      <c r="E383" s="22"/>
      <c r="F383" s="46"/>
      <c r="G383" s="46"/>
      <c r="H383" s="239"/>
      <c r="I383" s="46"/>
      <c r="J383" s="46"/>
      <c r="K383" s="239"/>
      <c r="L383" s="46"/>
      <c r="M383" s="46"/>
      <c r="N383" s="239">
        <v>4.0</v>
      </c>
      <c r="O383" s="240" t="s">
        <v>8223</v>
      </c>
      <c r="P383" s="46" t="s">
        <v>8224</v>
      </c>
      <c r="Q383" s="22"/>
    </row>
    <row r="384" ht="15.0" customHeight="1">
      <c r="A384" s="290">
        <v>362.0</v>
      </c>
      <c r="B384" s="46" t="s">
        <v>7081</v>
      </c>
      <c r="C384" s="46" t="s">
        <v>7393</v>
      </c>
      <c r="D384" s="22"/>
      <c r="E384" s="22"/>
      <c r="F384" s="46"/>
      <c r="G384" s="46"/>
      <c r="H384" s="239"/>
      <c r="I384" s="46"/>
      <c r="J384" s="46"/>
      <c r="K384" s="239"/>
      <c r="L384" s="46"/>
      <c r="M384" s="46"/>
      <c r="N384" s="239">
        <v>5.0</v>
      </c>
      <c r="O384" s="240" t="s">
        <v>8225</v>
      </c>
      <c r="P384" s="46" t="s">
        <v>8226</v>
      </c>
      <c r="Q384" s="22"/>
    </row>
    <row r="385" ht="15.0" customHeight="1">
      <c r="A385" s="290">
        <v>363.0</v>
      </c>
      <c r="B385" s="46" t="s">
        <v>7081</v>
      </c>
      <c r="C385" s="46" t="s">
        <v>7393</v>
      </c>
      <c r="D385" s="22"/>
      <c r="E385" s="22"/>
      <c r="F385" s="46"/>
      <c r="G385" s="46"/>
      <c r="H385" s="239"/>
      <c r="I385" s="46"/>
      <c r="J385" s="46"/>
      <c r="K385" s="239"/>
      <c r="L385" s="46"/>
      <c r="M385" s="46"/>
      <c r="N385" s="239">
        <v>6.0</v>
      </c>
      <c r="O385" s="240" t="s">
        <v>8227</v>
      </c>
      <c r="P385" s="46" t="s">
        <v>8228</v>
      </c>
      <c r="Q385" s="22"/>
    </row>
    <row r="386" ht="15.0" customHeight="1">
      <c r="A386" s="290">
        <v>364.0</v>
      </c>
      <c r="B386" s="46" t="s">
        <v>7081</v>
      </c>
      <c r="C386" s="46" t="s">
        <v>7393</v>
      </c>
      <c r="D386" s="22"/>
      <c r="E386" s="22"/>
      <c r="F386" s="46"/>
      <c r="G386" s="46"/>
      <c r="H386" s="239"/>
      <c r="I386" s="46"/>
      <c r="J386" s="46"/>
      <c r="K386" s="239"/>
      <c r="L386" s="46"/>
      <c r="M386" s="46"/>
      <c r="N386" s="239">
        <v>7.0</v>
      </c>
      <c r="O386" s="240" t="s">
        <v>8229</v>
      </c>
      <c r="P386" s="46" t="s">
        <v>8230</v>
      </c>
      <c r="Q386" s="22"/>
    </row>
    <row r="387" ht="15.0" customHeight="1">
      <c r="A387" s="290">
        <v>365.0</v>
      </c>
      <c r="B387" s="46" t="s">
        <v>7081</v>
      </c>
      <c r="C387" s="46" t="s">
        <v>7393</v>
      </c>
      <c r="D387" s="22"/>
      <c r="E387" s="22"/>
      <c r="F387" s="46"/>
      <c r="G387" s="46"/>
      <c r="H387" s="239"/>
      <c r="I387" s="46"/>
      <c r="J387" s="46"/>
      <c r="K387" s="239"/>
      <c r="L387" s="46"/>
      <c r="M387" s="46"/>
      <c r="N387" s="239">
        <v>8.0</v>
      </c>
      <c r="O387" s="240" t="s">
        <v>8231</v>
      </c>
      <c r="P387" s="46" t="s">
        <v>8232</v>
      </c>
      <c r="Q387" s="22"/>
    </row>
    <row r="388" ht="15.0" customHeight="1">
      <c r="A388" s="290">
        <v>366.0</v>
      </c>
      <c r="B388" s="46" t="s">
        <v>7081</v>
      </c>
      <c r="C388" s="46" t="s">
        <v>7393</v>
      </c>
      <c r="D388" s="22"/>
      <c r="E388" s="22"/>
      <c r="F388" s="46"/>
      <c r="G388" s="46"/>
      <c r="H388" s="239"/>
      <c r="I388" s="46"/>
      <c r="J388" s="46"/>
      <c r="K388" s="239"/>
      <c r="L388" s="46"/>
      <c r="M388" s="46"/>
      <c r="N388" s="239">
        <v>9.0</v>
      </c>
      <c r="O388" s="240" t="s">
        <v>8233</v>
      </c>
      <c r="P388" s="46" t="s">
        <v>8234</v>
      </c>
      <c r="Q388" s="22"/>
    </row>
    <row r="389" ht="15.0" customHeight="1">
      <c r="A389" s="290">
        <v>367.0</v>
      </c>
      <c r="B389" s="46" t="s">
        <v>7081</v>
      </c>
      <c r="C389" s="46" t="s">
        <v>7393</v>
      </c>
      <c r="D389" s="22"/>
      <c r="E389" s="22"/>
      <c r="F389" s="46"/>
      <c r="G389" s="46"/>
      <c r="H389" s="239"/>
      <c r="I389" s="46"/>
      <c r="J389" s="46"/>
      <c r="K389" s="239"/>
      <c r="L389" s="46"/>
      <c r="M389" s="46"/>
      <c r="N389" s="239">
        <v>10.0</v>
      </c>
      <c r="O389" s="240" t="s">
        <v>8235</v>
      </c>
      <c r="P389" s="46" t="s">
        <v>8236</v>
      </c>
      <c r="Q389" s="22"/>
    </row>
    <row r="390" ht="15.0" customHeight="1">
      <c r="A390" s="290">
        <v>368.0</v>
      </c>
      <c r="B390" s="46" t="s">
        <v>7081</v>
      </c>
      <c r="C390" s="46" t="s">
        <v>7393</v>
      </c>
      <c r="D390" s="22"/>
      <c r="E390" s="22"/>
      <c r="F390" s="46"/>
      <c r="G390" s="46"/>
      <c r="H390" s="239"/>
      <c r="I390" s="46"/>
      <c r="J390" s="46"/>
      <c r="K390" s="239"/>
      <c r="L390" s="46"/>
      <c r="M390" s="46"/>
      <c r="N390" s="239">
        <v>11.0</v>
      </c>
      <c r="O390" s="240" t="s">
        <v>8237</v>
      </c>
      <c r="P390" s="46" t="s">
        <v>8238</v>
      </c>
      <c r="Q390" s="22"/>
    </row>
    <row r="391" ht="15.0" customHeight="1">
      <c r="A391" s="290">
        <v>369.0</v>
      </c>
      <c r="B391" s="46" t="s">
        <v>7081</v>
      </c>
      <c r="C391" s="46" t="s">
        <v>7393</v>
      </c>
      <c r="D391" s="22"/>
      <c r="E391" s="22"/>
      <c r="F391" s="46"/>
      <c r="G391" s="46"/>
      <c r="H391" s="239"/>
      <c r="I391" s="46"/>
      <c r="J391" s="46"/>
      <c r="K391" s="239"/>
      <c r="L391" s="46"/>
      <c r="M391" s="46"/>
      <c r="N391" s="239">
        <v>12.0</v>
      </c>
      <c r="O391" s="240" t="s">
        <v>8239</v>
      </c>
      <c r="P391" s="46" t="s">
        <v>8240</v>
      </c>
      <c r="Q391" s="22"/>
    </row>
    <row r="392" ht="15.0" customHeight="1">
      <c r="A392" s="290">
        <v>370.0</v>
      </c>
      <c r="B392" s="46" t="s">
        <v>7081</v>
      </c>
      <c r="C392" s="46" t="s">
        <v>7393</v>
      </c>
      <c r="D392" s="22"/>
      <c r="E392" s="22"/>
      <c r="F392" s="46"/>
      <c r="G392" s="46"/>
      <c r="H392" s="239"/>
      <c r="I392" s="46"/>
      <c r="J392" s="46"/>
      <c r="K392" s="239"/>
      <c r="L392" s="46"/>
      <c r="M392" s="46"/>
      <c r="N392" s="239">
        <v>13.0</v>
      </c>
      <c r="O392" s="240" t="s">
        <v>8241</v>
      </c>
      <c r="P392" s="46" t="s">
        <v>8242</v>
      </c>
      <c r="Q392" s="22"/>
    </row>
    <row r="393" ht="15.0" customHeight="1">
      <c r="A393" s="290">
        <v>371.0</v>
      </c>
      <c r="B393" s="46" t="s">
        <v>7081</v>
      </c>
      <c r="C393" s="46" t="s">
        <v>7393</v>
      </c>
      <c r="D393" s="22"/>
      <c r="E393" s="22"/>
      <c r="F393" s="46"/>
      <c r="G393" s="46"/>
      <c r="H393" s="239"/>
      <c r="I393" s="46"/>
      <c r="J393" s="46"/>
      <c r="K393" s="239"/>
      <c r="L393" s="46"/>
      <c r="M393" s="46"/>
      <c r="N393" s="239">
        <v>14.0</v>
      </c>
      <c r="O393" s="240" t="s">
        <v>8243</v>
      </c>
      <c r="P393" s="46" t="s">
        <v>8244</v>
      </c>
      <c r="Q393" s="22"/>
    </row>
    <row r="394" ht="15.0" customHeight="1">
      <c r="A394" s="290">
        <v>372.0</v>
      </c>
      <c r="B394" s="46" t="s">
        <v>7081</v>
      </c>
      <c r="C394" s="46" t="s">
        <v>7393</v>
      </c>
      <c r="D394" s="22"/>
      <c r="E394" s="22"/>
      <c r="F394" s="46"/>
      <c r="G394" s="46"/>
      <c r="H394" s="239"/>
      <c r="I394" s="46"/>
      <c r="J394" s="46"/>
      <c r="K394" s="239"/>
      <c r="L394" s="46"/>
      <c r="M394" s="46"/>
      <c r="N394" s="239">
        <v>15.0</v>
      </c>
      <c r="O394" s="240" t="s">
        <v>8245</v>
      </c>
      <c r="P394" s="46" t="s">
        <v>8246</v>
      </c>
      <c r="Q394" s="22"/>
    </row>
    <row r="395" ht="15.0" customHeight="1">
      <c r="A395" s="290">
        <v>373.0</v>
      </c>
      <c r="B395" s="46" t="s">
        <v>7081</v>
      </c>
      <c r="C395" s="46" t="s">
        <v>7393</v>
      </c>
      <c r="D395" s="62"/>
      <c r="E395" s="62"/>
      <c r="F395" s="46"/>
      <c r="G395" s="46"/>
      <c r="H395" s="239"/>
      <c r="I395" s="46"/>
      <c r="J395" s="46"/>
      <c r="K395" s="239"/>
      <c r="L395" s="46"/>
      <c r="M395" s="46"/>
      <c r="N395" s="239">
        <v>16.0</v>
      </c>
      <c r="O395" s="240" t="s">
        <v>8247</v>
      </c>
      <c r="P395" s="46" t="s">
        <v>8248</v>
      </c>
      <c r="Q395" s="62"/>
    </row>
    <row r="396" ht="15.0" customHeight="1">
      <c r="A396" s="290">
        <v>385.0</v>
      </c>
      <c r="B396" s="46" t="s">
        <v>7081</v>
      </c>
      <c r="C396" s="46" t="s">
        <v>7605</v>
      </c>
      <c r="D396" s="307" t="s">
        <v>8249</v>
      </c>
      <c r="E396" s="292">
        <v>21.0</v>
      </c>
      <c r="F396" s="46"/>
      <c r="G396" s="46"/>
      <c r="H396" s="239">
        <v>1.0</v>
      </c>
      <c r="I396" s="46">
        <v>1.130301901E9</v>
      </c>
      <c r="J396" s="46" t="s">
        <v>8250</v>
      </c>
      <c r="K396" s="239">
        <v>1.0</v>
      </c>
      <c r="L396" s="46">
        <v>1.130305701E9</v>
      </c>
      <c r="M396" s="46" t="s">
        <v>8251</v>
      </c>
      <c r="N396" s="239">
        <v>1.0</v>
      </c>
      <c r="O396" s="240">
        <v>1.130304704E9</v>
      </c>
      <c r="P396" s="46" t="s">
        <v>8252</v>
      </c>
      <c r="Q396" s="293">
        <v>32.0</v>
      </c>
    </row>
    <row r="397" ht="15.0" customHeight="1">
      <c r="A397" s="290">
        <v>386.0</v>
      </c>
      <c r="B397" s="46" t="s">
        <v>7081</v>
      </c>
      <c r="C397" s="46" t="s">
        <v>7605</v>
      </c>
      <c r="D397" s="22"/>
      <c r="E397" s="22"/>
      <c r="F397" s="46"/>
      <c r="G397" s="46"/>
      <c r="H397" s="239">
        <v>2.0</v>
      </c>
      <c r="I397" s="46">
        <v>1.130300401E9</v>
      </c>
      <c r="J397" s="46" t="s">
        <v>8253</v>
      </c>
      <c r="K397" s="239">
        <v>2.0</v>
      </c>
      <c r="L397" s="46">
        <v>1.130303103E9</v>
      </c>
      <c r="M397" s="46" t="s">
        <v>8254</v>
      </c>
      <c r="N397" s="239">
        <v>2.0</v>
      </c>
      <c r="O397" s="240">
        <v>1.130303401E9</v>
      </c>
      <c r="P397" s="46" t="s">
        <v>8255</v>
      </c>
      <c r="Q397" s="22"/>
    </row>
    <row r="398" ht="15.0" customHeight="1">
      <c r="A398" s="290">
        <v>387.0</v>
      </c>
      <c r="B398" s="46" t="s">
        <v>7081</v>
      </c>
      <c r="C398" s="46" t="s">
        <v>7605</v>
      </c>
      <c r="D398" s="22"/>
      <c r="E398" s="22"/>
      <c r="F398" s="46"/>
      <c r="G398" s="46"/>
      <c r="H398" s="239"/>
      <c r="I398" s="46"/>
      <c r="J398" s="46"/>
      <c r="K398" s="239">
        <v>3.0</v>
      </c>
      <c r="L398" s="46">
        <v>1.130300801E9</v>
      </c>
      <c r="M398" s="46" t="s">
        <v>8256</v>
      </c>
      <c r="N398" s="239">
        <v>3.0</v>
      </c>
      <c r="O398" s="240">
        <v>1.130304702E9</v>
      </c>
      <c r="P398" s="46" t="s">
        <v>8257</v>
      </c>
      <c r="Q398" s="22"/>
    </row>
    <row r="399" ht="15.0" customHeight="1">
      <c r="A399" s="290">
        <v>388.0</v>
      </c>
      <c r="B399" s="46" t="s">
        <v>7081</v>
      </c>
      <c r="C399" s="46" t="s">
        <v>7605</v>
      </c>
      <c r="D399" s="22"/>
      <c r="E399" s="22"/>
      <c r="F399" s="46"/>
      <c r="G399" s="46"/>
      <c r="H399" s="239"/>
      <c r="I399" s="46"/>
      <c r="J399" s="46"/>
      <c r="K399" s="239">
        <v>4.0</v>
      </c>
      <c r="L399" s="46">
        <v>1.130302601E9</v>
      </c>
      <c r="M399" s="46" t="s">
        <v>8258</v>
      </c>
      <c r="N399" s="239">
        <v>4.0</v>
      </c>
      <c r="O399" s="240">
        <v>1.130300406E9</v>
      </c>
      <c r="P399" s="46" t="s">
        <v>8259</v>
      </c>
      <c r="Q399" s="22"/>
    </row>
    <row r="400" ht="15.0" customHeight="1">
      <c r="A400" s="290">
        <v>389.0</v>
      </c>
      <c r="B400" s="46" t="s">
        <v>7081</v>
      </c>
      <c r="C400" s="46" t="s">
        <v>7605</v>
      </c>
      <c r="D400" s="22"/>
      <c r="E400" s="22"/>
      <c r="F400" s="46"/>
      <c r="G400" s="46"/>
      <c r="H400" s="239"/>
      <c r="I400" s="46"/>
      <c r="J400" s="46"/>
      <c r="K400" s="239">
        <v>5.0</v>
      </c>
      <c r="L400" s="46">
        <v>1.130304703E9</v>
      </c>
      <c r="M400" s="46" t="s">
        <v>8260</v>
      </c>
      <c r="N400" s="239">
        <v>5.0</v>
      </c>
      <c r="O400" s="240">
        <v>1.130301907E9</v>
      </c>
      <c r="P400" s="46" t="s">
        <v>8261</v>
      </c>
      <c r="Q400" s="22"/>
    </row>
    <row r="401" ht="15.0" customHeight="1">
      <c r="A401" s="290">
        <v>390.0</v>
      </c>
      <c r="B401" s="46" t="s">
        <v>7081</v>
      </c>
      <c r="C401" s="46" t="s">
        <v>7605</v>
      </c>
      <c r="D401" s="22"/>
      <c r="E401" s="22"/>
      <c r="F401" s="46"/>
      <c r="G401" s="46"/>
      <c r="H401" s="239"/>
      <c r="I401" s="46"/>
      <c r="J401" s="46"/>
      <c r="K401" s="239">
        <v>6.0</v>
      </c>
      <c r="L401" s="46">
        <v>1.130301902E9</v>
      </c>
      <c r="M401" s="46" t="s">
        <v>8262</v>
      </c>
      <c r="N401" s="239">
        <v>6.0</v>
      </c>
      <c r="O401" s="240">
        <v>1.130301905E9</v>
      </c>
      <c r="P401" s="46" t="s">
        <v>8263</v>
      </c>
      <c r="Q401" s="22"/>
    </row>
    <row r="402" ht="15.0" customHeight="1">
      <c r="A402" s="290">
        <v>391.0</v>
      </c>
      <c r="B402" s="46" t="s">
        <v>7081</v>
      </c>
      <c r="C402" s="46" t="s">
        <v>7605</v>
      </c>
      <c r="D402" s="22"/>
      <c r="E402" s="22"/>
      <c r="F402" s="46"/>
      <c r="G402" s="46"/>
      <c r="H402" s="239"/>
      <c r="I402" s="46"/>
      <c r="J402" s="46"/>
      <c r="K402" s="239"/>
      <c r="L402" s="46"/>
      <c r="M402" s="46"/>
      <c r="N402" s="239">
        <v>7.0</v>
      </c>
      <c r="O402" s="240">
        <v>1.13030191E9</v>
      </c>
      <c r="P402" s="46" t="s">
        <v>8264</v>
      </c>
      <c r="Q402" s="22"/>
    </row>
    <row r="403" ht="15.0" customHeight="1">
      <c r="A403" s="290">
        <v>392.0</v>
      </c>
      <c r="B403" s="46" t="s">
        <v>7081</v>
      </c>
      <c r="C403" s="46" t="s">
        <v>7605</v>
      </c>
      <c r="D403" s="22"/>
      <c r="E403" s="22"/>
      <c r="F403" s="46"/>
      <c r="G403" s="46"/>
      <c r="H403" s="239"/>
      <c r="I403" s="46"/>
      <c r="J403" s="46"/>
      <c r="K403" s="239"/>
      <c r="L403" s="46"/>
      <c r="M403" s="46"/>
      <c r="N403" s="239">
        <v>8.0</v>
      </c>
      <c r="O403" s="240">
        <v>1.130300408E9</v>
      </c>
      <c r="P403" s="46" t="s">
        <v>8265</v>
      </c>
      <c r="Q403" s="22"/>
    </row>
    <row r="404" ht="15.0" customHeight="1">
      <c r="A404" s="290">
        <v>393.0</v>
      </c>
      <c r="B404" s="46" t="s">
        <v>7081</v>
      </c>
      <c r="C404" s="46" t="s">
        <v>7605</v>
      </c>
      <c r="D404" s="22"/>
      <c r="E404" s="22"/>
      <c r="F404" s="46"/>
      <c r="G404" s="46"/>
      <c r="H404" s="239"/>
      <c r="I404" s="46"/>
      <c r="J404" s="46"/>
      <c r="K404" s="239"/>
      <c r="L404" s="46"/>
      <c r="M404" s="46"/>
      <c r="N404" s="239">
        <v>9.0</v>
      </c>
      <c r="O404" s="240">
        <v>1.130300805E9</v>
      </c>
      <c r="P404" s="46" t="s">
        <v>8266</v>
      </c>
      <c r="Q404" s="22"/>
    </row>
    <row r="405" ht="15.0" customHeight="1">
      <c r="A405" s="290">
        <v>394.0</v>
      </c>
      <c r="B405" s="46" t="s">
        <v>7081</v>
      </c>
      <c r="C405" s="46" t="s">
        <v>7605</v>
      </c>
      <c r="D405" s="22"/>
      <c r="E405" s="22"/>
      <c r="F405" s="46"/>
      <c r="G405" s="46"/>
      <c r="H405" s="239"/>
      <c r="I405" s="46"/>
      <c r="J405" s="46"/>
      <c r="K405" s="239"/>
      <c r="L405" s="46"/>
      <c r="M405" s="46"/>
      <c r="N405" s="239">
        <v>10.0</v>
      </c>
      <c r="O405" s="240">
        <v>1.130301906E9</v>
      </c>
      <c r="P405" s="46" t="s">
        <v>8267</v>
      </c>
      <c r="Q405" s="22"/>
    </row>
    <row r="406" ht="15.0" customHeight="1">
      <c r="A406" s="290">
        <v>395.0</v>
      </c>
      <c r="B406" s="46" t="s">
        <v>7081</v>
      </c>
      <c r="C406" s="46" t="s">
        <v>7605</v>
      </c>
      <c r="D406" s="22"/>
      <c r="E406" s="22"/>
      <c r="F406" s="46"/>
      <c r="G406" s="46"/>
      <c r="H406" s="239"/>
      <c r="I406" s="46"/>
      <c r="J406" s="46"/>
      <c r="K406" s="239"/>
      <c r="L406" s="46"/>
      <c r="M406" s="46"/>
      <c r="N406" s="239">
        <v>11.0</v>
      </c>
      <c r="O406" s="240">
        <v>1.130302603E9</v>
      </c>
      <c r="P406" s="46" t="s">
        <v>8268</v>
      </c>
      <c r="Q406" s="22"/>
    </row>
    <row r="407" ht="15.0" customHeight="1">
      <c r="A407" s="290">
        <v>396.0</v>
      </c>
      <c r="B407" s="46" t="s">
        <v>7081</v>
      </c>
      <c r="C407" s="46" t="s">
        <v>7605</v>
      </c>
      <c r="D407" s="22"/>
      <c r="E407" s="22"/>
      <c r="F407" s="46"/>
      <c r="G407" s="46"/>
      <c r="H407" s="239"/>
      <c r="I407" s="46"/>
      <c r="J407" s="46"/>
      <c r="K407" s="239"/>
      <c r="L407" s="46"/>
      <c r="M407" s="46"/>
      <c r="N407" s="239">
        <v>12.0</v>
      </c>
      <c r="O407" s="240">
        <v>1.130300804E9</v>
      </c>
      <c r="P407" s="46" t="s">
        <v>8269</v>
      </c>
      <c r="Q407" s="22"/>
    </row>
    <row r="408" ht="15.0" customHeight="1">
      <c r="A408" s="290">
        <v>397.0</v>
      </c>
      <c r="B408" s="46" t="s">
        <v>7081</v>
      </c>
      <c r="C408" s="46" t="s">
        <v>7605</v>
      </c>
      <c r="D408" s="22"/>
      <c r="E408" s="22"/>
      <c r="F408" s="46"/>
      <c r="G408" s="46"/>
      <c r="H408" s="239"/>
      <c r="I408" s="46"/>
      <c r="J408" s="46"/>
      <c r="K408" s="239"/>
      <c r="L408" s="46"/>
      <c r="M408" s="46"/>
      <c r="N408" s="239">
        <v>13.0</v>
      </c>
      <c r="O408" s="240">
        <v>1.130300405E9</v>
      </c>
      <c r="P408" s="46" t="s">
        <v>8270</v>
      </c>
      <c r="Q408" s="22"/>
    </row>
    <row r="409" ht="15.0" customHeight="1">
      <c r="A409" s="290">
        <v>398.0</v>
      </c>
      <c r="B409" s="46" t="s">
        <v>7081</v>
      </c>
      <c r="C409" s="46" t="s">
        <v>7605</v>
      </c>
      <c r="D409" s="22"/>
      <c r="E409" s="22"/>
      <c r="F409" s="46"/>
      <c r="G409" s="46"/>
      <c r="H409" s="239"/>
      <c r="I409" s="46"/>
      <c r="J409" s="46"/>
      <c r="K409" s="239"/>
      <c r="L409" s="46"/>
      <c r="M409" s="46"/>
      <c r="N409" s="239">
        <v>14.0</v>
      </c>
      <c r="O409" s="240">
        <v>1.130304706E9</v>
      </c>
      <c r="P409" s="46" t="s">
        <v>8271</v>
      </c>
      <c r="Q409" s="22"/>
    </row>
    <row r="410" ht="15.0" customHeight="1">
      <c r="A410" s="290">
        <v>399.0</v>
      </c>
      <c r="B410" s="46" t="s">
        <v>7081</v>
      </c>
      <c r="C410" s="46" t="s">
        <v>7605</v>
      </c>
      <c r="D410" s="22"/>
      <c r="E410" s="22"/>
      <c r="F410" s="46"/>
      <c r="G410" s="46"/>
      <c r="H410" s="239"/>
      <c r="I410" s="46"/>
      <c r="J410" s="46"/>
      <c r="K410" s="239"/>
      <c r="L410" s="46"/>
      <c r="M410" s="46"/>
      <c r="N410" s="239">
        <v>15.0</v>
      </c>
      <c r="O410" s="240">
        <v>1.130301908E9</v>
      </c>
      <c r="P410" s="46" t="s">
        <v>8272</v>
      </c>
      <c r="Q410" s="22"/>
    </row>
    <row r="411" ht="15.0" customHeight="1">
      <c r="A411" s="290">
        <v>400.0</v>
      </c>
      <c r="B411" s="46" t="s">
        <v>7081</v>
      </c>
      <c r="C411" s="46" t="s">
        <v>7605</v>
      </c>
      <c r="D411" s="22"/>
      <c r="E411" s="22"/>
      <c r="F411" s="46"/>
      <c r="G411" s="46"/>
      <c r="H411" s="239"/>
      <c r="I411" s="46"/>
      <c r="J411" s="46"/>
      <c r="K411" s="239"/>
      <c r="L411" s="46"/>
      <c r="M411" s="46"/>
      <c r="N411" s="239">
        <v>16.0</v>
      </c>
      <c r="O411" s="240">
        <v>1.130300802E9</v>
      </c>
      <c r="P411" s="46" t="s">
        <v>8273</v>
      </c>
      <c r="Q411" s="22"/>
    </row>
    <row r="412" ht="15.0" customHeight="1">
      <c r="A412" s="290">
        <v>401.0</v>
      </c>
      <c r="B412" s="46" t="s">
        <v>7081</v>
      </c>
      <c r="C412" s="46" t="s">
        <v>7605</v>
      </c>
      <c r="D412" s="22"/>
      <c r="E412" s="22"/>
      <c r="F412" s="46"/>
      <c r="G412" s="46"/>
      <c r="H412" s="239"/>
      <c r="I412" s="46"/>
      <c r="J412" s="46"/>
      <c r="K412" s="239"/>
      <c r="L412" s="46"/>
      <c r="M412" s="46"/>
      <c r="N412" s="239">
        <v>17.0</v>
      </c>
      <c r="O412" s="240">
        <v>1.130301909E9</v>
      </c>
      <c r="P412" s="46" t="s">
        <v>8274</v>
      </c>
      <c r="Q412" s="22"/>
    </row>
    <row r="413" ht="15.0" customHeight="1">
      <c r="A413" s="290">
        <v>402.0</v>
      </c>
      <c r="B413" s="46" t="s">
        <v>7081</v>
      </c>
      <c r="C413" s="46" t="s">
        <v>7605</v>
      </c>
      <c r="D413" s="22"/>
      <c r="E413" s="22"/>
      <c r="F413" s="46"/>
      <c r="G413" s="46"/>
      <c r="H413" s="239"/>
      <c r="I413" s="46"/>
      <c r="J413" s="46"/>
      <c r="K413" s="239"/>
      <c r="L413" s="46"/>
      <c r="M413" s="46"/>
      <c r="N413" s="239">
        <v>18.0</v>
      </c>
      <c r="O413" s="240">
        <v>1.130300403E9</v>
      </c>
      <c r="P413" s="46" t="s">
        <v>8275</v>
      </c>
      <c r="Q413" s="22"/>
    </row>
    <row r="414" ht="15.0" customHeight="1">
      <c r="A414" s="290">
        <v>403.0</v>
      </c>
      <c r="B414" s="46" t="s">
        <v>7081</v>
      </c>
      <c r="C414" s="46" t="s">
        <v>7605</v>
      </c>
      <c r="D414" s="22"/>
      <c r="E414" s="22"/>
      <c r="F414" s="46"/>
      <c r="G414" s="46"/>
      <c r="H414" s="239"/>
      <c r="I414" s="46"/>
      <c r="J414" s="46"/>
      <c r="K414" s="239"/>
      <c r="L414" s="46"/>
      <c r="M414" s="46"/>
      <c r="N414" s="239">
        <v>19.0</v>
      </c>
      <c r="O414" s="240">
        <v>1.130301903E9</v>
      </c>
      <c r="P414" s="46" t="s">
        <v>8276</v>
      </c>
      <c r="Q414" s="22"/>
    </row>
    <row r="415" ht="15.0" customHeight="1">
      <c r="A415" s="290">
        <v>404.0</v>
      </c>
      <c r="B415" s="46" t="s">
        <v>7081</v>
      </c>
      <c r="C415" s="46" t="s">
        <v>7605</v>
      </c>
      <c r="D415" s="22"/>
      <c r="E415" s="22"/>
      <c r="F415" s="46"/>
      <c r="G415" s="46"/>
      <c r="H415" s="239"/>
      <c r="I415" s="46"/>
      <c r="J415" s="46"/>
      <c r="K415" s="239"/>
      <c r="L415" s="46"/>
      <c r="M415" s="46"/>
      <c r="N415" s="239">
        <v>20.0</v>
      </c>
      <c r="O415" s="240">
        <v>1.130301911E9</v>
      </c>
      <c r="P415" s="46" t="s">
        <v>8277</v>
      </c>
      <c r="Q415" s="22"/>
    </row>
    <row r="416" ht="15.0" customHeight="1">
      <c r="A416" s="290">
        <v>405.0</v>
      </c>
      <c r="B416" s="46" t="s">
        <v>7081</v>
      </c>
      <c r="C416" s="46" t="s">
        <v>7605</v>
      </c>
      <c r="D416" s="22"/>
      <c r="E416" s="22"/>
      <c r="F416" s="46"/>
      <c r="G416" s="46"/>
      <c r="H416" s="239"/>
      <c r="I416" s="46"/>
      <c r="J416" s="46"/>
      <c r="K416" s="239"/>
      <c r="L416" s="46"/>
      <c r="M416" s="46"/>
      <c r="N416" s="239">
        <v>21.0</v>
      </c>
      <c r="O416" s="240">
        <v>1.130300404E9</v>
      </c>
      <c r="P416" s="46" t="s">
        <v>8278</v>
      </c>
      <c r="Q416" s="22"/>
    </row>
    <row r="417" ht="15.0" customHeight="1">
      <c r="A417" s="290">
        <v>406.0</v>
      </c>
      <c r="B417" s="46" t="s">
        <v>7081</v>
      </c>
      <c r="C417" s="46" t="s">
        <v>7605</v>
      </c>
      <c r="D417" s="22"/>
      <c r="E417" s="22"/>
      <c r="F417" s="46"/>
      <c r="G417" s="46"/>
      <c r="H417" s="239"/>
      <c r="I417" s="46"/>
      <c r="J417" s="46"/>
      <c r="K417" s="239"/>
      <c r="L417" s="46"/>
      <c r="M417" s="46"/>
      <c r="N417" s="239">
        <v>22.0</v>
      </c>
      <c r="O417" s="240">
        <v>1.130300803E9</v>
      </c>
      <c r="P417" s="46" t="s">
        <v>8279</v>
      </c>
      <c r="Q417" s="22"/>
    </row>
    <row r="418" ht="15.0" customHeight="1">
      <c r="A418" s="290">
        <v>407.0</v>
      </c>
      <c r="B418" s="46" t="s">
        <v>7081</v>
      </c>
      <c r="C418" s="46" t="s">
        <v>7605</v>
      </c>
      <c r="D418" s="22"/>
      <c r="E418" s="22"/>
      <c r="F418" s="46"/>
      <c r="G418" s="46"/>
      <c r="H418" s="239"/>
      <c r="I418" s="46"/>
      <c r="J418" s="46"/>
      <c r="K418" s="239"/>
      <c r="L418" s="46"/>
      <c r="M418" s="46"/>
      <c r="N418" s="239">
        <v>23.0</v>
      </c>
      <c r="O418" s="240">
        <v>1.130300402E9</v>
      </c>
      <c r="P418" s="46" t="s">
        <v>8280</v>
      </c>
      <c r="Q418" s="22"/>
    </row>
    <row r="419" ht="15.0" customHeight="1">
      <c r="A419" s="290">
        <v>408.0</v>
      </c>
      <c r="B419" s="46" t="s">
        <v>7081</v>
      </c>
      <c r="C419" s="46" t="s">
        <v>7605</v>
      </c>
      <c r="D419" s="62"/>
      <c r="E419" s="62"/>
      <c r="F419" s="46"/>
      <c r="G419" s="46"/>
      <c r="H419" s="239"/>
      <c r="I419" s="46"/>
      <c r="J419" s="46"/>
      <c r="K419" s="239"/>
      <c r="L419" s="46"/>
      <c r="M419" s="46"/>
      <c r="N419" s="239">
        <v>24.0</v>
      </c>
      <c r="O419" s="240">
        <v>1.130302602E9</v>
      </c>
      <c r="P419" s="46" t="s">
        <v>8281</v>
      </c>
      <c r="Q419" s="62"/>
    </row>
    <row r="420" ht="15.0" customHeight="1">
      <c r="A420" s="290">
        <v>409.0</v>
      </c>
      <c r="B420" s="46" t="s">
        <v>7081</v>
      </c>
      <c r="C420" s="46" t="s">
        <v>7605</v>
      </c>
      <c r="D420" s="306" t="s">
        <v>8282</v>
      </c>
      <c r="E420" s="292">
        <v>22.0</v>
      </c>
      <c r="F420" s="46"/>
      <c r="G420" s="46"/>
      <c r="H420" s="239">
        <v>1.0</v>
      </c>
      <c r="I420" s="46">
        <v>1.130303801E9</v>
      </c>
      <c r="J420" s="46" t="s">
        <v>8283</v>
      </c>
      <c r="K420" s="239">
        <v>1.0</v>
      </c>
      <c r="L420" s="46">
        <v>1.130302401E9</v>
      </c>
      <c r="M420" s="46" t="s">
        <v>8284</v>
      </c>
      <c r="N420" s="239">
        <v>1.0</v>
      </c>
      <c r="O420" s="240">
        <v>1.130300102E9</v>
      </c>
      <c r="P420" s="46" t="s">
        <v>8285</v>
      </c>
      <c r="Q420" s="293">
        <v>31.0</v>
      </c>
    </row>
    <row r="421" ht="15.0" customHeight="1">
      <c r="A421" s="290">
        <v>410.0</v>
      </c>
      <c r="B421" s="46" t="s">
        <v>7081</v>
      </c>
      <c r="C421" s="46" t="s">
        <v>7605</v>
      </c>
      <c r="D421" s="22"/>
      <c r="E421" s="22"/>
      <c r="F421" s="46"/>
      <c r="G421" s="46"/>
      <c r="H421" s="239">
        <v>2.0</v>
      </c>
      <c r="I421" s="46">
        <v>1.130305201E9</v>
      </c>
      <c r="J421" s="46" t="s">
        <v>8286</v>
      </c>
      <c r="K421" s="239">
        <v>2.0</v>
      </c>
      <c r="L421" s="46">
        <v>1.130305202E9</v>
      </c>
      <c r="M421" s="46" t="s">
        <v>8287</v>
      </c>
      <c r="N421" s="239">
        <v>2.0</v>
      </c>
      <c r="O421" s="240">
        <v>1.130302402E9</v>
      </c>
      <c r="P421" s="46" t="s">
        <v>8288</v>
      </c>
      <c r="Q421" s="22"/>
    </row>
    <row r="422" ht="15.0" customHeight="1">
      <c r="A422" s="290">
        <v>411.0</v>
      </c>
      <c r="B422" s="46" t="s">
        <v>7081</v>
      </c>
      <c r="C422" s="46" t="s">
        <v>7605</v>
      </c>
      <c r="D422" s="22"/>
      <c r="E422" s="22"/>
      <c r="F422" s="46"/>
      <c r="G422" s="46"/>
      <c r="H422" s="239"/>
      <c r="I422" s="46"/>
      <c r="J422" s="46"/>
      <c r="K422" s="239">
        <v>3.0</v>
      </c>
      <c r="L422" s="46">
        <v>1.130303802E9</v>
      </c>
      <c r="M422" s="46" t="s">
        <v>8289</v>
      </c>
      <c r="N422" s="239">
        <v>3.0</v>
      </c>
      <c r="O422" s="240">
        <v>1.130305205E9</v>
      </c>
      <c r="P422" s="46" t="s">
        <v>1262</v>
      </c>
      <c r="Q422" s="22"/>
    </row>
    <row r="423" ht="15.0" customHeight="1">
      <c r="A423" s="290">
        <v>412.0</v>
      </c>
      <c r="B423" s="46" t="s">
        <v>7081</v>
      </c>
      <c r="C423" s="46" t="s">
        <v>7605</v>
      </c>
      <c r="D423" s="22"/>
      <c r="E423" s="22"/>
      <c r="F423" s="46"/>
      <c r="G423" s="46"/>
      <c r="H423" s="239"/>
      <c r="I423" s="46"/>
      <c r="J423" s="46"/>
      <c r="K423" s="239">
        <v>4.0</v>
      </c>
      <c r="L423" s="46">
        <v>1.130304201E9</v>
      </c>
      <c r="M423" s="46" t="s">
        <v>8290</v>
      </c>
      <c r="N423" s="239">
        <v>4.0</v>
      </c>
      <c r="O423" s="240">
        <v>1.130302413E9</v>
      </c>
      <c r="P423" s="46" t="s">
        <v>8291</v>
      </c>
      <c r="Q423" s="22"/>
    </row>
    <row r="424" ht="15.0" customHeight="1">
      <c r="A424" s="290">
        <v>413.0</v>
      </c>
      <c r="B424" s="46" t="s">
        <v>7081</v>
      </c>
      <c r="C424" s="46" t="s">
        <v>7605</v>
      </c>
      <c r="D424" s="22"/>
      <c r="E424" s="22"/>
      <c r="F424" s="46"/>
      <c r="G424" s="46"/>
      <c r="H424" s="239"/>
      <c r="I424" s="46"/>
      <c r="J424" s="46"/>
      <c r="K424" s="239"/>
      <c r="L424" s="46"/>
      <c r="M424" s="46"/>
      <c r="N424" s="239">
        <v>5.0</v>
      </c>
      <c r="O424" s="240">
        <v>1.130302411E9</v>
      </c>
      <c r="P424" s="46" t="s">
        <v>8292</v>
      </c>
      <c r="Q424" s="22"/>
    </row>
    <row r="425" ht="15.0" customHeight="1">
      <c r="A425" s="290">
        <v>414.0</v>
      </c>
      <c r="B425" s="46" t="s">
        <v>7081</v>
      </c>
      <c r="C425" s="46" t="s">
        <v>7605</v>
      </c>
      <c r="D425" s="22"/>
      <c r="E425" s="22"/>
      <c r="F425" s="46"/>
      <c r="G425" s="46"/>
      <c r="H425" s="239"/>
      <c r="I425" s="46"/>
      <c r="J425" s="46"/>
      <c r="K425" s="239"/>
      <c r="L425" s="46"/>
      <c r="M425" s="46"/>
      <c r="N425" s="239">
        <v>6.0</v>
      </c>
      <c r="O425" s="240">
        <v>1.130305203E9</v>
      </c>
      <c r="P425" s="46" t="s">
        <v>8293</v>
      </c>
      <c r="Q425" s="22"/>
    </row>
    <row r="426" ht="15.0" customHeight="1">
      <c r="A426" s="290">
        <v>415.0</v>
      </c>
      <c r="B426" s="46" t="s">
        <v>7081</v>
      </c>
      <c r="C426" s="46" t="s">
        <v>7605</v>
      </c>
      <c r="D426" s="22"/>
      <c r="E426" s="22"/>
      <c r="F426" s="46"/>
      <c r="G426" s="46"/>
      <c r="H426" s="239"/>
      <c r="I426" s="46"/>
      <c r="J426" s="46"/>
      <c r="K426" s="239"/>
      <c r="L426" s="46"/>
      <c r="M426" s="46"/>
      <c r="N426" s="239">
        <v>7.0</v>
      </c>
      <c r="O426" s="240">
        <v>1.130301401E9</v>
      </c>
      <c r="P426" s="46" t="s">
        <v>8294</v>
      </c>
      <c r="Q426" s="22"/>
    </row>
    <row r="427" ht="15.0" customHeight="1">
      <c r="A427" s="290">
        <v>416.0</v>
      </c>
      <c r="B427" s="46" t="s">
        <v>7081</v>
      </c>
      <c r="C427" s="46" t="s">
        <v>7605</v>
      </c>
      <c r="D427" s="22"/>
      <c r="E427" s="22"/>
      <c r="F427" s="46"/>
      <c r="G427" s="46"/>
      <c r="H427" s="239"/>
      <c r="I427" s="46"/>
      <c r="J427" s="46"/>
      <c r="K427" s="239"/>
      <c r="L427" s="46"/>
      <c r="M427" s="46"/>
      <c r="N427" s="239">
        <v>8.0</v>
      </c>
      <c r="O427" s="240">
        <v>1.130303102E9</v>
      </c>
      <c r="P427" s="46" t="s">
        <v>2211</v>
      </c>
      <c r="Q427" s="22"/>
    </row>
    <row r="428" ht="15.0" customHeight="1">
      <c r="A428" s="290">
        <v>417.0</v>
      </c>
      <c r="B428" s="46" t="s">
        <v>7081</v>
      </c>
      <c r="C428" s="46" t="s">
        <v>7605</v>
      </c>
      <c r="D428" s="22"/>
      <c r="E428" s="22"/>
      <c r="F428" s="46"/>
      <c r="G428" s="46"/>
      <c r="H428" s="239"/>
      <c r="I428" s="46"/>
      <c r="J428" s="46"/>
      <c r="K428" s="239"/>
      <c r="L428" s="46"/>
      <c r="M428" s="46"/>
      <c r="N428" s="239">
        <v>9.0</v>
      </c>
      <c r="O428" s="240">
        <v>1.130303803E9</v>
      </c>
      <c r="P428" s="46" t="s">
        <v>8295</v>
      </c>
      <c r="Q428" s="22"/>
    </row>
    <row r="429" ht="15.0" customHeight="1">
      <c r="A429" s="290">
        <v>418.0</v>
      </c>
      <c r="B429" s="46" t="s">
        <v>7081</v>
      </c>
      <c r="C429" s="46" t="s">
        <v>7605</v>
      </c>
      <c r="D429" s="22"/>
      <c r="E429" s="22"/>
      <c r="F429" s="46"/>
      <c r="G429" s="46"/>
      <c r="H429" s="239"/>
      <c r="I429" s="46"/>
      <c r="J429" s="46"/>
      <c r="K429" s="239"/>
      <c r="L429" s="46"/>
      <c r="M429" s="46"/>
      <c r="N429" s="239">
        <v>10.0</v>
      </c>
      <c r="O429" s="240">
        <v>1.130303105E9</v>
      </c>
      <c r="P429" s="46" t="s">
        <v>8296</v>
      </c>
      <c r="Q429" s="22"/>
    </row>
    <row r="430" ht="15.0" customHeight="1">
      <c r="A430" s="290">
        <v>419.0</v>
      </c>
      <c r="B430" s="46" t="s">
        <v>7081</v>
      </c>
      <c r="C430" s="46" t="s">
        <v>7605</v>
      </c>
      <c r="D430" s="22"/>
      <c r="E430" s="22"/>
      <c r="F430" s="46"/>
      <c r="G430" s="46"/>
      <c r="H430" s="239"/>
      <c r="I430" s="46"/>
      <c r="J430" s="46"/>
      <c r="K430" s="239"/>
      <c r="L430" s="46"/>
      <c r="M430" s="46"/>
      <c r="N430" s="239">
        <v>11.0</v>
      </c>
      <c r="O430" s="240">
        <v>1.130302301E9</v>
      </c>
      <c r="P430" s="46" t="s">
        <v>8297</v>
      </c>
      <c r="Q430" s="22"/>
    </row>
    <row r="431" ht="15.0" customHeight="1">
      <c r="A431" s="290">
        <v>420.0</v>
      </c>
      <c r="B431" s="46" t="s">
        <v>7081</v>
      </c>
      <c r="C431" s="46" t="s">
        <v>7605</v>
      </c>
      <c r="D431" s="22"/>
      <c r="E431" s="22"/>
      <c r="F431" s="46"/>
      <c r="G431" s="46"/>
      <c r="H431" s="239"/>
      <c r="I431" s="46"/>
      <c r="J431" s="46"/>
      <c r="K431" s="239"/>
      <c r="L431" s="46"/>
      <c r="M431" s="46"/>
      <c r="N431" s="239">
        <v>12.0</v>
      </c>
      <c r="O431" s="240">
        <v>1.130305204E9</v>
      </c>
      <c r="P431" s="46" t="s">
        <v>8298</v>
      </c>
      <c r="Q431" s="22"/>
    </row>
    <row r="432" ht="15.0" customHeight="1">
      <c r="A432" s="290">
        <v>421.0</v>
      </c>
      <c r="B432" s="46" t="s">
        <v>7081</v>
      </c>
      <c r="C432" s="46" t="s">
        <v>7605</v>
      </c>
      <c r="D432" s="22"/>
      <c r="E432" s="22"/>
      <c r="F432" s="46"/>
      <c r="G432" s="46"/>
      <c r="H432" s="239"/>
      <c r="I432" s="46"/>
      <c r="J432" s="46"/>
      <c r="K432" s="239"/>
      <c r="L432" s="46"/>
      <c r="M432" s="46"/>
      <c r="N432" s="239">
        <v>13.0</v>
      </c>
      <c r="O432" s="240">
        <v>1.130305206E9</v>
      </c>
      <c r="P432" s="46" t="s">
        <v>8299</v>
      </c>
      <c r="Q432" s="22"/>
    </row>
    <row r="433" ht="15.0" customHeight="1">
      <c r="A433" s="290">
        <v>422.0</v>
      </c>
      <c r="B433" s="46" t="s">
        <v>7081</v>
      </c>
      <c r="C433" s="46" t="s">
        <v>7605</v>
      </c>
      <c r="D433" s="22"/>
      <c r="E433" s="22"/>
      <c r="F433" s="46"/>
      <c r="G433" s="46"/>
      <c r="H433" s="239"/>
      <c r="I433" s="46"/>
      <c r="J433" s="46"/>
      <c r="K433" s="239"/>
      <c r="L433" s="46"/>
      <c r="M433" s="46"/>
      <c r="N433" s="239">
        <v>14.0</v>
      </c>
      <c r="O433" s="240">
        <v>1.130302302E9</v>
      </c>
      <c r="P433" s="46" t="s">
        <v>8300</v>
      </c>
      <c r="Q433" s="22"/>
    </row>
    <row r="434" ht="15.0" customHeight="1">
      <c r="A434" s="290">
        <v>423.0</v>
      </c>
      <c r="B434" s="46" t="s">
        <v>7081</v>
      </c>
      <c r="C434" s="46" t="s">
        <v>7605</v>
      </c>
      <c r="D434" s="22"/>
      <c r="E434" s="22"/>
      <c r="F434" s="46"/>
      <c r="G434" s="46"/>
      <c r="H434" s="239"/>
      <c r="I434" s="46"/>
      <c r="J434" s="46"/>
      <c r="K434" s="239"/>
      <c r="L434" s="46"/>
      <c r="M434" s="46"/>
      <c r="N434" s="239">
        <v>15.0</v>
      </c>
      <c r="O434" s="240">
        <v>1.130303106E9</v>
      </c>
      <c r="P434" s="46" t="s">
        <v>8301</v>
      </c>
      <c r="Q434" s="22"/>
    </row>
    <row r="435" ht="15.0" customHeight="1">
      <c r="A435" s="290">
        <v>424.0</v>
      </c>
      <c r="B435" s="46" t="s">
        <v>7081</v>
      </c>
      <c r="C435" s="46" t="s">
        <v>7605</v>
      </c>
      <c r="D435" s="22"/>
      <c r="E435" s="22"/>
      <c r="F435" s="46"/>
      <c r="G435" s="46"/>
      <c r="H435" s="239"/>
      <c r="I435" s="46"/>
      <c r="J435" s="46"/>
      <c r="K435" s="239"/>
      <c r="L435" s="46"/>
      <c r="M435" s="46"/>
      <c r="N435" s="239">
        <v>16.0</v>
      </c>
      <c r="O435" s="240">
        <v>1.130305208E9</v>
      </c>
      <c r="P435" s="46" t="s">
        <v>8302</v>
      </c>
      <c r="Q435" s="22"/>
    </row>
    <row r="436" ht="15.0" customHeight="1">
      <c r="A436" s="290">
        <v>425.0</v>
      </c>
      <c r="B436" s="46" t="s">
        <v>7081</v>
      </c>
      <c r="C436" s="46" t="s">
        <v>7605</v>
      </c>
      <c r="D436" s="22"/>
      <c r="E436" s="22"/>
      <c r="F436" s="46"/>
      <c r="G436" s="46"/>
      <c r="H436" s="239"/>
      <c r="I436" s="46"/>
      <c r="J436" s="46"/>
      <c r="K436" s="239"/>
      <c r="L436" s="46"/>
      <c r="M436" s="46"/>
      <c r="N436" s="239">
        <v>17.0</v>
      </c>
      <c r="O436" s="240">
        <v>1.13030521E9</v>
      </c>
      <c r="P436" s="46" t="s">
        <v>8303</v>
      </c>
      <c r="Q436" s="22"/>
    </row>
    <row r="437" ht="15.0" customHeight="1">
      <c r="A437" s="290">
        <v>426.0</v>
      </c>
      <c r="B437" s="46" t="s">
        <v>7081</v>
      </c>
      <c r="C437" s="46" t="s">
        <v>7605</v>
      </c>
      <c r="D437" s="22"/>
      <c r="E437" s="22"/>
      <c r="F437" s="46"/>
      <c r="G437" s="46"/>
      <c r="H437" s="239"/>
      <c r="I437" s="46"/>
      <c r="J437" s="46"/>
      <c r="K437" s="239"/>
      <c r="L437" s="46"/>
      <c r="M437" s="46"/>
      <c r="N437" s="239">
        <v>18.0</v>
      </c>
      <c r="O437" s="240">
        <v>1.130304302E9</v>
      </c>
      <c r="P437" s="46" t="s">
        <v>8304</v>
      </c>
      <c r="Q437" s="22"/>
    </row>
    <row r="438" ht="15.0" customHeight="1">
      <c r="A438" s="290">
        <v>427.0</v>
      </c>
      <c r="B438" s="46" t="s">
        <v>7081</v>
      </c>
      <c r="C438" s="46" t="s">
        <v>7605</v>
      </c>
      <c r="D438" s="22"/>
      <c r="E438" s="22"/>
      <c r="F438" s="46"/>
      <c r="G438" s="46"/>
      <c r="H438" s="239"/>
      <c r="I438" s="46"/>
      <c r="J438" s="46"/>
      <c r="K438" s="239"/>
      <c r="L438" s="46"/>
      <c r="M438" s="46"/>
      <c r="N438" s="239">
        <v>19.0</v>
      </c>
      <c r="O438" s="240">
        <v>1.130303804E9</v>
      </c>
      <c r="P438" s="46" t="s">
        <v>8305</v>
      </c>
      <c r="Q438" s="22"/>
    </row>
    <row r="439" ht="15.0" customHeight="1">
      <c r="A439" s="290">
        <v>428.0</v>
      </c>
      <c r="B439" s="46" t="s">
        <v>7081</v>
      </c>
      <c r="C439" s="46" t="s">
        <v>7605</v>
      </c>
      <c r="D439" s="22"/>
      <c r="E439" s="22"/>
      <c r="F439" s="46"/>
      <c r="G439" s="46"/>
      <c r="H439" s="239"/>
      <c r="I439" s="46"/>
      <c r="J439" s="46"/>
      <c r="K439" s="239"/>
      <c r="L439" s="46"/>
      <c r="M439" s="46"/>
      <c r="N439" s="239">
        <v>20.0</v>
      </c>
      <c r="O439" s="240">
        <v>1.130305209E9</v>
      </c>
      <c r="P439" s="46" t="s">
        <v>8306</v>
      </c>
      <c r="Q439" s="22"/>
    </row>
    <row r="440" ht="15.0" customHeight="1">
      <c r="A440" s="290">
        <v>429.0</v>
      </c>
      <c r="B440" s="46" t="s">
        <v>7081</v>
      </c>
      <c r="C440" s="46" t="s">
        <v>7605</v>
      </c>
      <c r="D440" s="22"/>
      <c r="E440" s="22"/>
      <c r="F440" s="46"/>
      <c r="G440" s="46"/>
      <c r="H440" s="239"/>
      <c r="I440" s="46"/>
      <c r="J440" s="46"/>
      <c r="K440" s="239"/>
      <c r="L440" s="46"/>
      <c r="M440" s="46"/>
      <c r="N440" s="239">
        <v>21.0</v>
      </c>
      <c r="O440" s="240">
        <v>1.130304301E9</v>
      </c>
      <c r="P440" s="46" t="s">
        <v>8307</v>
      </c>
      <c r="Q440" s="22"/>
    </row>
    <row r="441" ht="15.0" customHeight="1">
      <c r="A441" s="290">
        <v>430.0</v>
      </c>
      <c r="B441" s="46" t="s">
        <v>7081</v>
      </c>
      <c r="C441" s="46" t="s">
        <v>7605</v>
      </c>
      <c r="D441" s="22"/>
      <c r="E441" s="22"/>
      <c r="F441" s="46"/>
      <c r="G441" s="46"/>
      <c r="H441" s="239"/>
      <c r="I441" s="46"/>
      <c r="J441" s="46"/>
      <c r="K441" s="239"/>
      <c r="L441" s="46"/>
      <c r="M441" s="46"/>
      <c r="N441" s="239">
        <v>22.0</v>
      </c>
      <c r="O441" s="240">
        <v>1.130302412E9</v>
      </c>
      <c r="P441" s="46" t="s">
        <v>8308</v>
      </c>
      <c r="Q441" s="22"/>
    </row>
    <row r="442" ht="15.0" customHeight="1">
      <c r="A442" s="290">
        <v>431.0</v>
      </c>
      <c r="B442" s="46" t="s">
        <v>7081</v>
      </c>
      <c r="C442" s="46" t="s">
        <v>7605</v>
      </c>
      <c r="D442" s="22"/>
      <c r="E442" s="22"/>
      <c r="F442" s="46"/>
      <c r="G442" s="46"/>
      <c r="H442" s="239"/>
      <c r="I442" s="46"/>
      <c r="J442" s="46"/>
      <c r="K442" s="239"/>
      <c r="L442" s="46"/>
      <c r="M442" s="46"/>
      <c r="N442" s="239">
        <v>23.0</v>
      </c>
      <c r="O442" s="240">
        <v>1.13030241E9</v>
      </c>
      <c r="P442" s="46" t="s">
        <v>8309</v>
      </c>
      <c r="Q442" s="22"/>
    </row>
    <row r="443" ht="15.0" customHeight="1">
      <c r="A443" s="290">
        <v>432.0</v>
      </c>
      <c r="B443" s="46" t="s">
        <v>7081</v>
      </c>
      <c r="C443" s="46" t="s">
        <v>7605</v>
      </c>
      <c r="D443" s="22"/>
      <c r="E443" s="22"/>
      <c r="F443" s="46"/>
      <c r="G443" s="46"/>
      <c r="H443" s="239"/>
      <c r="I443" s="46"/>
      <c r="J443" s="46"/>
      <c r="K443" s="239"/>
      <c r="L443" s="46"/>
      <c r="M443" s="46"/>
      <c r="N443" s="239">
        <v>24.0</v>
      </c>
      <c r="O443" s="240">
        <v>1.130305107E9</v>
      </c>
      <c r="P443" s="46" t="s">
        <v>8310</v>
      </c>
      <c r="Q443" s="22"/>
    </row>
    <row r="444" ht="15.75" customHeight="1">
      <c r="A444" s="290">
        <v>433.0</v>
      </c>
      <c r="B444" s="46" t="s">
        <v>7081</v>
      </c>
      <c r="C444" s="46" t="s">
        <v>7605</v>
      </c>
      <c r="D444" s="62"/>
      <c r="E444" s="62"/>
      <c r="F444" s="46"/>
      <c r="G444" s="46"/>
      <c r="H444" s="239"/>
      <c r="I444" s="46"/>
      <c r="J444" s="46"/>
      <c r="K444" s="239"/>
      <c r="L444" s="46"/>
      <c r="M444" s="46"/>
      <c r="N444" s="239">
        <v>25.0</v>
      </c>
      <c r="O444" s="240">
        <v>1.130300701E9</v>
      </c>
      <c r="P444" s="46" t="s">
        <v>8311</v>
      </c>
      <c r="Q444" s="62"/>
    </row>
    <row r="445" ht="15.0" customHeight="1">
      <c r="A445" s="290">
        <v>434.0</v>
      </c>
      <c r="B445" s="46" t="s">
        <v>7081</v>
      </c>
      <c r="C445" s="46" t="s">
        <v>7082</v>
      </c>
      <c r="D445" s="308" t="s">
        <v>8312</v>
      </c>
      <c r="E445" s="292">
        <v>23.0</v>
      </c>
      <c r="F445" s="46" t="s">
        <v>8313</v>
      </c>
      <c r="G445" s="46" t="s">
        <v>8314</v>
      </c>
      <c r="H445" s="239">
        <v>1.0</v>
      </c>
      <c r="I445" s="46" t="s">
        <v>8315</v>
      </c>
      <c r="J445" s="46" t="s">
        <v>8316</v>
      </c>
      <c r="K445" s="239">
        <v>1.0</v>
      </c>
      <c r="L445" s="46" t="s">
        <v>8317</v>
      </c>
      <c r="M445" s="46" t="s">
        <v>8318</v>
      </c>
      <c r="N445" s="239">
        <v>1.0</v>
      </c>
      <c r="O445" s="240" t="s">
        <v>8319</v>
      </c>
      <c r="P445" s="46" t="s">
        <v>8320</v>
      </c>
      <c r="Q445" s="293">
        <v>47.0</v>
      </c>
    </row>
    <row r="446" ht="15.0" customHeight="1">
      <c r="A446" s="290">
        <v>435.0</v>
      </c>
      <c r="B446" s="46" t="s">
        <v>7081</v>
      </c>
      <c r="C446" s="46" t="s">
        <v>7082</v>
      </c>
      <c r="D446" s="22"/>
      <c r="E446" s="22"/>
      <c r="F446" s="46" t="s">
        <v>8321</v>
      </c>
      <c r="G446" s="46" t="s">
        <v>8322</v>
      </c>
      <c r="H446" s="239">
        <v>2.0</v>
      </c>
      <c r="I446" s="46" t="s">
        <v>8323</v>
      </c>
      <c r="J446" s="46" t="s">
        <v>8324</v>
      </c>
      <c r="K446" s="239">
        <v>2.0</v>
      </c>
      <c r="L446" s="46" t="s">
        <v>8325</v>
      </c>
      <c r="M446" s="46" t="s">
        <v>954</v>
      </c>
      <c r="N446" s="239">
        <v>2.0</v>
      </c>
      <c r="O446" s="240" t="s">
        <v>8326</v>
      </c>
      <c r="P446" s="46" t="s">
        <v>8327</v>
      </c>
      <c r="Q446" s="22"/>
    </row>
    <row r="447" ht="15.0" customHeight="1">
      <c r="A447" s="290">
        <v>436.0</v>
      </c>
      <c r="B447" s="46" t="s">
        <v>7081</v>
      </c>
      <c r="C447" s="46" t="s">
        <v>7082</v>
      </c>
      <c r="D447" s="22"/>
      <c r="E447" s="22"/>
      <c r="F447" s="46"/>
      <c r="G447" s="46"/>
      <c r="H447" s="239">
        <v>3.0</v>
      </c>
      <c r="I447" s="46" t="s">
        <v>8328</v>
      </c>
      <c r="J447" s="46" t="s">
        <v>8329</v>
      </c>
      <c r="K447" s="239">
        <v>3.0</v>
      </c>
      <c r="L447" s="46" t="s">
        <v>8330</v>
      </c>
      <c r="M447" s="46" t="s">
        <v>8331</v>
      </c>
      <c r="N447" s="239">
        <v>3.0</v>
      </c>
      <c r="O447" s="240" t="s">
        <v>8332</v>
      </c>
      <c r="P447" s="46" t="s">
        <v>8333</v>
      </c>
      <c r="Q447" s="22"/>
    </row>
    <row r="448" ht="15.0" customHeight="1">
      <c r="A448" s="290">
        <v>437.0</v>
      </c>
      <c r="B448" s="46" t="s">
        <v>7081</v>
      </c>
      <c r="C448" s="46" t="s">
        <v>7082</v>
      </c>
      <c r="D448" s="22"/>
      <c r="E448" s="22"/>
      <c r="F448" s="46"/>
      <c r="G448" s="46"/>
      <c r="H448" s="239">
        <v>4.0</v>
      </c>
      <c r="I448" s="46" t="s">
        <v>8334</v>
      </c>
      <c r="J448" s="46" t="s">
        <v>8335</v>
      </c>
      <c r="K448" s="239">
        <v>4.0</v>
      </c>
      <c r="L448" s="46" t="s">
        <v>8336</v>
      </c>
      <c r="M448" s="46" t="s">
        <v>8337</v>
      </c>
      <c r="N448" s="239">
        <v>4.0</v>
      </c>
      <c r="O448" s="240" t="s">
        <v>8338</v>
      </c>
      <c r="P448" s="46" t="s">
        <v>8339</v>
      </c>
      <c r="Q448" s="22"/>
    </row>
    <row r="449" ht="15.0" customHeight="1">
      <c r="A449" s="290">
        <v>438.0</v>
      </c>
      <c r="B449" s="46" t="s">
        <v>7081</v>
      </c>
      <c r="C449" s="46" t="s">
        <v>7082</v>
      </c>
      <c r="D449" s="22"/>
      <c r="E449" s="22"/>
      <c r="F449" s="46"/>
      <c r="G449" s="46"/>
      <c r="H449" s="239"/>
      <c r="I449" s="46"/>
      <c r="J449" s="46"/>
      <c r="K449" s="239">
        <v>5.0</v>
      </c>
      <c r="L449" s="46" t="s">
        <v>8340</v>
      </c>
      <c r="M449" s="46" t="s">
        <v>8341</v>
      </c>
      <c r="N449" s="239">
        <v>5.0</v>
      </c>
      <c r="O449" s="240" t="s">
        <v>8342</v>
      </c>
      <c r="P449" s="46" t="s">
        <v>8343</v>
      </c>
      <c r="Q449" s="22"/>
    </row>
    <row r="450" ht="15.0" customHeight="1">
      <c r="A450" s="290">
        <v>439.0</v>
      </c>
      <c r="B450" s="46" t="s">
        <v>7081</v>
      </c>
      <c r="C450" s="46" t="s">
        <v>7082</v>
      </c>
      <c r="D450" s="22"/>
      <c r="E450" s="22"/>
      <c r="F450" s="46"/>
      <c r="G450" s="46"/>
      <c r="H450" s="239"/>
      <c r="I450" s="46"/>
      <c r="J450" s="46"/>
      <c r="K450" s="239">
        <v>6.0</v>
      </c>
      <c r="L450" s="46" t="s">
        <v>8344</v>
      </c>
      <c r="M450" s="46" t="s">
        <v>8345</v>
      </c>
      <c r="N450" s="239">
        <v>6.0</v>
      </c>
      <c r="O450" s="240" t="s">
        <v>8346</v>
      </c>
      <c r="P450" s="46" t="s">
        <v>8347</v>
      </c>
      <c r="Q450" s="22"/>
    </row>
    <row r="451" ht="15.0" customHeight="1">
      <c r="A451" s="290">
        <v>440.0</v>
      </c>
      <c r="B451" s="46" t="s">
        <v>7081</v>
      </c>
      <c r="C451" s="46" t="s">
        <v>7082</v>
      </c>
      <c r="D451" s="22"/>
      <c r="E451" s="22"/>
      <c r="F451" s="46"/>
      <c r="G451" s="46"/>
      <c r="H451" s="239"/>
      <c r="I451" s="46"/>
      <c r="J451" s="46"/>
      <c r="K451" s="239">
        <v>7.0</v>
      </c>
      <c r="L451" s="46" t="s">
        <v>8348</v>
      </c>
      <c r="M451" s="46" t="s">
        <v>8349</v>
      </c>
      <c r="N451" s="239">
        <v>7.0</v>
      </c>
      <c r="O451" s="240" t="s">
        <v>8350</v>
      </c>
      <c r="P451" s="46" t="s">
        <v>8351</v>
      </c>
      <c r="Q451" s="22"/>
    </row>
    <row r="452" ht="15.0" customHeight="1">
      <c r="A452" s="290">
        <v>441.0</v>
      </c>
      <c r="B452" s="46" t="s">
        <v>7081</v>
      </c>
      <c r="C452" s="46" t="s">
        <v>7082</v>
      </c>
      <c r="D452" s="22"/>
      <c r="E452" s="22"/>
      <c r="F452" s="46"/>
      <c r="G452" s="46"/>
      <c r="H452" s="239"/>
      <c r="I452" s="46"/>
      <c r="J452" s="46"/>
      <c r="K452" s="239">
        <v>8.0</v>
      </c>
      <c r="L452" s="46" t="s">
        <v>8352</v>
      </c>
      <c r="M452" s="46" t="s">
        <v>8353</v>
      </c>
      <c r="N452" s="239">
        <v>8.0</v>
      </c>
      <c r="O452" s="240" t="s">
        <v>8354</v>
      </c>
      <c r="P452" s="46" t="s">
        <v>8355</v>
      </c>
      <c r="Q452" s="22"/>
    </row>
    <row r="453" ht="15.0" customHeight="1">
      <c r="A453" s="290">
        <v>442.0</v>
      </c>
      <c r="B453" s="46" t="s">
        <v>7081</v>
      </c>
      <c r="C453" s="46" t="s">
        <v>7082</v>
      </c>
      <c r="D453" s="22"/>
      <c r="E453" s="22"/>
      <c r="F453" s="46"/>
      <c r="G453" s="46"/>
      <c r="H453" s="239"/>
      <c r="I453" s="46"/>
      <c r="J453" s="46"/>
      <c r="K453" s="239">
        <v>9.0</v>
      </c>
      <c r="L453" s="46" t="s">
        <v>8356</v>
      </c>
      <c r="M453" s="46" t="s">
        <v>8357</v>
      </c>
      <c r="N453" s="239">
        <v>9.0</v>
      </c>
      <c r="O453" s="240" t="s">
        <v>8358</v>
      </c>
      <c r="P453" s="46" t="s">
        <v>8359</v>
      </c>
      <c r="Q453" s="22"/>
    </row>
    <row r="454" ht="15.0" customHeight="1">
      <c r="A454" s="290">
        <v>443.0</v>
      </c>
      <c r="B454" s="46" t="s">
        <v>7081</v>
      </c>
      <c r="C454" s="46" t="s">
        <v>7082</v>
      </c>
      <c r="D454" s="22"/>
      <c r="E454" s="22"/>
      <c r="F454" s="46"/>
      <c r="G454" s="46"/>
      <c r="H454" s="239"/>
      <c r="I454" s="46"/>
      <c r="J454" s="46"/>
      <c r="K454" s="239">
        <v>10.0</v>
      </c>
      <c r="L454" s="46" t="s">
        <v>8360</v>
      </c>
      <c r="M454" s="46" t="s">
        <v>8361</v>
      </c>
      <c r="N454" s="239">
        <v>10.0</v>
      </c>
      <c r="O454" s="240" t="s">
        <v>8362</v>
      </c>
      <c r="P454" s="46" t="s">
        <v>8363</v>
      </c>
      <c r="Q454" s="22"/>
    </row>
    <row r="455" ht="15.0" customHeight="1">
      <c r="A455" s="290">
        <v>444.0</v>
      </c>
      <c r="B455" s="46" t="s">
        <v>7081</v>
      </c>
      <c r="C455" s="46" t="s">
        <v>7082</v>
      </c>
      <c r="D455" s="22"/>
      <c r="E455" s="22"/>
      <c r="F455" s="46"/>
      <c r="G455" s="46"/>
      <c r="H455" s="239"/>
      <c r="I455" s="46"/>
      <c r="J455" s="46"/>
      <c r="K455" s="239">
        <v>11.0</v>
      </c>
      <c r="L455" s="46" t="s">
        <v>8364</v>
      </c>
      <c r="M455" s="46" t="s">
        <v>8365</v>
      </c>
      <c r="N455" s="239">
        <v>11.0</v>
      </c>
      <c r="O455" s="240" t="s">
        <v>8366</v>
      </c>
      <c r="P455" s="46" t="s">
        <v>8367</v>
      </c>
      <c r="Q455" s="22"/>
    </row>
    <row r="456" ht="15.0" customHeight="1">
      <c r="A456" s="290">
        <v>445.0</v>
      </c>
      <c r="B456" s="46" t="s">
        <v>7081</v>
      </c>
      <c r="C456" s="46" t="s">
        <v>7082</v>
      </c>
      <c r="D456" s="22"/>
      <c r="E456" s="22"/>
      <c r="F456" s="46"/>
      <c r="G456" s="46"/>
      <c r="H456" s="239"/>
      <c r="I456" s="46"/>
      <c r="J456" s="46"/>
      <c r="K456" s="239">
        <v>12.0</v>
      </c>
      <c r="L456" s="46" t="s">
        <v>8368</v>
      </c>
      <c r="M456" s="46" t="s">
        <v>8369</v>
      </c>
      <c r="N456" s="239">
        <v>12.0</v>
      </c>
      <c r="O456" s="240" t="s">
        <v>8370</v>
      </c>
      <c r="P456" s="46" t="s">
        <v>2854</v>
      </c>
      <c r="Q456" s="22"/>
    </row>
    <row r="457" ht="15.0" customHeight="1">
      <c r="A457" s="290">
        <v>446.0</v>
      </c>
      <c r="B457" s="46" t="s">
        <v>7081</v>
      </c>
      <c r="C457" s="46" t="s">
        <v>7082</v>
      </c>
      <c r="D457" s="22"/>
      <c r="E457" s="22"/>
      <c r="F457" s="46"/>
      <c r="G457" s="46"/>
      <c r="H457" s="239"/>
      <c r="I457" s="46"/>
      <c r="J457" s="46"/>
      <c r="K457" s="239">
        <v>13.0</v>
      </c>
      <c r="L457" s="46" t="s">
        <v>8371</v>
      </c>
      <c r="M457" s="46" t="s">
        <v>8372</v>
      </c>
      <c r="N457" s="239">
        <v>13.0</v>
      </c>
      <c r="O457" s="240" t="s">
        <v>8373</v>
      </c>
      <c r="P457" s="46" t="s">
        <v>8374</v>
      </c>
      <c r="Q457" s="22"/>
    </row>
    <row r="458" ht="15.0" customHeight="1">
      <c r="A458" s="290">
        <v>447.0</v>
      </c>
      <c r="B458" s="46" t="s">
        <v>7081</v>
      </c>
      <c r="C458" s="46" t="s">
        <v>7082</v>
      </c>
      <c r="D458" s="22"/>
      <c r="E458" s="22"/>
      <c r="F458" s="46"/>
      <c r="G458" s="46"/>
      <c r="H458" s="239"/>
      <c r="I458" s="46"/>
      <c r="J458" s="46"/>
      <c r="K458" s="239">
        <v>14.0</v>
      </c>
      <c r="L458" s="46" t="s">
        <v>8375</v>
      </c>
      <c r="M458" s="46" t="s">
        <v>8376</v>
      </c>
      <c r="N458" s="239">
        <v>14.0</v>
      </c>
      <c r="O458" s="240" t="s">
        <v>8377</v>
      </c>
      <c r="P458" s="46" t="s">
        <v>8378</v>
      </c>
      <c r="Q458" s="22"/>
    </row>
    <row r="459" ht="15.0" customHeight="1">
      <c r="A459" s="290">
        <v>448.0</v>
      </c>
      <c r="B459" s="46" t="s">
        <v>7081</v>
      </c>
      <c r="C459" s="46" t="s">
        <v>7082</v>
      </c>
      <c r="D459" s="22"/>
      <c r="E459" s="22"/>
      <c r="F459" s="46"/>
      <c r="G459" s="46"/>
      <c r="H459" s="239"/>
      <c r="I459" s="46"/>
      <c r="J459" s="46"/>
      <c r="K459" s="239">
        <v>15.0</v>
      </c>
      <c r="L459" s="46" t="s">
        <v>8379</v>
      </c>
      <c r="M459" s="46" t="s">
        <v>8380</v>
      </c>
      <c r="N459" s="239">
        <v>15.0</v>
      </c>
      <c r="O459" s="240" t="s">
        <v>8381</v>
      </c>
      <c r="P459" s="46" t="s">
        <v>8382</v>
      </c>
      <c r="Q459" s="22"/>
    </row>
    <row r="460" ht="15.0" customHeight="1">
      <c r="A460" s="290">
        <v>449.0</v>
      </c>
      <c r="B460" s="46" t="s">
        <v>7081</v>
      </c>
      <c r="C460" s="46" t="s">
        <v>7082</v>
      </c>
      <c r="D460" s="22"/>
      <c r="E460" s="22"/>
      <c r="F460" s="46"/>
      <c r="G460" s="46"/>
      <c r="H460" s="239"/>
      <c r="I460" s="46"/>
      <c r="J460" s="46"/>
      <c r="K460" s="239"/>
      <c r="L460" s="46"/>
      <c r="M460" s="46"/>
      <c r="N460" s="239">
        <v>16.0</v>
      </c>
      <c r="O460" s="240" t="s">
        <v>8383</v>
      </c>
      <c r="P460" s="46" t="s">
        <v>8384</v>
      </c>
      <c r="Q460" s="22"/>
    </row>
    <row r="461" ht="15.0" customHeight="1">
      <c r="A461" s="290">
        <v>450.0</v>
      </c>
      <c r="B461" s="46" t="s">
        <v>7081</v>
      </c>
      <c r="C461" s="46" t="s">
        <v>7082</v>
      </c>
      <c r="D461" s="22"/>
      <c r="E461" s="22"/>
      <c r="F461" s="46"/>
      <c r="G461" s="46"/>
      <c r="H461" s="239"/>
      <c r="I461" s="46"/>
      <c r="J461" s="46"/>
      <c r="K461" s="239"/>
      <c r="L461" s="46"/>
      <c r="M461" s="46"/>
      <c r="N461" s="239">
        <v>17.0</v>
      </c>
      <c r="O461" s="240" t="s">
        <v>8385</v>
      </c>
      <c r="P461" s="46" t="s">
        <v>8386</v>
      </c>
      <c r="Q461" s="22"/>
    </row>
    <row r="462" ht="15.0" customHeight="1">
      <c r="A462" s="290">
        <v>451.0</v>
      </c>
      <c r="B462" s="46" t="s">
        <v>7081</v>
      </c>
      <c r="C462" s="46" t="s">
        <v>7082</v>
      </c>
      <c r="D462" s="22"/>
      <c r="E462" s="22"/>
      <c r="F462" s="46"/>
      <c r="G462" s="46"/>
      <c r="H462" s="239"/>
      <c r="I462" s="46"/>
      <c r="J462" s="46"/>
      <c r="K462" s="239"/>
      <c r="L462" s="46"/>
      <c r="M462" s="46"/>
      <c r="N462" s="239">
        <v>18.0</v>
      </c>
      <c r="O462" s="240" t="s">
        <v>8387</v>
      </c>
      <c r="P462" s="46" t="s">
        <v>8388</v>
      </c>
      <c r="Q462" s="22"/>
    </row>
    <row r="463" ht="15.0" customHeight="1">
      <c r="A463" s="290">
        <v>452.0</v>
      </c>
      <c r="B463" s="46" t="s">
        <v>7081</v>
      </c>
      <c r="C463" s="46" t="s">
        <v>7082</v>
      </c>
      <c r="D463" s="22"/>
      <c r="E463" s="22"/>
      <c r="F463" s="46"/>
      <c r="G463" s="46"/>
      <c r="H463" s="239"/>
      <c r="I463" s="46"/>
      <c r="J463" s="46"/>
      <c r="K463" s="239"/>
      <c r="L463" s="46"/>
      <c r="M463" s="46"/>
      <c r="N463" s="239">
        <v>19.0</v>
      </c>
      <c r="O463" s="240" t="s">
        <v>8389</v>
      </c>
      <c r="P463" s="46" t="s">
        <v>8390</v>
      </c>
      <c r="Q463" s="22"/>
    </row>
    <row r="464" ht="15.0" customHeight="1">
      <c r="A464" s="290">
        <v>453.0</v>
      </c>
      <c r="B464" s="46" t="s">
        <v>7081</v>
      </c>
      <c r="C464" s="46" t="s">
        <v>7082</v>
      </c>
      <c r="D464" s="22"/>
      <c r="E464" s="22"/>
      <c r="F464" s="46"/>
      <c r="G464" s="46"/>
      <c r="H464" s="239"/>
      <c r="I464" s="46"/>
      <c r="J464" s="46"/>
      <c r="K464" s="239"/>
      <c r="L464" s="46"/>
      <c r="M464" s="46"/>
      <c r="N464" s="239">
        <v>20.0</v>
      </c>
      <c r="O464" s="240" t="s">
        <v>8391</v>
      </c>
      <c r="P464" s="46" t="s">
        <v>8392</v>
      </c>
      <c r="Q464" s="22"/>
    </row>
    <row r="465" ht="15.0" customHeight="1">
      <c r="A465" s="290">
        <v>454.0</v>
      </c>
      <c r="B465" s="46" t="s">
        <v>7081</v>
      </c>
      <c r="C465" s="46" t="s">
        <v>7082</v>
      </c>
      <c r="D465" s="22"/>
      <c r="E465" s="22"/>
      <c r="F465" s="46"/>
      <c r="G465" s="46"/>
      <c r="H465" s="239"/>
      <c r="I465" s="46"/>
      <c r="J465" s="46"/>
      <c r="K465" s="239"/>
      <c r="L465" s="46"/>
      <c r="M465" s="46"/>
      <c r="N465" s="239">
        <v>21.0</v>
      </c>
      <c r="O465" s="240" t="s">
        <v>8393</v>
      </c>
      <c r="P465" s="46" t="s">
        <v>8394</v>
      </c>
      <c r="Q465" s="22"/>
    </row>
    <row r="466" ht="15.0" customHeight="1">
      <c r="A466" s="290">
        <v>455.0</v>
      </c>
      <c r="B466" s="46" t="s">
        <v>7081</v>
      </c>
      <c r="C466" s="46" t="s">
        <v>7082</v>
      </c>
      <c r="D466" s="22"/>
      <c r="E466" s="22"/>
      <c r="F466" s="46"/>
      <c r="G466" s="46"/>
      <c r="H466" s="239"/>
      <c r="I466" s="46"/>
      <c r="J466" s="46"/>
      <c r="K466" s="239"/>
      <c r="L466" s="46"/>
      <c r="M466" s="46"/>
      <c r="N466" s="239">
        <v>22.0</v>
      </c>
      <c r="O466" s="240" t="s">
        <v>8395</v>
      </c>
      <c r="P466" s="46" t="s">
        <v>8396</v>
      </c>
      <c r="Q466" s="22"/>
    </row>
    <row r="467" ht="15.0" customHeight="1">
      <c r="A467" s="290">
        <v>456.0</v>
      </c>
      <c r="B467" s="46" t="s">
        <v>7081</v>
      </c>
      <c r="C467" s="46" t="s">
        <v>7082</v>
      </c>
      <c r="D467" s="22"/>
      <c r="E467" s="22"/>
      <c r="F467" s="46"/>
      <c r="G467" s="46"/>
      <c r="H467" s="239"/>
      <c r="I467" s="46"/>
      <c r="J467" s="46"/>
      <c r="K467" s="239"/>
      <c r="L467" s="46"/>
      <c r="M467" s="46"/>
      <c r="N467" s="239">
        <v>23.0</v>
      </c>
      <c r="O467" s="240" t="s">
        <v>8397</v>
      </c>
      <c r="P467" s="46" t="s">
        <v>8398</v>
      </c>
      <c r="Q467" s="22"/>
    </row>
    <row r="468" ht="15.0" customHeight="1">
      <c r="A468" s="290">
        <v>457.0</v>
      </c>
      <c r="B468" s="46" t="s">
        <v>7081</v>
      </c>
      <c r="C468" s="46" t="s">
        <v>7082</v>
      </c>
      <c r="D468" s="22"/>
      <c r="E468" s="22"/>
      <c r="F468" s="46"/>
      <c r="G468" s="46"/>
      <c r="H468" s="239"/>
      <c r="I468" s="46"/>
      <c r="J468" s="46"/>
      <c r="K468" s="239"/>
      <c r="L468" s="46"/>
      <c r="M468" s="46"/>
      <c r="N468" s="239">
        <v>24.0</v>
      </c>
      <c r="O468" s="240" t="s">
        <v>8399</v>
      </c>
      <c r="P468" s="46" t="s">
        <v>821</v>
      </c>
      <c r="Q468" s="22"/>
    </row>
    <row r="469" ht="15.0" customHeight="1">
      <c r="A469" s="290">
        <v>458.0</v>
      </c>
      <c r="B469" s="46" t="s">
        <v>7081</v>
      </c>
      <c r="C469" s="46" t="s">
        <v>7082</v>
      </c>
      <c r="D469" s="22"/>
      <c r="E469" s="22"/>
      <c r="F469" s="46"/>
      <c r="G469" s="46"/>
      <c r="H469" s="239"/>
      <c r="I469" s="46"/>
      <c r="J469" s="46"/>
      <c r="K469" s="239"/>
      <c r="L469" s="46"/>
      <c r="M469" s="46"/>
      <c r="N469" s="239">
        <v>25.0</v>
      </c>
      <c r="O469" s="240" t="s">
        <v>8400</v>
      </c>
      <c r="P469" s="46" t="s">
        <v>8401</v>
      </c>
      <c r="Q469" s="22"/>
    </row>
    <row r="470" ht="15.75" customHeight="1">
      <c r="A470" s="290">
        <v>459.0</v>
      </c>
      <c r="B470" s="46" t="s">
        <v>7081</v>
      </c>
      <c r="C470" s="46" t="s">
        <v>7082</v>
      </c>
      <c r="D470" s="62"/>
      <c r="E470" s="62"/>
      <c r="F470" s="46"/>
      <c r="G470" s="46"/>
      <c r="H470" s="239"/>
      <c r="I470" s="46"/>
      <c r="J470" s="46"/>
      <c r="K470" s="239"/>
      <c r="L470" s="46"/>
      <c r="M470" s="46"/>
      <c r="N470" s="239">
        <v>26.0</v>
      </c>
      <c r="O470" s="240" t="s">
        <v>8402</v>
      </c>
      <c r="P470" s="46" t="s">
        <v>8403</v>
      </c>
      <c r="Q470" s="62"/>
    </row>
    <row r="471" ht="15.0" customHeight="1">
      <c r="A471" s="290">
        <v>460.0</v>
      </c>
      <c r="B471" s="46" t="s">
        <v>7081</v>
      </c>
      <c r="C471" s="46" t="s">
        <v>7393</v>
      </c>
      <c r="D471" s="308" t="s">
        <v>8404</v>
      </c>
      <c r="E471" s="292">
        <v>24.0</v>
      </c>
      <c r="F471" s="46" t="s">
        <v>8405</v>
      </c>
      <c r="G471" s="25" t="s">
        <v>8406</v>
      </c>
      <c r="H471" s="239">
        <v>1.0</v>
      </c>
      <c r="I471" s="46" t="s">
        <v>8407</v>
      </c>
      <c r="J471" s="46" t="s">
        <v>8408</v>
      </c>
      <c r="K471" s="239">
        <v>1.0</v>
      </c>
      <c r="L471" s="46" t="s">
        <v>8409</v>
      </c>
      <c r="M471" s="46" t="s">
        <v>8410</v>
      </c>
      <c r="N471" s="239">
        <v>1.0</v>
      </c>
      <c r="O471" s="240" t="s">
        <v>8411</v>
      </c>
      <c r="P471" s="46" t="s">
        <v>8412</v>
      </c>
      <c r="Q471" s="293">
        <v>19.0</v>
      </c>
    </row>
    <row r="472" ht="15.0" customHeight="1">
      <c r="A472" s="290">
        <v>461.0</v>
      </c>
      <c r="B472" s="46" t="s">
        <v>7081</v>
      </c>
      <c r="C472" s="46" t="s">
        <v>7393</v>
      </c>
      <c r="D472" s="22"/>
      <c r="E472" s="22"/>
      <c r="F472" s="46"/>
      <c r="G472" s="46"/>
      <c r="H472" s="239"/>
      <c r="I472" s="46"/>
      <c r="J472" s="46"/>
      <c r="K472" s="239">
        <v>2.0</v>
      </c>
      <c r="L472" s="46" t="s">
        <v>8413</v>
      </c>
      <c r="M472" s="46" t="s">
        <v>8414</v>
      </c>
      <c r="N472" s="239">
        <v>2.0</v>
      </c>
      <c r="O472" s="240" t="s">
        <v>8415</v>
      </c>
      <c r="P472" s="46" t="s">
        <v>8416</v>
      </c>
      <c r="Q472" s="22"/>
    </row>
    <row r="473" ht="15.0" customHeight="1">
      <c r="A473" s="290">
        <v>462.0</v>
      </c>
      <c r="B473" s="46" t="s">
        <v>7081</v>
      </c>
      <c r="C473" s="46" t="s">
        <v>7393</v>
      </c>
      <c r="D473" s="22"/>
      <c r="E473" s="22"/>
      <c r="F473" s="46"/>
      <c r="G473" s="46"/>
      <c r="H473" s="239"/>
      <c r="I473" s="46"/>
      <c r="J473" s="46"/>
      <c r="K473" s="239">
        <v>3.0</v>
      </c>
      <c r="L473" s="46" t="s">
        <v>8417</v>
      </c>
      <c r="M473" s="46" t="s">
        <v>8418</v>
      </c>
      <c r="N473" s="239">
        <v>3.0</v>
      </c>
      <c r="O473" s="240" t="s">
        <v>8419</v>
      </c>
      <c r="P473" s="46" t="s">
        <v>8420</v>
      </c>
      <c r="Q473" s="22"/>
    </row>
    <row r="474" ht="15.0" customHeight="1">
      <c r="A474" s="290">
        <v>463.0</v>
      </c>
      <c r="B474" s="46" t="s">
        <v>7081</v>
      </c>
      <c r="C474" s="46" t="s">
        <v>7393</v>
      </c>
      <c r="D474" s="22"/>
      <c r="E474" s="22"/>
      <c r="F474" s="46"/>
      <c r="G474" s="46"/>
      <c r="H474" s="239"/>
      <c r="I474" s="46"/>
      <c r="J474" s="46"/>
      <c r="K474" s="239">
        <v>4.0</v>
      </c>
      <c r="L474" s="46" t="s">
        <v>8421</v>
      </c>
      <c r="M474" s="46" t="s">
        <v>8422</v>
      </c>
      <c r="N474" s="239">
        <v>4.0</v>
      </c>
      <c r="O474" s="240" t="s">
        <v>8423</v>
      </c>
      <c r="P474" s="46" t="s">
        <v>8424</v>
      </c>
      <c r="Q474" s="22"/>
    </row>
    <row r="475" ht="15.0" customHeight="1">
      <c r="A475" s="290">
        <v>464.0</v>
      </c>
      <c r="B475" s="46" t="s">
        <v>7081</v>
      </c>
      <c r="C475" s="46" t="s">
        <v>7393</v>
      </c>
      <c r="D475" s="22"/>
      <c r="E475" s="22"/>
      <c r="F475" s="46"/>
      <c r="G475" s="46"/>
      <c r="H475" s="239"/>
      <c r="I475" s="46"/>
      <c r="J475" s="46"/>
      <c r="K475" s="239">
        <v>5.0</v>
      </c>
      <c r="L475" s="46" t="s">
        <v>8425</v>
      </c>
      <c r="M475" s="46" t="s">
        <v>8426</v>
      </c>
      <c r="N475" s="239">
        <v>5.0</v>
      </c>
      <c r="O475" s="240" t="s">
        <v>8427</v>
      </c>
      <c r="P475" s="46" t="s">
        <v>8428</v>
      </c>
      <c r="Q475" s="22"/>
    </row>
    <row r="476" ht="15.0" customHeight="1">
      <c r="A476" s="290">
        <v>465.0</v>
      </c>
      <c r="B476" s="46" t="s">
        <v>7081</v>
      </c>
      <c r="C476" s="46" t="s">
        <v>7393</v>
      </c>
      <c r="D476" s="22"/>
      <c r="E476" s="22"/>
      <c r="F476" s="46"/>
      <c r="G476" s="46"/>
      <c r="H476" s="239"/>
      <c r="I476" s="46"/>
      <c r="J476" s="46"/>
      <c r="K476" s="239"/>
      <c r="L476" s="46"/>
      <c r="M476" s="46"/>
      <c r="N476" s="239">
        <v>6.0</v>
      </c>
      <c r="O476" s="240" t="s">
        <v>8429</v>
      </c>
      <c r="P476" s="46" t="s">
        <v>8430</v>
      </c>
      <c r="Q476" s="22"/>
    </row>
    <row r="477" ht="15.0" customHeight="1">
      <c r="A477" s="290">
        <v>466.0</v>
      </c>
      <c r="B477" s="46" t="s">
        <v>7081</v>
      </c>
      <c r="C477" s="46" t="s">
        <v>7393</v>
      </c>
      <c r="D477" s="22"/>
      <c r="E477" s="22"/>
      <c r="F477" s="46"/>
      <c r="G477" s="46"/>
      <c r="H477" s="239"/>
      <c r="I477" s="46"/>
      <c r="J477" s="46"/>
      <c r="K477" s="239"/>
      <c r="L477" s="46"/>
      <c r="M477" s="46"/>
      <c r="N477" s="239">
        <v>7.0</v>
      </c>
      <c r="O477" s="240" t="s">
        <v>8431</v>
      </c>
      <c r="P477" s="46" t="s">
        <v>8432</v>
      </c>
      <c r="Q477" s="22"/>
    </row>
    <row r="478" ht="15.0" customHeight="1">
      <c r="A478" s="290">
        <v>467.0</v>
      </c>
      <c r="B478" s="46" t="s">
        <v>7081</v>
      </c>
      <c r="C478" s="46" t="s">
        <v>7393</v>
      </c>
      <c r="D478" s="22"/>
      <c r="E478" s="22"/>
      <c r="F478" s="46"/>
      <c r="G478" s="46"/>
      <c r="H478" s="239"/>
      <c r="I478" s="46"/>
      <c r="J478" s="46"/>
      <c r="K478" s="239"/>
      <c r="L478" s="46"/>
      <c r="M478" s="46"/>
      <c r="N478" s="239">
        <v>8.0</v>
      </c>
      <c r="O478" s="240" t="s">
        <v>8433</v>
      </c>
      <c r="P478" s="46" t="s">
        <v>8434</v>
      </c>
      <c r="Q478" s="22"/>
    </row>
    <row r="479" ht="15.0" customHeight="1">
      <c r="A479" s="290">
        <v>468.0</v>
      </c>
      <c r="B479" s="46" t="s">
        <v>7081</v>
      </c>
      <c r="C479" s="46" t="s">
        <v>7393</v>
      </c>
      <c r="D479" s="22"/>
      <c r="E479" s="22"/>
      <c r="F479" s="46"/>
      <c r="G479" s="46"/>
      <c r="H479" s="239"/>
      <c r="I479" s="46"/>
      <c r="J479" s="46"/>
      <c r="K479" s="239"/>
      <c r="L479" s="46"/>
      <c r="M479" s="46"/>
      <c r="N479" s="239">
        <v>9.0</v>
      </c>
      <c r="O479" s="240" t="s">
        <v>8435</v>
      </c>
      <c r="P479" s="46" t="s">
        <v>8436</v>
      </c>
      <c r="Q479" s="22"/>
    </row>
    <row r="480" ht="15.0" customHeight="1">
      <c r="A480" s="290">
        <v>469.0</v>
      </c>
      <c r="B480" s="46" t="s">
        <v>7081</v>
      </c>
      <c r="C480" s="46" t="s">
        <v>7393</v>
      </c>
      <c r="D480" s="22"/>
      <c r="E480" s="22"/>
      <c r="F480" s="46"/>
      <c r="G480" s="46"/>
      <c r="H480" s="239"/>
      <c r="I480" s="46"/>
      <c r="J480" s="46"/>
      <c r="K480" s="239"/>
      <c r="L480" s="46"/>
      <c r="M480" s="46"/>
      <c r="N480" s="239">
        <v>10.0</v>
      </c>
      <c r="O480" s="240" t="s">
        <v>8437</v>
      </c>
      <c r="P480" s="46" t="s">
        <v>8438</v>
      </c>
      <c r="Q480" s="22"/>
    </row>
    <row r="481" ht="15.0" customHeight="1">
      <c r="A481" s="290">
        <v>470.0</v>
      </c>
      <c r="B481" s="46" t="s">
        <v>7081</v>
      </c>
      <c r="C481" s="46" t="s">
        <v>7393</v>
      </c>
      <c r="D481" s="22"/>
      <c r="E481" s="22"/>
      <c r="F481" s="46"/>
      <c r="G481" s="46"/>
      <c r="H481" s="239"/>
      <c r="I481" s="46"/>
      <c r="J481" s="46"/>
      <c r="K481" s="239"/>
      <c r="L481" s="46"/>
      <c r="M481" s="46"/>
      <c r="N481" s="239">
        <v>11.0</v>
      </c>
      <c r="O481" s="240" t="s">
        <v>8439</v>
      </c>
      <c r="P481" s="46" t="s">
        <v>8440</v>
      </c>
      <c r="Q481" s="22"/>
    </row>
    <row r="482" ht="15.75" customHeight="1">
      <c r="A482" s="290">
        <v>471.0</v>
      </c>
      <c r="B482" s="46" t="s">
        <v>7081</v>
      </c>
      <c r="C482" s="46" t="s">
        <v>7393</v>
      </c>
      <c r="D482" s="62"/>
      <c r="E482" s="62"/>
      <c r="F482" s="46"/>
      <c r="G482" s="46"/>
      <c r="H482" s="239"/>
      <c r="I482" s="46"/>
      <c r="J482" s="46"/>
      <c r="K482" s="239"/>
      <c r="L482" s="46"/>
      <c r="M482" s="46"/>
      <c r="N482" s="239">
        <v>12.0</v>
      </c>
      <c r="O482" s="240" t="s">
        <v>8441</v>
      </c>
      <c r="P482" s="46" t="s">
        <v>8442</v>
      </c>
      <c r="Q482" s="62"/>
    </row>
    <row r="483" ht="15.0" customHeight="1">
      <c r="A483" s="290">
        <v>472.0</v>
      </c>
      <c r="B483" s="46" t="s">
        <v>7081</v>
      </c>
      <c r="C483" s="46" t="s">
        <v>7810</v>
      </c>
      <c r="D483" s="309" t="s">
        <v>8443</v>
      </c>
      <c r="E483" s="292">
        <v>25.0</v>
      </c>
      <c r="F483" s="46" t="s">
        <v>8444</v>
      </c>
      <c r="G483" s="46" t="s">
        <v>8445</v>
      </c>
      <c r="H483" s="239">
        <v>1.0</v>
      </c>
      <c r="I483" s="46" t="s">
        <v>8446</v>
      </c>
      <c r="J483" s="46" t="s">
        <v>8447</v>
      </c>
      <c r="K483" s="239">
        <v>1.0</v>
      </c>
      <c r="L483" s="46" t="s">
        <v>8448</v>
      </c>
      <c r="M483" s="46" t="s">
        <v>8449</v>
      </c>
      <c r="N483" s="239">
        <v>1.0</v>
      </c>
      <c r="O483" s="240" t="s">
        <v>8450</v>
      </c>
      <c r="P483" s="46" t="s">
        <v>8451</v>
      </c>
      <c r="Q483" s="293">
        <v>38.0</v>
      </c>
    </row>
    <row r="484" ht="15.0" customHeight="1">
      <c r="A484" s="290">
        <v>473.0</v>
      </c>
      <c r="B484" s="46" t="s">
        <v>7081</v>
      </c>
      <c r="C484" s="46" t="s">
        <v>7810</v>
      </c>
      <c r="D484" s="22"/>
      <c r="E484" s="22"/>
      <c r="F484" s="46" t="s">
        <v>8452</v>
      </c>
      <c r="G484" s="46" t="s">
        <v>8453</v>
      </c>
      <c r="H484" s="239">
        <v>2.0</v>
      </c>
      <c r="I484" s="46" t="s">
        <v>8454</v>
      </c>
      <c r="J484" s="46" t="s">
        <v>8455</v>
      </c>
      <c r="K484" s="239">
        <v>2.0</v>
      </c>
      <c r="L484" s="46" t="s">
        <v>8456</v>
      </c>
      <c r="M484" s="46" t="s">
        <v>8457</v>
      </c>
      <c r="N484" s="239">
        <v>2.0</v>
      </c>
      <c r="O484" s="240" t="s">
        <v>8458</v>
      </c>
      <c r="P484" s="46" t="s">
        <v>8459</v>
      </c>
      <c r="Q484" s="22"/>
    </row>
    <row r="485" ht="15.0" customHeight="1">
      <c r="A485" s="290">
        <v>474.0</v>
      </c>
      <c r="B485" s="46" t="s">
        <v>7081</v>
      </c>
      <c r="C485" s="46" t="s">
        <v>7810</v>
      </c>
      <c r="D485" s="22"/>
      <c r="E485" s="22"/>
      <c r="F485" s="46"/>
      <c r="G485" s="46"/>
      <c r="H485" s="239"/>
      <c r="I485" s="46"/>
      <c r="J485" s="46"/>
      <c r="K485" s="239">
        <v>3.0</v>
      </c>
      <c r="L485" s="46" t="s">
        <v>8460</v>
      </c>
      <c r="M485" s="46" t="s">
        <v>8461</v>
      </c>
      <c r="N485" s="239">
        <v>3.0</v>
      </c>
      <c r="O485" s="240" t="s">
        <v>8462</v>
      </c>
      <c r="P485" s="46" t="s">
        <v>8463</v>
      </c>
      <c r="Q485" s="22"/>
    </row>
    <row r="486" ht="15.0" customHeight="1">
      <c r="A486" s="290">
        <v>475.0</v>
      </c>
      <c r="B486" s="46" t="s">
        <v>7081</v>
      </c>
      <c r="C486" s="46" t="s">
        <v>7810</v>
      </c>
      <c r="D486" s="22"/>
      <c r="E486" s="22"/>
      <c r="F486" s="46"/>
      <c r="G486" s="46"/>
      <c r="H486" s="239"/>
      <c r="I486" s="46"/>
      <c r="J486" s="46"/>
      <c r="K486" s="239">
        <v>4.0</v>
      </c>
      <c r="L486" s="46" t="s">
        <v>8464</v>
      </c>
      <c r="M486" s="46" t="s">
        <v>1310</v>
      </c>
      <c r="N486" s="239">
        <v>4.0</v>
      </c>
      <c r="O486" s="240" t="s">
        <v>8465</v>
      </c>
      <c r="P486" s="46" t="s">
        <v>8466</v>
      </c>
      <c r="Q486" s="22"/>
    </row>
    <row r="487" ht="15.0" customHeight="1">
      <c r="A487" s="290">
        <v>476.0</v>
      </c>
      <c r="B487" s="46" t="s">
        <v>7081</v>
      </c>
      <c r="C487" s="46" t="s">
        <v>7810</v>
      </c>
      <c r="D487" s="22"/>
      <c r="E487" s="22"/>
      <c r="F487" s="46"/>
      <c r="G487" s="46"/>
      <c r="H487" s="239"/>
      <c r="I487" s="46"/>
      <c r="J487" s="46"/>
      <c r="K487" s="239">
        <v>5.0</v>
      </c>
      <c r="L487" s="46" t="s">
        <v>8467</v>
      </c>
      <c r="M487" s="46" t="s">
        <v>8468</v>
      </c>
      <c r="N487" s="239">
        <v>5.0</v>
      </c>
      <c r="O487" s="240" t="s">
        <v>8469</v>
      </c>
      <c r="P487" s="46" t="s">
        <v>8470</v>
      </c>
      <c r="Q487" s="22"/>
    </row>
    <row r="488" ht="15.0" customHeight="1">
      <c r="A488" s="290">
        <v>477.0</v>
      </c>
      <c r="B488" s="46" t="s">
        <v>7081</v>
      </c>
      <c r="C488" s="46" t="s">
        <v>7810</v>
      </c>
      <c r="D488" s="22"/>
      <c r="E488" s="22"/>
      <c r="F488" s="46"/>
      <c r="G488" s="46"/>
      <c r="H488" s="239"/>
      <c r="I488" s="46"/>
      <c r="J488" s="46"/>
      <c r="K488" s="239">
        <v>6.0</v>
      </c>
      <c r="L488" s="46" t="s">
        <v>8471</v>
      </c>
      <c r="M488" s="46" t="s">
        <v>8472</v>
      </c>
      <c r="N488" s="239">
        <v>6.0</v>
      </c>
      <c r="O488" s="240" t="s">
        <v>8473</v>
      </c>
      <c r="P488" s="46" t="s">
        <v>8474</v>
      </c>
      <c r="Q488" s="22"/>
    </row>
    <row r="489" ht="15.0" customHeight="1">
      <c r="A489" s="290">
        <v>478.0</v>
      </c>
      <c r="B489" s="46" t="s">
        <v>7081</v>
      </c>
      <c r="C489" s="46" t="s">
        <v>7810</v>
      </c>
      <c r="D489" s="22"/>
      <c r="E489" s="22"/>
      <c r="F489" s="46"/>
      <c r="G489" s="46"/>
      <c r="H489" s="239"/>
      <c r="I489" s="46"/>
      <c r="J489" s="46"/>
      <c r="K489" s="239">
        <v>7.0</v>
      </c>
      <c r="L489" s="46" t="s">
        <v>8475</v>
      </c>
      <c r="M489" s="46" t="s">
        <v>8476</v>
      </c>
      <c r="N489" s="239">
        <v>7.0</v>
      </c>
      <c r="O489" s="240" t="s">
        <v>8477</v>
      </c>
      <c r="P489" s="46" t="s">
        <v>8478</v>
      </c>
      <c r="Q489" s="22"/>
    </row>
    <row r="490" ht="15.0" customHeight="1">
      <c r="A490" s="290">
        <v>479.0</v>
      </c>
      <c r="B490" s="46" t="s">
        <v>7081</v>
      </c>
      <c r="C490" s="46" t="s">
        <v>7810</v>
      </c>
      <c r="D490" s="22"/>
      <c r="E490" s="22"/>
      <c r="F490" s="46"/>
      <c r="G490" s="46"/>
      <c r="H490" s="239"/>
      <c r="I490" s="46"/>
      <c r="J490" s="46"/>
      <c r="K490" s="239">
        <v>8.0</v>
      </c>
      <c r="L490" s="46" t="s">
        <v>8479</v>
      </c>
      <c r="M490" s="46" t="s">
        <v>8480</v>
      </c>
      <c r="N490" s="239">
        <v>8.0</v>
      </c>
      <c r="O490" s="240" t="s">
        <v>8481</v>
      </c>
      <c r="P490" s="46" t="s">
        <v>281</v>
      </c>
      <c r="Q490" s="22"/>
    </row>
    <row r="491" ht="15.0" customHeight="1">
      <c r="A491" s="290">
        <v>480.0</v>
      </c>
      <c r="B491" s="46" t="s">
        <v>7081</v>
      </c>
      <c r="C491" s="46" t="s">
        <v>7810</v>
      </c>
      <c r="D491" s="22"/>
      <c r="E491" s="22"/>
      <c r="F491" s="46"/>
      <c r="G491" s="46"/>
      <c r="H491" s="239"/>
      <c r="I491" s="46"/>
      <c r="J491" s="46"/>
      <c r="K491" s="239">
        <v>9.0</v>
      </c>
      <c r="L491" s="46" t="s">
        <v>8482</v>
      </c>
      <c r="M491" s="46" t="s">
        <v>8483</v>
      </c>
      <c r="N491" s="239">
        <v>9.0</v>
      </c>
      <c r="O491" s="240" t="s">
        <v>8484</v>
      </c>
      <c r="P491" s="46" t="s">
        <v>8485</v>
      </c>
      <c r="Q491" s="22"/>
    </row>
    <row r="492" ht="15.0" customHeight="1">
      <c r="A492" s="290">
        <v>481.0</v>
      </c>
      <c r="B492" s="46" t="s">
        <v>7081</v>
      </c>
      <c r="C492" s="46" t="s">
        <v>7810</v>
      </c>
      <c r="D492" s="22"/>
      <c r="E492" s="22"/>
      <c r="F492" s="46"/>
      <c r="G492" s="46"/>
      <c r="H492" s="239"/>
      <c r="I492" s="46"/>
      <c r="J492" s="46"/>
      <c r="K492" s="239">
        <v>10.0</v>
      </c>
      <c r="L492" s="46" t="s">
        <v>8486</v>
      </c>
      <c r="M492" s="46" t="s">
        <v>8487</v>
      </c>
      <c r="N492" s="239">
        <v>10.0</v>
      </c>
      <c r="O492" s="240" t="s">
        <v>8488</v>
      </c>
      <c r="P492" s="46" t="s">
        <v>8489</v>
      </c>
      <c r="Q492" s="22"/>
    </row>
    <row r="493" ht="15.0" customHeight="1">
      <c r="A493" s="290">
        <v>482.0</v>
      </c>
      <c r="B493" s="46" t="s">
        <v>7081</v>
      </c>
      <c r="C493" s="46" t="s">
        <v>7810</v>
      </c>
      <c r="D493" s="22"/>
      <c r="E493" s="22"/>
      <c r="F493" s="46"/>
      <c r="G493" s="46"/>
      <c r="H493" s="239"/>
      <c r="I493" s="46"/>
      <c r="J493" s="46"/>
      <c r="K493" s="239">
        <v>11.0</v>
      </c>
      <c r="L493" s="46" t="s">
        <v>8490</v>
      </c>
      <c r="M493" s="46" t="s">
        <v>8491</v>
      </c>
      <c r="N493" s="239">
        <v>11.0</v>
      </c>
      <c r="O493" s="240" t="s">
        <v>8492</v>
      </c>
      <c r="P493" s="46" t="s">
        <v>8493</v>
      </c>
      <c r="Q493" s="22"/>
    </row>
    <row r="494" ht="15.0" customHeight="1">
      <c r="A494" s="290">
        <v>483.0</v>
      </c>
      <c r="B494" s="46" t="s">
        <v>7081</v>
      </c>
      <c r="C494" s="46" t="s">
        <v>7810</v>
      </c>
      <c r="D494" s="22"/>
      <c r="E494" s="22"/>
      <c r="F494" s="46"/>
      <c r="G494" s="46"/>
      <c r="H494" s="239"/>
      <c r="I494" s="46"/>
      <c r="J494" s="46"/>
      <c r="K494" s="239">
        <v>12.0</v>
      </c>
      <c r="L494" s="46" t="s">
        <v>8494</v>
      </c>
      <c r="M494" s="46" t="s">
        <v>8495</v>
      </c>
      <c r="N494" s="239">
        <v>12.0</v>
      </c>
      <c r="O494" s="240" t="s">
        <v>8496</v>
      </c>
      <c r="P494" s="46" t="s">
        <v>8497</v>
      </c>
      <c r="Q494" s="22"/>
    </row>
    <row r="495" ht="15.0" customHeight="1">
      <c r="A495" s="290">
        <v>484.0</v>
      </c>
      <c r="B495" s="46" t="s">
        <v>7081</v>
      </c>
      <c r="C495" s="46" t="s">
        <v>7810</v>
      </c>
      <c r="D495" s="22"/>
      <c r="E495" s="22"/>
      <c r="F495" s="46"/>
      <c r="G495" s="46"/>
      <c r="H495" s="239"/>
      <c r="I495" s="46"/>
      <c r="J495" s="46"/>
      <c r="K495" s="239">
        <v>13.0</v>
      </c>
      <c r="L495" s="46" t="s">
        <v>8498</v>
      </c>
      <c r="M495" s="46" t="s">
        <v>8499</v>
      </c>
      <c r="N495" s="239">
        <v>13.0</v>
      </c>
      <c r="O495" s="240" t="s">
        <v>8500</v>
      </c>
      <c r="P495" s="46" t="s">
        <v>8501</v>
      </c>
      <c r="Q495" s="22"/>
    </row>
    <row r="496" ht="15.0" customHeight="1">
      <c r="A496" s="290">
        <v>485.0</v>
      </c>
      <c r="B496" s="46" t="s">
        <v>7081</v>
      </c>
      <c r="C496" s="46" t="s">
        <v>7810</v>
      </c>
      <c r="D496" s="22"/>
      <c r="E496" s="22"/>
      <c r="F496" s="46"/>
      <c r="G496" s="46"/>
      <c r="H496" s="239"/>
      <c r="I496" s="46"/>
      <c r="J496" s="46"/>
      <c r="K496" s="239"/>
      <c r="L496" s="46"/>
      <c r="M496" s="46"/>
      <c r="N496" s="239">
        <v>14.0</v>
      </c>
      <c r="O496" s="240" t="s">
        <v>8502</v>
      </c>
      <c r="P496" s="46" t="s">
        <v>8503</v>
      </c>
      <c r="Q496" s="22"/>
    </row>
    <row r="497" ht="15.0" customHeight="1">
      <c r="A497" s="290">
        <v>486.0</v>
      </c>
      <c r="B497" s="46" t="s">
        <v>7081</v>
      </c>
      <c r="C497" s="46" t="s">
        <v>7810</v>
      </c>
      <c r="D497" s="22"/>
      <c r="E497" s="22"/>
      <c r="F497" s="46"/>
      <c r="G497" s="46"/>
      <c r="H497" s="239"/>
      <c r="I497" s="46"/>
      <c r="J497" s="46"/>
      <c r="K497" s="239"/>
      <c r="L497" s="46"/>
      <c r="M497" s="46"/>
      <c r="N497" s="239">
        <v>15.0</v>
      </c>
      <c r="O497" s="240" t="s">
        <v>8504</v>
      </c>
      <c r="P497" s="46" t="s">
        <v>8505</v>
      </c>
      <c r="Q497" s="22"/>
    </row>
    <row r="498" ht="15.0" customHeight="1">
      <c r="A498" s="290">
        <v>487.0</v>
      </c>
      <c r="B498" s="46" t="s">
        <v>7081</v>
      </c>
      <c r="C498" s="46" t="s">
        <v>7810</v>
      </c>
      <c r="D498" s="22"/>
      <c r="E498" s="22"/>
      <c r="F498" s="46"/>
      <c r="G498" s="46"/>
      <c r="H498" s="239"/>
      <c r="I498" s="46"/>
      <c r="J498" s="46"/>
      <c r="K498" s="239"/>
      <c r="L498" s="46"/>
      <c r="M498" s="46"/>
      <c r="N498" s="239">
        <v>16.0</v>
      </c>
      <c r="O498" s="240" t="s">
        <v>8506</v>
      </c>
      <c r="P498" s="46" t="s">
        <v>8507</v>
      </c>
      <c r="Q498" s="22"/>
    </row>
    <row r="499" ht="15.0" customHeight="1">
      <c r="A499" s="290">
        <v>488.0</v>
      </c>
      <c r="B499" s="46" t="s">
        <v>7081</v>
      </c>
      <c r="C499" s="46" t="s">
        <v>7810</v>
      </c>
      <c r="D499" s="22"/>
      <c r="E499" s="22"/>
      <c r="F499" s="46"/>
      <c r="G499" s="46"/>
      <c r="H499" s="239"/>
      <c r="I499" s="46"/>
      <c r="J499" s="46"/>
      <c r="K499" s="239"/>
      <c r="L499" s="46"/>
      <c r="M499" s="46"/>
      <c r="N499" s="239">
        <v>17.0</v>
      </c>
      <c r="O499" s="240" t="s">
        <v>8508</v>
      </c>
      <c r="P499" s="46" t="s">
        <v>8509</v>
      </c>
      <c r="Q499" s="22"/>
    </row>
    <row r="500" ht="15.0" customHeight="1">
      <c r="A500" s="290">
        <v>489.0</v>
      </c>
      <c r="B500" s="46" t="s">
        <v>7081</v>
      </c>
      <c r="C500" s="46" t="s">
        <v>7810</v>
      </c>
      <c r="D500" s="22"/>
      <c r="E500" s="22"/>
      <c r="F500" s="46"/>
      <c r="G500" s="46"/>
      <c r="H500" s="239"/>
      <c r="I500" s="46"/>
      <c r="J500" s="46"/>
      <c r="K500" s="239"/>
      <c r="L500" s="46"/>
      <c r="M500" s="46"/>
      <c r="N500" s="239">
        <v>18.0</v>
      </c>
      <c r="O500" s="240" t="s">
        <v>8510</v>
      </c>
      <c r="P500" s="46" t="s">
        <v>8511</v>
      </c>
      <c r="Q500" s="22"/>
    </row>
    <row r="501" ht="15.0" customHeight="1">
      <c r="A501" s="290">
        <v>490.0</v>
      </c>
      <c r="B501" s="46" t="s">
        <v>7081</v>
      </c>
      <c r="C501" s="46" t="s">
        <v>7810</v>
      </c>
      <c r="D501" s="22"/>
      <c r="E501" s="22"/>
      <c r="F501" s="46"/>
      <c r="G501" s="46"/>
      <c r="H501" s="239"/>
      <c r="I501" s="46"/>
      <c r="J501" s="46"/>
      <c r="K501" s="239"/>
      <c r="L501" s="46"/>
      <c r="M501" s="46"/>
      <c r="N501" s="239">
        <v>19.0</v>
      </c>
      <c r="O501" s="240" t="s">
        <v>8512</v>
      </c>
      <c r="P501" s="46" t="s">
        <v>8513</v>
      </c>
      <c r="Q501" s="22"/>
    </row>
    <row r="502" ht="15.0" customHeight="1">
      <c r="A502" s="290">
        <v>491.0</v>
      </c>
      <c r="B502" s="46" t="s">
        <v>7081</v>
      </c>
      <c r="C502" s="46" t="s">
        <v>7810</v>
      </c>
      <c r="D502" s="22"/>
      <c r="E502" s="22"/>
      <c r="F502" s="46"/>
      <c r="G502" s="46"/>
      <c r="H502" s="239"/>
      <c r="I502" s="46"/>
      <c r="J502" s="46"/>
      <c r="K502" s="239"/>
      <c r="L502" s="46"/>
      <c r="M502" s="46"/>
      <c r="N502" s="239">
        <v>20.0</v>
      </c>
      <c r="O502" s="240" t="s">
        <v>8514</v>
      </c>
      <c r="P502" s="46" t="s">
        <v>8515</v>
      </c>
      <c r="Q502" s="22"/>
    </row>
    <row r="503" ht="15.0" customHeight="1">
      <c r="A503" s="290">
        <v>492.0</v>
      </c>
      <c r="B503" s="46" t="s">
        <v>7081</v>
      </c>
      <c r="C503" s="46" t="s">
        <v>7810</v>
      </c>
      <c r="D503" s="62"/>
      <c r="E503" s="62"/>
      <c r="F503" s="46"/>
      <c r="G503" s="46"/>
      <c r="H503" s="239"/>
      <c r="I503" s="46"/>
      <c r="J503" s="46"/>
      <c r="K503" s="239"/>
      <c r="L503" s="46"/>
      <c r="M503" s="46"/>
      <c r="N503" s="239">
        <v>21.0</v>
      </c>
      <c r="O503" s="240" t="s">
        <v>8516</v>
      </c>
      <c r="P503" s="46" t="s">
        <v>8517</v>
      </c>
      <c r="Q503" s="62"/>
    </row>
    <row r="504" ht="15.75" customHeight="1">
      <c r="A504" s="290">
        <v>493.0</v>
      </c>
      <c r="B504" s="46" t="s">
        <v>7081</v>
      </c>
      <c r="C504" s="46" t="s">
        <v>7764</v>
      </c>
      <c r="D504" s="295" t="s">
        <v>8518</v>
      </c>
      <c r="E504" s="292">
        <v>26.0</v>
      </c>
      <c r="F504" s="46" t="s">
        <v>8519</v>
      </c>
      <c r="G504" s="46" t="s">
        <v>8518</v>
      </c>
      <c r="H504" s="239">
        <v>1.0</v>
      </c>
      <c r="I504" s="46" t="s">
        <v>8520</v>
      </c>
      <c r="J504" s="46" t="s">
        <v>8521</v>
      </c>
      <c r="K504" s="239">
        <v>1.0</v>
      </c>
      <c r="L504" s="46" t="s">
        <v>8522</v>
      </c>
      <c r="M504" s="46" t="s">
        <v>8523</v>
      </c>
      <c r="N504" s="239">
        <v>1.0</v>
      </c>
      <c r="O504" s="240" t="s">
        <v>8524</v>
      </c>
      <c r="P504" s="46" t="s">
        <v>7732</v>
      </c>
      <c r="Q504" s="293">
        <v>26.0</v>
      </c>
    </row>
    <row r="505" ht="15.75" customHeight="1">
      <c r="A505" s="290">
        <v>494.0</v>
      </c>
      <c r="B505" s="46" t="s">
        <v>7081</v>
      </c>
      <c r="C505" s="46" t="s">
        <v>7764</v>
      </c>
      <c r="D505" s="22"/>
      <c r="E505" s="22"/>
      <c r="F505" s="46"/>
      <c r="G505" s="46"/>
      <c r="H505" s="239">
        <v>2.0</v>
      </c>
      <c r="I505" s="46" t="s">
        <v>8525</v>
      </c>
      <c r="J505" s="46" t="s">
        <v>8526</v>
      </c>
      <c r="K505" s="239">
        <v>2.0</v>
      </c>
      <c r="L505" s="46" t="s">
        <v>8527</v>
      </c>
      <c r="M505" s="46" t="s">
        <v>8528</v>
      </c>
      <c r="N505" s="239">
        <v>2.0</v>
      </c>
      <c r="O505" s="240" t="s">
        <v>8529</v>
      </c>
      <c r="P505" s="46" t="s">
        <v>8530</v>
      </c>
      <c r="Q505" s="22"/>
    </row>
    <row r="506" ht="15.75" customHeight="1">
      <c r="A506" s="290">
        <v>495.0</v>
      </c>
      <c r="B506" s="46" t="s">
        <v>7081</v>
      </c>
      <c r="C506" s="46" t="s">
        <v>7764</v>
      </c>
      <c r="D506" s="22"/>
      <c r="E506" s="22"/>
      <c r="F506" s="46"/>
      <c r="G506" s="46"/>
      <c r="H506" s="239"/>
      <c r="I506" s="46"/>
      <c r="J506" s="46"/>
      <c r="K506" s="239">
        <v>3.0</v>
      </c>
      <c r="L506" s="46" t="s">
        <v>8531</v>
      </c>
      <c r="M506" s="46" t="s">
        <v>8532</v>
      </c>
      <c r="N506" s="239">
        <v>3.0</v>
      </c>
      <c r="O506" s="240" t="s">
        <v>8533</v>
      </c>
      <c r="P506" s="46" t="s">
        <v>8534</v>
      </c>
      <c r="Q506" s="22"/>
    </row>
    <row r="507" ht="15.75" customHeight="1">
      <c r="A507" s="290">
        <v>496.0</v>
      </c>
      <c r="B507" s="46" t="s">
        <v>7081</v>
      </c>
      <c r="C507" s="46" t="s">
        <v>7764</v>
      </c>
      <c r="D507" s="22"/>
      <c r="E507" s="22"/>
      <c r="F507" s="46"/>
      <c r="G507" s="46"/>
      <c r="H507" s="239"/>
      <c r="I507" s="46"/>
      <c r="J507" s="46"/>
      <c r="K507" s="239"/>
      <c r="L507" s="46"/>
      <c r="M507" s="46"/>
      <c r="N507" s="239">
        <v>4.0</v>
      </c>
      <c r="O507" s="240" t="s">
        <v>8535</v>
      </c>
      <c r="P507" s="46" t="s">
        <v>8536</v>
      </c>
      <c r="Q507" s="22"/>
    </row>
    <row r="508" ht="15.75" customHeight="1">
      <c r="A508" s="290">
        <v>497.0</v>
      </c>
      <c r="B508" s="46" t="s">
        <v>7081</v>
      </c>
      <c r="C508" s="46" t="s">
        <v>7764</v>
      </c>
      <c r="D508" s="22"/>
      <c r="E508" s="22"/>
      <c r="F508" s="46"/>
      <c r="G508" s="46"/>
      <c r="H508" s="239"/>
      <c r="I508" s="46"/>
      <c r="J508" s="46"/>
      <c r="K508" s="239"/>
      <c r="L508" s="46"/>
      <c r="M508" s="46"/>
      <c r="N508" s="239">
        <v>5.0</v>
      </c>
      <c r="O508" s="240" t="s">
        <v>8537</v>
      </c>
      <c r="P508" s="46" t="s">
        <v>8538</v>
      </c>
      <c r="Q508" s="22"/>
    </row>
    <row r="509" ht="15.75" customHeight="1">
      <c r="A509" s="290">
        <v>498.0</v>
      </c>
      <c r="B509" s="46" t="s">
        <v>7081</v>
      </c>
      <c r="C509" s="46" t="s">
        <v>7764</v>
      </c>
      <c r="D509" s="22"/>
      <c r="E509" s="22"/>
      <c r="F509" s="46"/>
      <c r="G509" s="46"/>
      <c r="H509" s="239"/>
      <c r="I509" s="46"/>
      <c r="J509" s="46"/>
      <c r="K509" s="239"/>
      <c r="L509" s="46"/>
      <c r="M509" s="46"/>
      <c r="N509" s="239">
        <v>6.0</v>
      </c>
      <c r="O509" s="240" t="s">
        <v>8539</v>
      </c>
      <c r="P509" s="46" t="s">
        <v>8540</v>
      </c>
      <c r="Q509" s="22"/>
    </row>
    <row r="510" ht="15.75" customHeight="1">
      <c r="A510" s="290">
        <v>499.0</v>
      </c>
      <c r="B510" s="46" t="s">
        <v>7081</v>
      </c>
      <c r="C510" s="46" t="s">
        <v>7764</v>
      </c>
      <c r="D510" s="22"/>
      <c r="E510" s="22"/>
      <c r="F510" s="46"/>
      <c r="G510" s="46"/>
      <c r="H510" s="239"/>
      <c r="I510" s="46"/>
      <c r="J510" s="46"/>
      <c r="K510" s="239"/>
      <c r="L510" s="46"/>
      <c r="M510" s="46"/>
      <c r="N510" s="239">
        <v>7.0</v>
      </c>
      <c r="O510" s="240" t="s">
        <v>8541</v>
      </c>
      <c r="P510" s="46" t="s">
        <v>8542</v>
      </c>
      <c r="Q510" s="22"/>
    </row>
    <row r="511" ht="15.75" customHeight="1">
      <c r="A511" s="290">
        <v>500.0</v>
      </c>
      <c r="B511" s="46" t="s">
        <v>7081</v>
      </c>
      <c r="C511" s="46" t="s">
        <v>7764</v>
      </c>
      <c r="D511" s="22"/>
      <c r="E511" s="22"/>
      <c r="F511" s="46"/>
      <c r="G511" s="46"/>
      <c r="H511" s="239"/>
      <c r="I511" s="46"/>
      <c r="J511" s="46"/>
      <c r="K511" s="239"/>
      <c r="L511" s="46"/>
      <c r="M511" s="46"/>
      <c r="N511" s="239">
        <v>8.0</v>
      </c>
      <c r="O511" s="240" t="s">
        <v>8543</v>
      </c>
      <c r="P511" s="46" t="s">
        <v>8544</v>
      </c>
      <c r="Q511" s="22"/>
    </row>
    <row r="512" ht="15.75" customHeight="1">
      <c r="A512" s="290">
        <v>501.0</v>
      </c>
      <c r="B512" s="46" t="s">
        <v>7081</v>
      </c>
      <c r="C512" s="46" t="s">
        <v>7764</v>
      </c>
      <c r="D512" s="22"/>
      <c r="E512" s="22"/>
      <c r="F512" s="46"/>
      <c r="G512" s="46"/>
      <c r="H512" s="239"/>
      <c r="I512" s="46"/>
      <c r="J512" s="46"/>
      <c r="K512" s="239"/>
      <c r="L512" s="46"/>
      <c r="M512" s="46"/>
      <c r="N512" s="239">
        <v>9.0</v>
      </c>
      <c r="O512" s="240" t="s">
        <v>8545</v>
      </c>
      <c r="P512" s="46" t="s">
        <v>8546</v>
      </c>
      <c r="Q512" s="22"/>
    </row>
    <row r="513" ht="15.75" customHeight="1">
      <c r="A513" s="290">
        <v>502.0</v>
      </c>
      <c r="B513" s="46" t="s">
        <v>7081</v>
      </c>
      <c r="C513" s="46" t="s">
        <v>7764</v>
      </c>
      <c r="D513" s="22"/>
      <c r="E513" s="22"/>
      <c r="F513" s="46"/>
      <c r="G513" s="46"/>
      <c r="H513" s="239"/>
      <c r="I513" s="46"/>
      <c r="J513" s="46"/>
      <c r="K513" s="239"/>
      <c r="L513" s="46"/>
      <c r="M513" s="46"/>
      <c r="N513" s="239">
        <v>10.0</v>
      </c>
      <c r="O513" s="240" t="s">
        <v>8547</v>
      </c>
      <c r="P513" s="46" t="s">
        <v>8548</v>
      </c>
      <c r="Q513" s="22"/>
    </row>
    <row r="514" ht="15.75" customHeight="1">
      <c r="A514" s="290">
        <v>503.0</v>
      </c>
      <c r="B514" s="46" t="s">
        <v>7081</v>
      </c>
      <c r="C514" s="46" t="s">
        <v>7764</v>
      </c>
      <c r="D514" s="22"/>
      <c r="E514" s="22"/>
      <c r="F514" s="46"/>
      <c r="G514" s="46"/>
      <c r="H514" s="239"/>
      <c r="I514" s="46"/>
      <c r="J514" s="46"/>
      <c r="K514" s="239"/>
      <c r="L514" s="46"/>
      <c r="M514" s="46"/>
      <c r="N514" s="239">
        <v>11.0</v>
      </c>
      <c r="O514" s="240" t="s">
        <v>8549</v>
      </c>
      <c r="P514" s="46" t="s">
        <v>8550</v>
      </c>
      <c r="Q514" s="22"/>
    </row>
    <row r="515" ht="15.75" customHeight="1">
      <c r="A515" s="290">
        <v>504.0</v>
      </c>
      <c r="B515" s="46" t="s">
        <v>7081</v>
      </c>
      <c r="C515" s="46" t="s">
        <v>7764</v>
      </c>
      <c r="D515" s="22"/>
      <c r="E515" s="22"/>
      <c r="F515" s="46"/>
      <c r="G515" s="46"/>
      <c r="H515" s="239"/>
      <c r="I515" s="46"/>
      <c r="J515" s="46"/>
      <c r="K515" s="239"/>
      <c r="L515" s="46"/>
      <c r="M515" s="46"/>
      <c r="N515" s="239">
        <v>12.0</v>
      </c>
      <c r="O515" s="240" t="s">
        <v>8551</v>
      </c>
      <c r="P515" s="46" t="s">
        <v>8552</v>
      </c>
      <c r="Q515" s="22"/>
    </row>
    <row r="516" ht="15.75" customHeight="1">
      <c r="A516" s="290">
        <v>505.0</v>
      </c>
      <c r="B516" s="46" t="s">
        <v>7081</v>
      </c>
      <c r="C516" s="46" t="s">
        <v>7764</v>
      </c>
      <c r="D516" s="22"/>
      <c r="E516" s="22"/>
      <c r="F516" s="46"/>
      <c r="G516" s="46"/>
      <c r="H516" s="239"/>
      <c r="I516" s="46"/>
      <c r="J516" s="46"/>
      <c r="K516" s="239"/>
      <c r="L516" s="46"/>
      <c r="M516" s="46"/>
      <c r="N516" s="239">
        <v>13.0</v>
      </c>
      <c r="O516" s="240" t="s">
        <v>8553</v>
      </c>
      <c r="P516" s="46" t="s">
        <v>8554</v>
      </c>
      <c r="Q516" s="22"/>
    </row>
    <row r="517" ht="15.75" customHeight="1">
      <c r="A517" s="290">
        <v>506.0</v>
      </c>
      <c r="B517" s="46" t="s">
        <v>7081</v>
      </c>
      <c r="C517" s="46" t="s">
        <v>7764</v>
      </c>
      <c r="D517" s="22"/>
      <c r="E517" s="22"/>
      <c r="F517" s="46"/>
      <c r="G517" s="46"/>
      <c r="H517" s="239"/>
      <c r="I517" s="46"/>
      <c r="J517" s="46"/>
      <c r="K517" s="239"/>
      <c r="L517" s="46"/>
      <c r="M517" s="46"/>
      <c r="N517" s="239">
        <v>14.0</v>
      </c>
      <c r="O517" s="240" t="s">
        <v>8555</v>
      </c>
      <c r="P517" s="46" t="s">
        <v>8556</v>
      </c>
      <c r="Q517" s="22"/>
    </row>
    <row r="518" ht="15.75" customHeight="1">
      <c r="A518" s="290">
        <v>507.0</v>
      </c>
      <c r="B518" s="46" t="s">
        <v>7081</v>
      </c>
      <c r="C518" s="46" t="s">
        <v>7764</v>
      </c>
      <c r="D518" s="22"/>
      <c r="E518" s="22"/>
      <c r="F518" s="46"/>
      <c r="G518" s="46"/>
      <c r="H518" s="239"/>
      <c r="I518" s="46"/>
      <c r="J518" s="46"/>
      <c r="K518" s="239"/>
      <c r="L518" s="46"/>
      <c r="M518" s="46"/>
      <c r="N518" s="239">
        <v>15.0</v>
      </c>
      <c r="O518" s="240" t="s">
        <v>8557</v>
      </c>
      <c r="P518" s="46" t="s">
        <v>8558</v>
      </c>
      <c r="Q518" s="22"/>
    </row>
    <row r="519" ht="15.75" customHeight="1">
      <c r="A519" s="290">
        <v>508.0</v>
      </c>
      <c r="B519" s="46" t="s">
        <v>7081</v>
      </c>
      <c r="C519" s="46" t="s">
        <v>7764</v>
      </c>
      <c r="D519" s="22"/>
      <c r="E519" s="22"/>
      <c r="F519" s="46"/>
      <c r="G519" s="46"/>
      <c r="H519" s="239"/>
      <c r="I519" s="46"/>
      <c r="J519" s="46"/>
      <c r="K519" s="239"/>
      <c r="L519" s="46"/>
      <c r="M519" s="46"/>
      <c r="N519" s="239">
        <v>16.0</v>
      </c>
      <c r="O519" s="240" t="s">
        <v>8559</v>
      </c>
      <c r="P519" s="46" t="s">
        <v>8560</v>
      </c>
      <c r="Q519" s="22"/>
    </row>
    <row r="520" ht="15.75" customHeight="1">
      <c r="A520" s="290">
        <v>509.0</v>
      </c>
      <c r="B520" s="46" t="s">
        <v>7081</v>
      </c>
      <c r="C520" s="46" t="s">
        <v>7764</v>
      </c>
      <c r="D520" s="22"/>
      <c r="E520" s="22"/>
      <c r="F520" s="46"/>
      <c r="G520" s="46"/>
      <c r="H520" s="239"/>
      <c r="I520" s="46"/>
      <c r="J520" s="46"/>
      <c r="K520" s="239"/>
      <c r="L520" s="46"/>
      <c r="M520" s="46"/>
      <c r="N520" s="239">
        <v>17.0</v>
      </c>
      <c r="O520" s="240" t="s">
        <v>8561</v>
      </c>
      <c r="P520" s="46" t="s">
        <v>8562</v>
      </c>
      <c r="Q520" s="22"/>
    </row>
    <row r="521" ht="15.75" customHeight="1">
      <c r="A521" s="290">
        <v>510.0</v>
      </c>
      <c r="B521" s="46" t="s">
        <v>7081</v>
      </c>
      <c r="C521" s="46" t="s">
        <v>7764</v>
      </c>
      <c r="D521" s="22"/>
      <c r="E521" s="22"/>
      <c r="F521" s="46"/>
      <c r="G521" s="46"/>
      <c r="H521" s="239"/>
      <c r="I521" s="46"/>
      <c r="J521" s="46"/>
      <c r="K521" s="239"/>
      <c r="L521" s="46"/>
      <c r="M521" s="46"/>
      <c r="N521" s="239">
        <v>18.0</v>
      </c>
      <c r="O521" s="240" t="s">
        <v>8563</v>
      </c>
      <c r="P521" s="46" t="s">
        <v>8564</v>
      </c>
      <c r="Q521" s="22"/>
    </row>
    <row r="522" ht="15.75" customHeight="1">
      <c r="A522" s="290">
        <v>511.0</v>
      </c>
      <c r="B522" s="46" t="s">
        <v>7081</v>
      </c>
      <c r="C522" s="46" t="s">
        <v>7764</v>
      </c>
      <c r="D522" s="22"/>
      <c r="E522" s="22"/>
      <c r="F522" s="46"/>
      <c r="G522" s="46"/>
      <c r="H522" s="239"/>
      <c r="I522" s="46"/>
      <c r="J522" s="46"/>
      <c r="K522" s="239"/>
      <c r="L522" s="46"/>
      <c r="M522" s="46"/>
      <c r="N522" s="239">
        <v>19.0</v>
      </c>
      <c r="O522" s="240" t="s">
        <v>8565</v>
      </c>
      <c r="P522" s="46" t="s">
        <v>8566</v>
      </c>
      <c r="Q522" s="22"/>
    </row>
    <row r="523" ht="15.75" customHeight="1">
      <c r="A523" s="290">
        <v>512.0</v>
      </c>
      <c r="B523" s="46" t="s">
        <v>7081</v>
      </c>
      <c r="C523" s="46" t="s">
        <v>7764</v>
      </c>
      <c r="D523" s="62"/>
      <c r="E523" s="62"/>
      <c r="F523" s="46"/>
      <c r="G523" s="46"/>
      <c r="H523" s="239"/>
      <c r="I523" s="46"/>
      <c r="J523" s="46"/>
      <c r="K523" s="239"/>
      <c r="L523" s="46"/>
      <c r="M523" s="46"/>
      <c r="N523" s="239">
        <v>20.0</v>
      </c>
      <c r="O523" s="240" t="s">
        <v>8567</v>
      </c>
      <c r="P523" s="46" t="s">
        <v>8568</v>
      </c>
      <c r="Q523" s="62"/>
    </row>
    <row r="524" ht="15.75" customHeight="1">
      <c r="A524" s="290">
        <v>514.0</v>
      </c>
      <c r="B524" s="46" t="s">
        <v>7081</v>
      </c>
      <c r="C524" s="46" t="s">
        <v>7605</v>
      </c>
      <c r="D524" s="298" t="s">
        <v>8569</v>
      </c>
      <c r="E524" s="292">
        <v>27.0</v>
      </c>
      <c r="F524" s="310" t="s">
        <v>8570</v>
      </c>
      <c r="G524" s="46" t="s">
        <v>8571</v>
      </c>
      <c r="H524" s="239">
        <v>1.0</v>
      </c>
      <c r="I524" s="46">
        <v>1.130302101E9</v>
      </c>
      <c r="J524" s="46" t="s">
        <v>8572</v>
      </c>
      <c r="K524" s="239">
        <v>1.0</v>
      </c>
      <c r="L524" s="46">
        <v>1.130302901E9</v>
      </c>
      <c r="M524" s="46" t="s">
        <v>8573</v>
      </c>
      <c r="N524" s="239">
        <v>1.0</v>
      </c>
      <c r="O524" s="240">
        <v>1.130302902E9</v>
      </c>
      <c r="P524" s="46" t="s">
        <v>8574</v>
      </c>
      <c r="Q524" s="293">
        <v>56.0</v>
      </c>
    </row>
    <row r="525" ht="15.75" customHeight="1">
      <c r="A525" s="290">
        <v>515.0</v>
      </c>
      <c r="B525" s="46" t="s">
        <v>7081</v>
      </c>
      <c r="C525" s="46" t="s">
        <v>7605</v>
      </c>
      <c r="D525" s="22"/>
      <c r="E525" s="22"/>
      <c r="F525" s="310" t="s">
        <v>8575</v>
      </c>
      <c r="G525" s="46" t="s">
        <v>8576</v>
      </c>
      <c r="H525" s="239">
        <v>2.0</v>
      </c>
      <c r="I525" s="46">
        <v>1.130306301E9</v>
      </c>
      <c r="J525" s="46" t="s">
        <v>8577</v>
      </c>
      <c r="K525" s="239">
        <v>2.0</v>
      </c>
      <c r="L525" s="46">
        <v>1.130305603E9</v>
      </c>
      <c r="M525" s="46" t="s">
        <v>8578</v>
      </c>
      <c r="N525" s="239">
        <v>2.0</v>
      </c>
      <c r="O525" s="240">
        <v>1.13030631E9</v>
      </c>
      <c r="P525" s="46" t="s">
        <v>8579</v>
      </c>
      <c r="Q525" s="22"/>
    </row>
    <row r="526" ht="15.75" customHeight="1">
      <c r="A526" s="290">
        <v>516.0</v>
      </c>
      <c r="B526" s="46" t="s">
        <v>7081</v>
      </c>
      <c r="C526" s="46" t="s">
        <v>7605</v>
      </c>
      <c r="D526" s="22"/>
      <c r="E526" s="22"/>
      <c r="F526" s="46"/>
      <c r="G526" s="46"/>
      <c r="H526" s="239">
        <v>3.0</v>
      </c>
      <c r="I526" s="46">
        <v>1.130306002E9</v>
      </c>
      <c r="J526" s="46" t="s">
        <v>8580</v>
      </c>
      <c r="K526" s="239">
        <v>3.0</v>
      </c>
      <c r="L526" s="46">
        <v>1.130305604E9</v>
      </c>
      <c r="M526" s="46" t="s">
        <v>8581</v>
      </c>
      <c r="N526" s="239">
        <v>3.0</v>
      </c>
      <c r="O526" s="240">
        <v>1.130302905E9</v>
      </c>
      <c r="P526" s="46" t="s">
        <v>8582</v>
      </c>
      <c r="Q526" s="22"/>
    </row>
    <row r="527" ht="15.75" customHeight="1">
      <c r="A527" s="290">
        <v>517.0</v>
      </c>
      <c r="B527" s="46" t="s">
        <v>7081</v>
      </c>
      <c r="C527" s="46" t="s">
        <v>7605</v>
      </c>
      <c r="D527" s="22"/>
      <c r="E527" s="22"/>
      <c r="F527" s="46"/>
      <c r="G527" s="46"/>
      <c r="H527" s="239">
        <v>4.0</v>
      </c>
      <c r="I527" s="46">
        <v>1.13030581E9</v>
      </c>
      <c r="J527" s="46" t="s">
        <v>8583</v>
      </c>
      <c r="K527" s="239">
        <v>4.0</v>
      </c>
      <c r="L527" s="46">
        <v>1.130306003E9</v>
      </c>
      <c r="M527" s="46" t="s">
        <v>8584</v>
      </c>
      <c r="N527" s="239">
        <v>4.0</v>
      </c>
      <c r="O527" s="240">
        <v>1.130302109E9</v>
      </c>
      <c r="P527" s="46" t="s">
        <v>8585</v>
      </c>
      <c r="Q527" s="22"/>
    </row>
    <row r="528" ht="15.75" customHeight="1">
      <c r="A528" s="290">
        <v>518.0</v>
      </c>
      <c r="B528" s="46" t="s">
        <v>7081</v>
      </c>
      <c r="C528" s="46" t="s">
        <v>7605</v>
      </c>
      <c r="D528" s="22"/>
      <c r="E528" s="22"/>
      <c r="F528" s="46"/>
      <c r="G528" s="46"/>
      <c r="H528" s="239">
        <v>5.0</v>
      </c>
      <c r="I528" s="46">
        <v>1.130306302E9</v>
      </c>
      <c r="J528" s="46" t="s">
        <v>8586</v>
      </c>
      <c r="K528" s="239">
        <v>5.0</v>
      </c>
      <c r="L528" s="46">
        <v>1.130306203E9</v>
      </c>
      <c r="M528" s="46" t="s">
        <v>8587</v>
      </c>
      <c r="N528" s="239">
        <v>5.0</v>
      </c>
      <c r="O528" s="240">
        <v>1.130302906E9</v>
      </c>
      <c r="P528" s="46" t="s">
        <v>8588</v>
      </c>
      <c r="Q528" s="22"/>
    </row>
    <row r="529" ht="15.75" customHeight="1">
      <c r="A529" s="290">
        <v>519.0</v>
      </c>
      <c r="B529" s="46" t="s">
        <v>7081</v>
      </c>
      <c r="C529" s="46" t="s">
        <v>7605</v>
      </c>
      <c r="D529" s="22"/>
      <c r="E529" s="22"/>
      <c r="F529" s="46"/>
      <c r="G529" s="46"/>
      <c r="H529" s="239">
        <v>6.0</v>
      </c>
      <c r="I529" s="46">
        <v>1.130300101E9</v>
      </c>
      <c r="J529" s="46" t="s">
        <v>8589</v>
      </c>
      <c r="K529" s="239">
        <v>6.0</v>
      </c>
      <c r="L529" s="46">
        <v>1.130305806E9</v>
      </c>
      <c r="M529" s="46" t="s">
        <v>8590</v>
      </c>
      <c r="N529" s="239">
        <v>6.0</v>
      </c>
      <c r="O529" s="240">
        <v>1.130306013E9</v>
      </c>
      <c r="P529" s="24" t="s">
        <v>8591</v>
      </c>
      <c r="Q529" s="22"/>
    </row>
    <row r="530" ht="15.75" customHeight="1">
      <c r="A530" s="290">
        <v>520.0</v>
      </c>
      <c r="B530" s="46" t="s">
        <v>7081</v>
      </c>
      <c r="C530" s="46" t="s">
        <v>7605</v>
      </c>
      <c r="D530" s="22"/>
      <c r="E530" s="22"/>
      <c r="F530" s="46"/>
      <c r="G530" s="46"/>
      <c r="H530" s="239">
        <v>7.0</v>
      </c>
      <c r="I530" s="46">
        <v>1.130302403E9</v>
      </c>
      <c r="J530" s="46" t="s">
        <v>8592</v>
      </c>
      <c r="K530" s="239">
        <v>7.0</v>
      </c>
      <c r="L530" s="46">
        <v>1.130300205E9</v>
      </c>
      <c r="M530" s="46" t="s">
        <v>8593</v>
      </c>
      <c r="N530" s="239">
        <v>7.0</v>
      </c>
      <c r="O530" s="240">
        <v>1.130305601E9</v>
      </c>
      <c r="P530" s="46" t="s">
        <v>8594</v>
      </c>
      <c r="Q530" s="22"/>
    </row>
    <row r="531" ht="15.75" customHeight="1">
      <c r="A531" s="290">
        <v>521.0</v>
      </c>
      <c r="B531" s="46" t="s">
        <v>7081</v>
      </c>
      <c r="C531" s="46" t="s">
        <v>7605</v>
      </c>
      <c r="D531" s="22"/>
      <c r="E531" s="22"/>
      <c r="F531" s="46"/>
      <c r="G531" s="46"/>
      <c r="H531" s="239">
        <v>8.0</v>
      </c>
      <c r="I531" s="46">
        <v>1.130302801E9</v>
      </c>
      <c r="J531" s="46" t="s">
        <v>8595</v>
      </c>
      <c r="K531" s="239">
        <v>8.0</v>
      </c>
      <c r="L531" s="46">
        <v>1.130302803E9</v>
      </c>
      <c r="M531" s="46" t="s">
        <v>8596</v>
      </c>
      <c r="N531" s="239">
        <v>8.0</v>
      </c>
      <c r="O531" s="240">
        <v>1.130305605E9</v>
      </c>
      <c r="P531" s="46" t="s">
        <v>8597</v>
      </c>
      <c r="Q531" s="22"/>
    </row>
    <row r="532" ht="15.75" customHeight="1">
      <c r="A532" s="290">
        <v>522.0</v>
      </c>
      <c r="B532" s="46" t="s">
        <v>7081</v>
      </c>
      <c r="C532" s="46" t="s">
        <v>7605</v>
      </c>
      <c r="D532" s="22"/>
      <c r="E532" s="22"/>
      <c r="F532" s="46"/>
      <c r="G532" s="46"/>
      <c r="H532" s="239">
        <v>9.0</v>
      </c>
      <c r="I532" s="46">
        <v>1.130300202E9</v>
      </c>
      <c r="J532" s="46" t="s">
        <v>8598</v>
      </c>
      <c r="K532" s="239">
        <v>9.0</v>
      </c>
      <c r="L532" s="46">
        <v>1.130305906E9</v>
      </c>
      <c r="M532" s="46" t="s">
        <v>8599</v>
      </c>
      <c r="N532" s="239">
        <v>9.0</v>
      </c>
      <c r="O532" s="240">
        <v>1.130306004E9</v>
      </c>
      <c r="P532" s="46" t="s">
        <v>8600</v>
      </c>
      <c r="Q532" s="22"/>
    </row>
    <row r="533" ht="15.75" customHeight="1">
      <c r="A533" s="290">
        <v>523.0</v>
      </c>
      <c r="B533" s="46" t="s">
        <v>7081</v>
      </c>
      <c r="C533" s="46" t="s">
        <v>7605</v>
      </c>
      <c r="D533" s="22"/>
      <c r="E533" s="22"/>
      <c r="F533" s="46"/>
      <c r="G533" s="46"/>
      <c r="H533" s="239">
        <v>10.0</v>
      </c>
      <c r="I533" s="46">
        <v>1.130300204E9</v>
      </c>
      <c r="J533" s="46" t="s">
        <v>8601</v>
      </c>
      <c r="K533" s="239">
        <v>10.0</v>
      </c>
      <c r="L533" s="46">
        <v>1.130303701E9</v>
      </c>
      <c r="M533" s="46" t="s">
        <v>8602</v>
      </c>
      <c r="N533" s="239">
        <v>10.0</v>
      </c>
      <c r="O533" s="240">
        <v>1.130306011E9</v>
      </c>
      <c r="P533" s="46" t="s">
        <v>8603</v>
      </c>
      <c r="Q533" s="22"/>
    </row>
    <row r="534" ht="15.75" customHeight="1">
      <c r="A534" s="290">
        <v>524.0</v>
      </c>
      <c r="B534" s="46" t="s">
        <v>7081</v>
      </c>
      <c r="C534" s="46" t="s">
        <v>7605</v>
      </c>
      <c r="D534" s="22"/>
      <c r="E534" s="22"/>
      <c r="F534" s="46"/>
      <c r="G534" s="46"/>
      <c r="H534" s="239">
        <v>11.0</v>
      </c>
      <c r="I534" s="46">
        <v>1.130301201E9</v>
      </c>
      <c r="J534" s="46" t="s">
        <v>8604</v>
      </c>
      <c r="K534" s="239">
        <v>11.0</v>
      </c>
      <c r="L534" s="46">
        <v>1.130305303E9</v>
      </c>
      <c r="M534" s="46" t="s">
        <v>8605</v>
      </c>
      <c r="N534" s="239">
        <v>11.0</v>
      </c>
      <c r="O534" s="240">
        <v>1.130301301E9</v>
      </c>
      <c r="P534" s="46" t="s">
        <v>8606</v>
      </c>
      <c r="Q534" s="22"/>
    </row>
    <row r="535" ht="15.75" customHeight="1">
      <c r="A535" s="290">
        <v>525.0</v>
      </c>
      <c r="B535" s="46" t="s">
        <v>7081</v>
      </c>
      <c r="C535" s="46" t="s">
        <v>7605</v>
      </c>
      <c r="D535" s="22"/>
      <c r="E535" s="22"/>
      <c r="F535" s="46"/>
      <c r="G535" s="46"/>
      <c r="H535" s="239"/>
      <c r="I535" s="46"/>
      <c r="J535" s="46"/>
      <c r="K535" s="239">
        <v>12.0</v>
      </c>
      <c r="L535" s="46">
        <v>1.130300302E9</v>
      </c>
      <c r="M535" s="46" t="s">
        <v>8607</v>
      </c>
      <c r="N535" s="239">
        <v>12.0</v>
      </c>
      <c r="O535" s="240">
        <v>1.130303601E9</v>
      </c>
      <c r="P535" s="46" t="s">
        <v>8608</v>
      </c>
      <c r="Q535" s="22"/>
    </row>
    <row r="536" ht="15.75" customHeight="1">
      <c r="A536" s="290">
        <v>526.0</v>
      </c>
      <c r="B536" s="46" t="s">
        <v>7081</v>
      </c>
      <c r="C536" s="46" t="s">
        <v>7605</v>
      </c>
      <c r="D536" s="22"/>
      <c r="E536" s="22"/>
      <c r="F536" s="46"/>
      <c r="G536" s="46"/>
      <c r="H536" s="239"/>
      <c r="I536" s="46"/>
      <c r="J536" s="46"/>
      <c r="K536" s="239">
        <v>13.0</v>
      </c>
      <c r="L536" s="46">
        <v>1.130301202E9</v>
      </c>
      <c r="M536" s="46" t="s">
        <v>8609</v>
      </c>
      <c r="N536" s="239">
        <v>13.0</v>
      </c>
      <c r="O536" s="240">
        <v>1.130305816E9</v>
      </c>
      <c r="P536" s="46" t="s">
        <v>8610</v>
      </c>
      <c r="Q536" s="22"/>
    </row>
    <row r="537" ht="15.75" customHeight="1">
      <c r="A537" s="290">
        <v>527.0</v>
      </c>
      <c r="B537" s="46" t="s">
        <v>7081</v>
      </c>
      <c r="C537" s="46" t="s">
        <v>7605</v>
      </c>
      <c r="D537" s="22"/>
      <c r="E537" s="22"/>
      <c r="F537" s="46"/>
      <c r="G537" s="46"/>
      <c r="H537" s="239"/>
      <c r="I537" s="46"/>
      <c r="J537" s="46"/>
      <c r="K537" s="239">
        <v>14.0</v>
      </c>
      <c r="L537" s="46">
        <v>1.130305904E9</v>
      </c>
      <c r="M537" s="46" t="s">
        <v>8611</v>
      </c>
      <c r="N537" s="239">
        <v>14.0</v>
      </c>
      <c r="O537" s="240">
        <v>1.130305807E9</v>
      </c>
      <c r="P537" s="46" t="s">
        <v>8612</v>
      </c>
      <c r="Q537" s="22"/>
    </row>
    <row r="538" ht="15.75" customHeight="1">
      <c r="A538" s="290">
        <v>528.0</v>
      </c>
      <c r="B538" s="46" t="s">
        <v>7081</v>
      </c>
      <c r="C538" s="46" t="s">
        <v>7605</v>
      </c>
      <c r="D538" s="22"/>
      <c r="E538" s="22"/>
      <c r="F538" s="46"/>
      <c r="G538" s="46"/>
      <c r="H538" s="239"/>
      <c r="I538" s="46"/>
      <c r="J538" s="46"/>
      <c r="K538" s="239">
        <v>15.0</v>
      </c>
      <c r="L538" s="46">
        <v>1.130303702E9</v>
      </c>
      <c r="M538" s="46" t="s">
        <v>8613</v>
      </c>
      <c r="N538" s="239">
        <v>15.0</v>
      </c>
      <c r="O538" s="240">
        <v>1.130306204E9</v>
      </c>
      <c r="P538" s="46" t="s">
        <v>8614</v>
      </c>
      <c r="Q538" s="22"/>
    </row>
    <row r="539" ht="15.75" customHeight="1">
      <c r="A539" s="290">
        <v>529.0</v>
      </c>
      <c r="B539" s="46" t="s">
        <v>7081</v>
      </c>
      <c r="C539" s="46" t="s">
        <v>7605</v>
      </c>
      <c r="D539" s="22"/>
      <c r="E539" s="22"/>
      <c r="F539" s="46"/>
      <c r="G539" s="46"/>
      <c r="H539" s="239"/>
      <c r="I539" s="46"/>
      <c r="J539" s="46"/>
      <c r="K539" s="239">
        <v>16.0</v>
      </c>
      <c r="L539" s="46">
        <v>1.130302201E9</v>
      </c>
      <c r="M539" s="46" t="s">
        <v>8615</v>
      </c>
      <c r="N539" s="239">
        <v>16.0</v>
      </c>
      <c r="O539" s="240">
        <v>1.130305808E9</v>
      </c>
      <c r="P539" s="46" t="s">
        <v>7150</v>
      </c>
      <c r="Q539" s="22"/>
    </row>
    <row r="540" ht="15.75" customHeight="1">
      <c r="A540" s="290">
        <v>530.0</v>
      </c>
      <c r="B540" s="46" t="s">
        <v>7081</v>
      </c>
      <c r="C540" s="46" t="s">
        <v>7605</v>
      </c>
      <c r="D540" s="22"/>
      <c r="E540" s="22"/>
      <c r="F540" s="46"/>
      <c r="G540" s="46"/>
      <c r="H540" s="239"/>
      <c r="I540" s="46"/>
      <c r="J540" s="46"/>
      <c r="K540" s="239"/>
      <c r="L540" s="46"/>
      <c r="M540" s="46"/>
      <c r="N540" s="239">
        <v>17.0</v>
      </c>
      <c r="O540" s="240">
        <v>1.130305809E9</v>
      </c>
      <c r="P540" s="46" t="s">
        <v>8616</v>
      </c>
      <c r="Q540" s="22"/>
    </row>
    <row r="541" ht="15.75" customHeight="1">
      <c r="A541" s="290">
        <v>531.0</v>
      </c>
      <c r="B541" s="46" t="s">
        <v>7081</v>
      </c>
      <c r="C541" s="46" t="s">
        <v>7605</v>
      </c>
      <c r="D541" s="22"/>
      <c r="E541" s="22"/>
      <c r="F541" s="46"/>
      <c r="G541" s="46"/>
      <c r="H541" s="239"/>
      <c r="I541" s="46"/>
      <c r="J541" s="46"/>
      <c r="K541" s="239"/>
      <c r="L541" s="46"/>
      <c r="M541" s="46"/>
      <c r="N541" s="239">
        <v>18.0</v>
      </c>
      <c r="O541" s="240">
        <v>1.130305907E9</v>
      </c>
      <c r="P541" s="46" t="s">
        <v>8617</v>
      </c>
      <c r="Q541" s="22"/>
    </row>
    <row r="542" ht="15.75" customHeight="1">
      <c r="A542" s="290">
        <v>532.0</v>
      </c>
      <c r="B542" s="46" t="s">
        <v>7081</v>
      </c>
      <c r="C542" s="46" t="s">
        <v>7605</v>
      </c>
      <c r="D542" s="22"/>
      <c r="E542" s="22"/>
      <c r="F542" s="46"/>
      <c r="G542" s="46"/>
      <c r="H542" s="239"/>
      <c r="I542" s="46"/>
      <c r="J542" s="46"/>
      <c r="K542" s="239"/>
      <c r="L542" s="46"/>
      <c r="M542" s="46"/>
      <c r="N542" s="239">
        <v>19.0</v>
      </c>
      <c r="O542" s="240">
        <v>1.130305902E9</v>
      </c>
      <c r="P542" s="46" t="s">
        <v>8618</v>
      </c>
      <c r="Q542" s="22"/>
    </row>
    <row r="543" ht="15.75" customHeight="1">
      <c r="A543" s="290">
        <v>533.0</v>
      </c>
      <c r="B543" s="46" t="s">
        <v>7081</v>
      </c>
      <c r="C543" s="46" t="s">
        <v>7605</v>
      </c>
      <c r="D543" s="22"/>
      <c r="E543" s="22"/>
      <c r="F543" s="46"/>
      <c r="G543" s="46"/>
      <c r="H543" s="239"/>
      <c r="I543" s="46"/>
      <c r="J543" s="46"/>
      <c r="K543" s="239"/>
      <c r="L543" s="46"/>
      <c r="M543" s="46"/>
      <c r="N543" s="239">
        <v>20.0</v>
      </c>
      <c r="O543" s="240">
        <v>1.130305903E9</v>
      </c>
      <c r="P543" s="46" t="s">
        <v>8619</v>
      </c>
      <c r="Q543" s="22"/>
    </row>
    <row r="544" ht="15.75" customHeight="1">
      <c r="A544" s="290">
        <v>534.0</v>
      </c>
      <c r="B544" s="46" t="s">
        <v>7081</v>
      </c>
      <c r="C544" s="46" t="s">
        <v>7605</v>
      </c>
      <c r="D544" s="22"/>
      <c r="E544" s="22"/>
      <c r="F544" s="46"/>
      <c r="G544" s="46"/>
      <c r="H544" s="239"/>
      <c r="I544" s="46"/>
      <c r="J544" s="46"/>
      <c r="K544" s="239"/>
      <c r="L544" s="46"/>
      <c r="M544" s="46"/>
      <c r="N544" s="239">
        <v>21.0</v>
      </c>
      <c r="O544" s="240">
        <v>1.130300303E9</v>
      </c>
      <c r="P544" s="46" t="s">
        <v>8620</v>
      </c>
      <c r="Q544" s="22"/>
    </row>
    <row r="545" ht="15.75" customHeight="1">
      <c r="A545" s="290">
        <v>535.0</v>
      </c>
      <c r="B545" s="46" t="s">
        <v>7081</v>
      </c>
      <c r="C545" s="46" t="s">
        <v>7605</v>
      </c>
      <c r="D545" s="22"/>
      <c r="E545" s="22"/>
      <c r="F545" s="46"/>
      <c r="G545" s="46"/>
      <c r="H545" s="239"/>
      <c r="I545" s="46"/>
      <c r="J545" s="46"/>
      <c r="K545" s="239"/>
      <c r="L545" s="46"/>
      <c r="M545" s="46"/>
      <c r="N545" s="239">
        <v>22.0</v>
      </c>
      <c r="O545" s="240">
        <v>1.130301805E9</v>
      </c>
      <c r="P545" s="46" t="s">
        <v>8621</v>
      </c>
      <c r="Q545" s="22"/>
    </row>
    <row r="546" ht="15.75" customHeight="1">
      <c r="A546" s="290">
        <v>536.0</v>
      </c>
      <c r="B546" s="46" t="s">
        <v>7081</v>
      </c>
      <c r="C546" s="46" t="s">
        <v>7605</v>
      </c>
      <c r="D546" s="22"/>
      <c r="E546" s="22"/>
      <c r="F546" s="46"/>
      <c r="G546" s="46"/>
      <c r="H546" s="239"/>
      <c r="I546" s="46"/>
      <c r="J546" s="46"/>
      <c r="K546" s="239"/>
      <c r="L546" s="46"/>
      <c r="M546" s="46"/>
      <c r="N546" s="239">
        <v>23.0</v>
      </c>
      <c r="O546" s="240">
        <v>1.130303706E9</v>
      </c>
      <c r="P546" s="46" t="s">
        <v>8622</v>
      </c>
      <c r="Q546" s="22"/>
    </row>
    <row r="547" ht="15.75" customHeight="1">
      <c r="A547" s="290">
        <v>537.0</v>
      </c>
      <c r="B547" s="46" t="s">
        <v>7081</v>
      </c>
      <c r="C547" s="46" t="s">
        <v>7605</v>
      </c>
      <c r="D547" s="22"/>
      <c r="E547" s="22"/>
      <c r="F547" s="46"/>
      <c r="G547" s="46"/>
      <c r="H547" s="239"/>
      <c r="I547" s="46"/>
      <c r="J547" s="46"/>
      <c r="K547" s="239"/>
      <c r="L547" s="46"/>
      <c r="M547" s="46"/>
      <c r="N547" s="239">
        <v>24.0</v>
      </c>
      <c r="O547" s="240">
        <v>1.130300209E9</v>
      </c>
      <c r="P547" s="46" t="s">
        <v>8623</v>
      </c>
      <c r="Q547" s="22"/>
    </row>
    <row r="548" ht="15.75" customHeight="1">
      <c r="A548" s="290">
        <v>538.0</v>
      </c>
      <c r="B548" s="46" t="s">
        <v>7081</v>
      </c>
      <c r="C548" s="46" t="s">
        <v>7605</v>
      </c>
      <c r="D548" s="22"/>
      <c r="E548" s="22"/>
      <c r="F548" s="46"/>
      <c r="G548" s="46"/>
      <c r="H548" s="239"/>
      <c r="I548" s="46"/>
      <c r="J548" s="46"/>
      <c r="K548" s="239"/>
      <c r="L548" s="46"/>
      <c r="M548" s="46"/>
      <c r="N548" s="239">
        <v>25.0</v>
      </c>
      <c r="O548" s="240">
        <v>1.130300212E9</v>
      </c>
      <c r="P548" s="46" t="s">
        <v>8624</v>
      </c>
      <c r="Q548" s="22"/>
    </row>
    <row r="549" ht="15.75" customHeight="1">
      <c r="A549" s="290">
        <v>539.0</v>
      </c>
      <c r="B549" s="46" t="s">
        <v>7081</v>
      </c>
      <c r="C549" s="46" t="s">
        <v>7605</v>
      </c>
      <c r="D549" s="22"/>
      <c r="E549" s="22"/>
      <c r="F549" s="46"/>
      <c r="G549" s="46"/>
      <c r="H549" s="239"/>
      <c r="I549" s="46"/>
      <c r="J549" s="46"/>
      <c r="K549" s="239"/>
      <c r="L549" s="46"/>
      <c r="M549" s="46"/>
      <c r="N549" s="239">
        <v>26.0</v>
      </c>
      <c r="O549" s="240">
        <v>1.130303705E9</v>
      </c>
      <c r="P549" s="46" t="s">
        <v>8625</v>
      </c>
      <c r="Q549" s="22"/>
    </row>
    <row r="550" ht="15.75" customHeight="1">
      <c r="A550" s="290">
        <v>540.0</v>
      </c>
      <c r="B550" s="46" t="s">
        <v>7081</v>
      </c>
      <c r="C550" s="46" t="s">
        <v>7605</v>
      </c>
      <c r="D550" s="62"/>
      <c r="E550" s="62"/>
      <c r="F550" s="46"/>
      <c r="G550" s="46"/>
      <c r="H550" s="239"/>
      <c r="I550" s="46"/>
      <c r="J550" s="46"/>
      <c r="K550" s="239"/>
      <c r="L550" s="46"/>
      <c r="M550" s="46"/>
      <c r="N550" s="239">
        <v>27.0</v>
      </c>
      <c r="O550" s="240">
        <v>1.130305913E9</v>
      </c>
      <c r="P550" s="46" t="s">
        <v>8626</v>
      </c>
      <c r="Q550" s="62"/>
    </row>
    <row r="551" ht="15.75" customHeight="1">
      <c r="A551" s="290">
        <v>541.0</v>
      </c>
      <c r="B551" s="46" t="s">
        <v>7081</v>
      </c>
      <c r="C551" s="46" t="s">
        <v>8627</v>
      </c>
      <c r="D551" s="311" t="s">
        <v>8628</v>
      </c>
      <c r="E551" s="292">
        <v>28.0</v>
      </c>
      <c r="F551" s="276" t="s">
        <v>8629</v>
      </c>
      <c r="G551" s="46" t="s">
        <v>8628</v>
      </c>
      <c r="H551" s="239">
        <v>1.0</v>
      </c>
      <c r="I551" s="276" t="s">
        <v>8630</v>
      </c>
      <c r="J551" s="46" t="s">
        <v>8631</v>
      </c>
      <c r="K551" s="239">
        <v>1.0</v>
      </c>
      <c r="L551" s="276" t="s">
        <v>8632</v>
      </c>
      <c r="M551" s="46" t="s">
        <v>8633</v>
      </c>
      <c r="N551" s="239">
        <v>1.0</v>
      </c>
      <c r="O551" s="262" t="s">
        <v>8634</v>
      </c>
      <c r="P551" s="46" t="s">
        <v>8635</v>
      </c>
      <c r="Q551" s="293">
        <v>54.0</v>
      </c>
    </row>
    <row r="552" ht="15.75" customHeight="1">
      <c r="A552" s="290">
        <v>542.0</v>
      </c>
      <c r="B552" s="46" t="s">
        <v>7081</v>
      </c>
      <c r="C552" s="46" t="s">
        <v>8627</v>
      </c>
      <c r="D552" s="22"/>
      <c r="E552" s="22"/>
      <c r="F552" s="46"/>
      <c r="G552" s="46"/>
      <c r="H552" s="239">
        <v>2.0</v>
      </c>
      <c r="I552" s="276" t="s">
        <v>8636</v>
      </c>
      <c r="J552" s="46" t="s">
        <v>8637</v>
      </c>
      <c r="K552" s="239">
        <v>2.0</v>
      </c>
      <c r="L552" s="276" t="s">
        <v>8638</v>
      </c>
      <c r="M552" s="46" t="s">
        <v>8639</v>
      </c>
      <c r="N552" s="239">
        <v>2.0</v>
      </c>
      <c r="O552" s="262" t="s">
        <v>8640</v>
      </c>
      <c r="P552" s="46" t="s">
        <v>8641</v>
      </c>
      <c r="Q552" s="22"/>
    </row>
    <row r="553" ht="15.75" customHeight="1">
      <c r="A553" s="290">
        <v>543.0</v>
      </c>
      <c r="B553" s="46" t="s">
        <v>7081</v>
      </c>
      <c r="C553" s="46" t="s">
        <v>8627</v>
      </c>
      <c r="D553" s="22"/>
      <c r="E553" s="22"/>
      <c r="F553" s="46"/>
      <c r="G553" s="46"/>
      <c r="H553" s="239">
        <v>3.0</v>
      </c>
      <c r="I553" s="276" t="s">
        <v>8642</v>
      </c>
      <c r="J553" s="46" t="s">
        <v>8643</v>
      </c>
      <c r="K553" s="239">
        <v>3.0</v>
      </c>
      <c r="L553" s="46" t="s">
        <v>8644</v>
      </c>
      <c r="M553" s="46" t="s">
        <v>8645</v>
      </c>
      <c r="N553" s="239">
        <v>3.0</v>
      </c>
      <c r="O553" s="262" t="s">
        <v>8646</v>
      </c>
      <c r="P553" s="46" t="s">
        <v>8647</v>
      </c>
      <c r="Q553" s="22"/>
    </row>
    <row r="554" ht="15.75" customHeight="1">
      <c r="A554" s="290">
        <v>544.0</v>
      </c>
      <c r="B554" s="46" t="s">
        <v>7081</v>
      </c>
      <c r="C554" s="46" t="s">
        <v>8627</v>
      </c>
      <c r="D554" s="22"/>
      <c r="E554" s="22"/>
      <c r="F554" s="46"/>
      <c r="G554" s="46"/>
      <c r="H554" s="239">
        <v>4.0</v>
      </c>
      <c r="I554" s="276" t="s">
        <v>8648</v>
      </c>
      <c r="J554" s="46" t="s">
        <v>8649</v>
      </c>
      <c r="K554" s="239">
        <v>4.0</v>
      </c>
      <c r="L554" s="46" t="s">
        <v>8650</v>
      </c>
      <c r="M554" s="46" t="s">
        <v>8651</v>
      </c>
      <c r="N554" s="239">
        <v>4.0</v>
      </c>
      <c r="O554" s="262" t="s">
        <v>8652</v>
      </c>
      <c r="P554" s="46" t="s">
        <v>8653</v>
      </c>
      <c r="Q554" s="22"/>
    </row>
    <row r="555" ht="15.75" customHeight="1">
      <c r="A555" s="290">
        <v>545.0</v>
      </c>
      <c r="B555" s="46" t="s">
        <v>7081</v>
      </c>
      <c r="C555" s="46" t="s">
        <v>8627</v>
      </c>
      <c r="D555" s="22"/>
      <c r="E555" s="22"/>
      <c r="F555" s="46"/>
      <c r="G555" s="46"/>
      <c r="H555" s="239">
        <v>5.0</v>
      </c>
      <c r="I555" s="46" t="s">
        <v>8654</v>
      </c>
      <c r="J555" s="46" t="s">
        <v>8655</v>
      </c>
      <c r="K555" s="239">
        <v>5.0</v>
      </c>
      <c r="L555" s="46" t="s">
        <v>8656</v>
      </c>
      <c r="M555" s="46" t="s">
        <v>8657</v>
      </c>
      <c r="N555" s="239">
        <v>5.0</v>
      </c>
      <c r="O555" s="262" t="s">
        <v>8658</v>
      </c>
      <c r="P555" s="46" t="s">
        <v>8659</v>
      </c>
      <c r="Q555" s="22"/>
    </row>
    <row r="556" ht="15.75" customHeight="1">
      <c r="A556" s="290">
        <v>546.0</v>
      </c>
      <c r="B556" s="46" t="s">
        <v>7081</v>
      </c>
      <c r="C556" s="46" t="s">
        <v>8627</v>
      </c>
      <c r="D556" s="22"/>
      <c r="E556" s="22"/>
      <c r="F556" s="46"/>
      <c r="G556" s="46"/>
      <c r="H556" s="239">
        <v>6.0</v>
      </c>
      <c r="I556" s="310" t="s">
        <v>8660</v>
      </c>
      <c r="J556" s="46" t="s">
        <v>8661</v>
      </c>
      <c r="K556" s="239">
        <v>6.0</v>
      </c>
      <c r="L556" s="46" t="s">
        <v>8662</v>
      </c>
      <c r="M556" s="46" t="s">
        <v>8663</v>
      </c>
      <c r="N556" s="239">
        <v>6.0</v>
      </c>
      <c r="O556" s="262" t="s">
        <v>8664</v>
      </c>
      <c r="P556" s="46" t="s">
        <v>8665</v>
      </c>
      <c r="Q556" s="22"/>
    </row>
    <row r="557" ht="15.75" customHeight="1">
      <c r="A557" s="290">
        <v>547.0</v>
      </c>
      <c r="B557" s="46" t="s">
        <v>7081</v>
      </c>
      <c r="C557" s="46" t="s">
        <v>8627</v>
      </c>
      <c r="D557" s="22"/>
      <c r="E557" s="22"/>
      <c r="F557" s="46"/>
      <c r="G557" s="46"/>
      <c r="H557" s="239"/>
      <c r="I557" s="46"/>
      <c r="J557" s="46"/>
      <c r="K557" s="239">
        <v>7.0</v>
      </c>
      <c r="L557" s="46" t="s">
        <v>8666</v>
      </c>
      <c r="M557" s="46" t="s">
        <v>8667</v>
      </c>
      <c r="N557" s="239">
        <v>7.0</v>
      </c>
      <c r="O557" s="262" t="s">
        <v>8668</v>
      </c>
      <c r="P557" s="46" t="s">
        <v>8669</v>
      </c>
      <c r="Q557" s="22"/>
    </row>
    <row r="558" ht="15.75" customHeight="1">
      <c r="A558" s="290">
        <v>548.0</v>
      </c>
      <c r="B558" s="46" t="s">
        <v>7081</v>
      </c>
      <c r="C558" s="46" t="s">
        <v>8627</v>
      </c>
      <c r="D558" s="22"/>
      <c r="E558" s="22"/>
      <c r="F558" s="46"/>
      <c r="G558" s="46"/>
      <c r="H558" s="239"/>
      <c r="I558" s="46"/>
      <c r="J558" s="46"/>
      <c r="K558" s="239">
        <v>8.0</v>
      </c>
      <c r="L558" s="46" t="s">
        <v>8670</v>
      </c>
      <c r="M558" s="46" t="s">
        <v>8671</v>
      </c>
      <c r="N558" s="239">
        <v>8.0</v>
      </c>
      <c r="O558" s="262" t="s">
        <v>8672</v>
      </c>
      <c r="P558" s="46" t="s">
        <v>8673</v>
      </c>
      <c r="Q558" s="22"/>
    </row>
    <row r="559" ht="15.75" customHeight="1">
      <c r="A559" s="290">
        <v>549.0</v>
      </c>
      <c r="B559" s="46" t="s">
        <v>7081</v>
      </c>
      <c r="C559" s="46" t="s">
        <v>7574</v>
      </c>
      <c r="D559" s="22"/>
      <c r="E559" s="22"/>
      <c r="F559" s="46"/>
      <c r="G559" s="46"/>
      <c r="H559" s="239"/>
      <c r="I559" s="46"/>
      <c r="J559" s="46"/>
      <c r="K559" s="239">
        <v>9.0</v>
      </c>
      <c r="L559" s="46" t="s">
        <v>8674</v>
      </c>
      <c r="M559" s="46" t="s">
        <v>8675</v>
      </c>
      <c r="N559" s="239">
        <v>9.0</v>
      </c>
      <c r="O559" s="240" t="s">
        <v>8676</v>
      </c>
      <c r="P559" s="46" t="s">
        <v>8677</v>
      </c>
      <c r="Q559" s="22"/>
    </row>
    <row r="560" ht="15.75" customHeight="1">
      <c r="A560" s="290">
        <v>550.0</v>
      </c>
      <c r="B560" s="46" t="s">
        <v>7081</v>
      </c>
      <c r="C560" s="46" t="s">
        <v>7574</v>
      </c>
      <c r="D560" s="22"/>
      <c r="E560" s="22"/>
      <c r="F560" s="46"/>
      <c r="G560" s="46"/>
      <c r="H560" s="239"/>
      <c r="I560" s="46"/>
      <c r="J560" s="46"/>
      <c r="K560" s="239">
        <v>10.0</v>
      </c>
      <c r="L560" s="46" t="s">
        <v>8678</v>
      </c>
      <c r="M560" s="46" t="s">
        <v>8679</v>
      </c>
      <c r="N560" s="239">
        <v>10.0</v>
      </c>
      <c r="O560" s="240" t="s">
        <v>8680</v>
      </c>
      <c r="P560" s="46" t="s">
        <v>8681</v>
      </c>
      <c r="Q560" s="22"/>
    </row>
    <row r="561" ht="15.75" customHeight="1">
      <c r="A561" s="290">
        <v>551.0</v>
      </c>
      <c r="B561" s="46" t="s">
        <v>7081</v>
      </c>
      <c r="C561" s="46" t="s">
        <v>7574</v>
      </c>
      <c r="D561" s="22"/>
      <c r="E561" s="22"/>
      <c r="F561" s="46"/>
      <c r="G561" s="46"/>
      <c r="H561" s="239"/>
      <c r="I561" s="46"/>
      <c r="J561" s="46"/>
      <c r="K561" s="239">
        <v>11.0</v>
      </c>
      <c r="L561" s="46" t="s">
        <v>8682</v>
      </c>
      <c r="M561" s="46" t="s">
        <v>8683</v>
      </c>
      <c r="N561" s="239">
        <v>11.0</v>
      </c>
      <c r="O561" s="240" t="s">
        <v>8684</v>
      </c>
      <c r="P561" s="46" t="s">
        <v>8685</v>
      </c>
      <c r="Q561" s="22"/>
    </row>
    <row r="562" ht="15.75" customHeight="1">
      <c r="A562" s="290">
        <v>552.0</v>
      </c>
      <c r="B562" s="46" t="s">
        <v>7081</v>
      </c>
      <c r="C562" s="46" t="s">
        <v>7574</v>
      </c>
      <c r="D562" s="22"/>
      <c r="E562" s="22"/>
      <c r="F562" s="46"/>
      <c r="G562" s="46"/>
      <c r="H562" s="239"/>
      <c r="I562" s="46"/>
      <c r="J562" s="46"/>
      <c r="K562" s="239">
        <v>12.0</v>
      </c>
      <c r="L562" s="46" t="s">
        <v>8686</v>
      </c>
      <c r="M562" s="46" t="s">
        <v>8687</v>
      </c>
      <c r="N562" s="239">
        <v>12.0</v>
      </c>
      <c r="O562" s="240" t="s">
        <v>8688</v>
      </c>
      <c r="P562" s="46" t="s">
        <v>8689</v>
      </c>
      <c r="Q562" s="22"/>
    </row>
    <row r="563" ht="15.75" customHeight="1">
      <c r="A563" s="290">
        <v>553.0</v>
      </c>
      <c r="B563" s="46" t="s">
        <v>7081</v>
      </c>
      <c r="C563" s="46" t="s">
        <v>7574</v>
      </c>
      <c r="D563" s="22"/>
      <c r="E563" s="22"/>
      <c r="F563" s="46"/>
      <c r="G563" s="46"/>
      <c r="H563" s="239"/>
      <c r="I563" s="46"/>
      <c r="J563" s="46"/>
      <c r="K563" s="239">
        <v>13.0</v>
      </c>
      <c r="L563" s="46" t="s">
        <v>8690</v>
      </c>
      <c r="M563" s="46" t="s">
        <v>8691</v>
      </c>
      <c r="N563" s="239">
        <v>13.0</v>
      </c>
      <c r="O563" s="240" t="s">
        <v>8692</v>
      </c>
      <c r="P563" s="46" t="s">
        <v>8693</v>
      </c>
      <c r="Q563" s="22"/>
    </row>
    <row r="564" ht="15.75" customHeight="1">
      <c r="A564" s="290">
        <v>554.0</v>
      </c>
      <c r="B564" s="46" t="s">
        <v>7081</v>
      </c>
      <c r="C564" s="46" t="s">
        <v>7574</v>
      </c>
      <c r="D564" s="22"/>
      <c r="E564" s="22"/>
      <c r="F564" s="46"/>
      <c r="G564" s="46"/>
      <c r="H564" s="239"/>
      <c r="I564" s="46"/>
      <c r="J564" s="46"/>
      <c r="K564" s="239">
        <v>14.0</v>
      </c>
      <c r="L564" s="46" t="s">
        <v>8694</v>
      </c>
      <c r="M564" s="46" t="s">
        <v>8695</v>
      </c>
      <c r="N564" s="239">
        <v>14.0</v>
      </c>
      <c r="O564" s="240" t="s">
        <v>8696</v>
      </c>
      <c r="P564" s="46" t="s">
        <v>8697</v>
      </c>
      <c r="Q564" s="22"/>
    </row>
    <row r="565" ht="15.75" customHeight="1">
      <c r="A565" s="290">
        <v>555.0</v>
      </c>
      <c r="B565" s="46" t="s">
        <v>7081</v>
      </c>
      <c r="C565" s="46" t="s">
        <v>7574</v>
      </c>
      <c r="D565" s="22"/>
      <c r="E565" s="22"/>
      <c r="F565" s="46"/>
      <c r="G565" s="46"/>
      <c r="H565" s="239"/>
      <c r="I565" s="46"/>
      <c r="J565" s="46"/>
      <c r="K565" s="239">
        <v>15.0</v>
      </c>
      <c r="L565" s="46" t="s">
        <v>8698</v>
      </c>
      <c r="M565" s="46" t="s">
        <v>8699</v>
      </c>
      <c r="N565" s="239">
        <v>15.0</v>
      </c>
      <c r="O565" s="240" t="s">
        <v>8700</v>
      </c>
      <c r="P565" s="46" t="s">
        <v>8701</v>
      </c>
      <c r="Q565" s="22"/>
    </row>
    <row r="566" ht="15.75" customHeight="1">
      <c r="A566" s="290">
        <v>556.0</v>
      </c>
      <c r="B566" s="46" t="s">
        <v>7081</v>
      </c>
      <c r="C566" s="46" t="s">
        <v>7574</v>
      </c>
      <c r="D566" s="22"/>
      <c r="E566" s="22"/>
      <c r="F566" s="46"/>
      <c r="G566" s="46"/>
      <c r="H566" s="239"/>
      <c r="I566" s="46"/>
      <c r="J566" s="46"/>
      <c r="K566" s="239">
        <v>16.0</v>
      </c>
      <c r="L566" s="46" t="s">
        <v>8702</v>
      </c>
      <c r="M566" s="46" t="s">
        <v>8703</v>
      </c>
      <c r="N566" s="239">
        <v>16.0</v>
      </c>
      <c r="O566" s="240" t="s">
        <v>8704</v>
      </c>
      <c r="P566" s="46" t="s">
        <v>8705</v>
      </c>
      <c r="Q566" s="22"/>
    </row>
    <row r="567" ht="15.75" customHeight="1">
      <c r="A567" s="290">
        <v>557.0</v>
      </c>
      <c r="B567" s="46" t="s">
        <v>7081</v>
      </c>
      <c r="C567" s="46" t="s">
        <v>7574</v>
      </c>
      <c r="D567" s="22"/>
      <c r="E567" s="22"/>
      <c r="F567" s="46"/>
      <c r="G567" s="46"/>
      <c r="H567" s="239"/>
      <c r="I567" s="46"/>
      <c r="J567" s="46"/>
      <c r="K567" s="239"/>
      <c r="L567" s="46"/>
      <c r="M567" s="46"/>
      <c r="N567" s="239">
        <v>17.0</v>
      </c>
      <c r="O567" s="240" t="s">
        <v>8706</v>
      </c>
      <c r="P567" s="46" t="s">
        <v>8707</v>
      </c>
      <c r="Q567" s="22"/>
    </row>
    <row r="568" ht="15.75" customHeight="1">
      <c r="A568" s="290">
        <v>558.0</v>
      </c>
      <c r="B568" s="46" t="s">
        <v>7081</v>
      </c>
      <c r="C568" s="46" t="s">
        <v>7574</v>
      </c>
      <c r="D568" s="22"/>
      <c r="E568" s="22"/>
      <c r="F568" s="46"/>
      <c r="G568" s="46"/>
      <c r="H568" s="239"/>
      <c r="I568" s="46"/>
      <c r="J568" s="46"/>
      <c r="K568" s="239"/>
      <c r="L568" s="46"/>
      <c r="M568" s="46"/>
      <c r="N568" s="239">
        <v>18.0</v>
      </c>
      <c r="O568" s="240" t="s">
        <v>8708</v>
      </c>
      <c r="P568" s="46" t="s">
        <v>8709</v>
      </c>
      <c r="Q568" s="22"/>
    </row>
    <row r="569" ht="15.75" customHeight="1">
      <c r="A569" s="290">
        <v>559.0</v>
      </c>
      <c r="B569" s="46" t="s">
        <v>7081</v>
      </c>
      <c r="C569" s="46" t="s">
        <v>7574</v>
      </c>
      <c r="D569" s="22"/>
      <c r="E569" s="22"/>
      <c r="F569" s="46"/>
      <c r="G569" s="46"/>
      <c r="H569" s="239"/>
      <c r="I569" s="46"/>
      <c r="J569" s="46"/>
      <c r="K569" s="239"/>
      <c r="L569" s="46"/>
      <c r="M569" s="46"/>
      <c r="N569" s="239">
        <v>19.0</v>
      </c>
      <c r="O569" s="240" t="s">
        <v>8710</v>
      </c>
      <c r="P569" s="46" t="s">
        <v>8711</v>
      </c>
      <c r="Q569" s="22"/>
    </row>
    <row r="570" ht="15.75" customHeight="1">
      <c r="A570" s="290">
        <v>560.0</v>
      </c>
      <c r="B570" s="46" t="s">
        <v>7081</v>
      </c>
      <c r="C570" s="46" t="s">
        <v>7574</v>
      </c>
      <c r="D570" s="22"/>
      <c r="E570" s="22"/>
      <c r="F570" s="46"/>
      <c r="G570" s="46"/>
      <c r="H570" s="239"/>
      <c r="I570" s="46"/>
      <c r="J570" s="46"/>
      <c r="K570" s="239"/>
      <c r="L570" s="46"/>
      <c r="M570" s="46"/>
      <c r="N570" s="239">
        <v>20.0</v>
      </c>
      <c r="O570" s="240" t="s">
        <v>8712</v>
      </c>
      <c r="P570" s="46" t="s">
        <v>8713</v>
      </c>
      <c r="Q570" s="22"/>
    </row>
    <row r="571" ht="15.75" customHeight="1">
      <c r="A571" s="290">
        <v>561.0</v>
      </c>
      <c r="B571" s="46" t="s">
        <v>7081</v>
      </c>
      <c r="C571" s="46" t="s">
        <v>7574</v>
      </c>
      <c r="D571" s="22"/>
      <c r="E571" s="22"/>
      <c r="F571" s="46"/>
      <c r="G571" s="46"/>
      <c r="H571" s="239"/>
      <c r="I571" s="46"/>
      <c r="J571" s="46"/>
      <c r="K571" s="239"/>
      <c r="L571" s="46"/>
      <c r="M571" s="46"/>
      <c r="N571" s="239">
        <v>21.0</v>
      </c>
      <c r="O571" s="240" t="s">
        <v>8714</v>
      </c>
      <c r="P571" s="46" t="s">
        <v>8715</v>
      </c>
      <c r="Q571" s="22"/>
    </row>
    <row r="572" ht="15.75" customHeight="1">
      <c r="A572" s="290">
        <v>562.0</v>
      </c>
      <c r="B572" s="46" t="s">
        <v>7081</v>
      </c>
      <c r="C572" s="46" t="s">
        <v>7574</v>
      </c>
      <c r="D572" s="22"/>
      <c r="E572" s="22"/>
      <c r="F572" s="46"/>
      <c r="G572" s="46"/>
      <c r="H572" s="239"/>
      <c r="I572" s="46"/>
      <c r="J572" s="46"/>
      <c r="K572" s="239"/>
      <c r="L572" s="46"/>
      <c r="M572" s="46"/>
      <c r="N572" s="239">
        <v>22.0</v>
      </c>
      <c r="O572" s="240" t="s">
        <v>8716</v>
      </c>
      <c r="P572" s="46" t="s">
        <v>8717</v>
      </c>
      <c r="Q572" s="22"/>
    </row>
    <row r="573" ht="15.75" customHeight="1">
      <c r="A573" s="290">
        <v>563.0</v>
      </c>
      <c r="B573" s="46" t="s">
        <v>7081</v>
      </c>
      <c r="C573" s="46" t="s">
        <v>7574</v>
      </c>
      <c r="D573" s="22"/>
      <c r="E573" s="22"/>
      <c r="F573" s="46"/>
      <c r="G573" s="46"/>
      <c r="H573" s="239"/>
      <c r="I573" s="46"/>
      <c r="J573" s="46"/>
      <c r="K573" s="239"/>
      <c r="L573" s="46"/>
      <c r="M573" s="46"/>
      <c r="N573" s="239">
        <v>23.0</v>
      </c>
      <c r="O573" s="240" t="s">
        <v>8718</v>
      </c>
      <c r="P573" s="46" t="s">
        <v>8719</v>
      </c>
      <c r="Q573" s="22"/>
    </row>
    <row r="574" ht="15.75" customHeight="1">
      <c r="A574" s="290">
        <v>564.0</v>
      </c>
      <c r="B574" s="46" t="s">
        <v>7081</v>
      </c>
      <c r="C574" s="46" t="s">
        <v>7574</v>
      </c>
      <c r="D574" s="22"/>
      <c r="E574" s="22"/>
      <c r="F574" s="46"/>
      <c r="G574" s="46"/>
      <c r="H574" s="239"/>
      <c r="I574" s="46"/>
      <c r="J574" s="46"/>
      <c r="K574" s="239"/>
      <c r="L574" s="46"/>
      <c r="M574" s="46"/>
      <c r="N574" s="239">
        <v>24.0</v>
      </c>
      <c r="O574" s="240" t="s">
        <v>8720</v>
      </c>
      <c r="P574" s="46" t="s">
        <v>8721</v>
      </c>
      <c r="Q574" s="22"/>
    </row>
    <row r="575" ht="15.75" customHeight="1">
      <c r="A575" s="290">
        <v>565.0</v>
      </c>
      <c r="B575" s="46" t="s">
        <v>7081</v>
      </c>
      <c r="C575" s="46" t="s">
        <v>7574</v>
      </c>
      <c r="D575" s="22"/>
      <c r="E575" s="22"/>
      <c r="F575" s="46"/>
      <c r="G575" s="46"/>
      <c r="H575" s="239"/>
      <c r="I575" s="46"/>
      <c r="J575" s="46"/>
      <c r="K575" s="239"/>
      <c r="L575" s="46"/>
      <c r="M575" s="46"/>
      <c r="N575" s="239">
        <v>25.0</v>
      </c>
      <c r="O575" s="240" t="s">
        <v>8722</v>
      </c>
      <c r="P575" s="46" t="s">
        <v>8723</v>
      </c>
      <c r="Q575" s="22"/>
    </row>
    <row r="576" ht="15.75" customHeight="1">
      <c r="A576" s="290">
        <v>566.0</v>
      </c>
      <c r="B576" s="46" t="s">
        <v>7081</v>
      </c>
      <c r="C576" s="46" t="s">
        <v>7574</v>
      </c>
      <c r="D576" s="22"/>
      <c r="E576" s="22"/>
      <c r="F576" s="46"/>
      <c r="G576" s="46"/>
      <c r="H576" s="239"/>
      <c r="I576" s="46"/>
      <c r="J576" s="46"/>
      <c r="K576" s="239"/>
      <c r="L576" s="46"/>
      <c r="M576" s="46"/>
      <c r="N576" s="239">
        <v>26.0</v>
      </c>
      <c r="O576" s="240" t="s">
        <v>8724</v>
      </c>
      <c r="P576" s="46" t="s">
        <v>8725</v>
      </c>
      <c r="Q576" s="22"/>
    </row>
    <row r="577" ht="15.75" customHeight="1">
      <c r="A577" s="290">
        <v>567.0</v>
      </c>
      <c r="B577" s="46" t="s">
        <v>7081</v>
      </c>
      <c r="C577" s="46" t="s">
        <v>7574</v>
      </c>
      <c r="D577" s="22"/>
      <c r="E577" s="22"/>
      <c r="F577" s="46"/>
      <c r="G577" s="46"/>
      <c r="H577" s="239"/>
      <c r="I577" s="46"/>
      <c r="J577" s="46"/>
      <c r="K577" s="239"/>
      <c r="L577" s="46"/>
      <c r="M577" s="46"/>
      <c r="N577" s="239">
        <v>27.0</v>
      </c>
      <c r="O577" s="240" t="s">
        <v>8726</v>
      </c>
      <c r="P577" s="46" t="s">
        <v>8727</v>
      </c>
      <c r="Q577" s="22"/>
    </row>
    <row r="578" ht="15.75" customHeight="1">
      <c r="A578" s="290">
        <v>568.0</v>
      </c>
      <c r="B578" s="46" t="s">
        <v>7081</v>
      </c>
      <c r="C578" s="46" t="s">
        <v>7574</v>
      </c>
      <c r="D578" s="22"/>
      <c r="E578" s="22"/>
      <c r="F578" s="46"/>
      <c r="G578" s="46"/>
      <c r="H578" s="239"/>
      <c r="I578" s="46"/>
      <c r="J578" s="46"/>
      <c r="K578" s="239"/>
      <c r="L578" s="46"/>
      <c r="M578" s="46"/>
      <c r="N578" s="239">
        <v>28.0</v>
      </c>
      <c r="O578" s="240" t="s">
        <v>8728</v>
      </c>
      <c r="P578" s="46" t="s">
        <v>8729</v>
      </c>
      <c r="Q578" s="22"/>
    </row>
    <row r="579" ht="15.75" customHeight="1">
      <c r="A579" s="290">
        <v>569.0</v>
      </c>
      <c r="B579" s="46" t="s">
        <v>7081</v>
      </c>
      <c r="C579" s="46" t="s">
        <v>7574</v>
      </c>
      <c r="D579" s="22"/>
      <c r="E579" s="22"/>
      <c r="F579" s="46"/>
      <c r="G579" s="46"/>
      <c r="H579" s="239"/>
      <c r="I579" s="46"/>
      <c r="J579" s="46"/>
      <c r="K579" s="239"/>
      <c r="L579" s="46"/>
      <c r="M579" s="46"/>
      <c r="N579" s="239">
        <v>29.0</v>
      </c>
      <c r="O579" s="240" t="s">
        <v>8730</v>
      </c>
      <c r="P579" s="46" t="s">
        <v>8731</v>
      </c>
      <c r="Q579" s="22"/>
    </row>
    <row r="580" ht="15.75" customHeight="1">
      <c r="A580" s="290">
        <v>570.0</v>
      </c>
      <c r="B580" s="46" t="s">
        <v>7081</v>
      </c>
      <c r="C580" s="46" t="s">
        <v>7574</v>
      </c>
      <c r="D580" s="22"/>
      <c r="E580" s="22"/>
      <c r="F580" s="46"/>
      <c r="G580" s="46"/>
      <c r="H580" s="239"/>
      <c r="I580" s="46"/>
      <c r="J580" s="46"/>
      <c r="K580" s="239"/>
      <c r="L580" s="46"/>
      <c r="M580" s="46"/>
      <c r="N580" s="239">
        <v>30.0</v>
      </c>
      <c r="O580" s="240" t="s">
        <v>8732</v>
      </c>
      <c r="P580" s="46" t="s">
        <v>8733</v>
      </c>
      <c r="Q580" s="22"/>
    </row>
    <row r="581" ht="15.75" customHeight="1">
      <c r="A581" s="290">
        <v>571.0</v>
      </c>
      <c r="B581" s="46" t="s">
        <v>7081</v>
      </c>
      <c r="C581" s="46" t="s">
        <v>7574</v>
      </c>
      <c r="D581" s="62"/>
      <c r="E581" s="62"/>
      <c r="F581" s="46"/>
      <c r="G581" s="46"/>
      <c r="H581" s="239"/>
      <c r="I581" s="46"/>
      <c r="J581" s="46"/>
      <c r="K581" s="239"/>
      <c r="L581" s="46"/>
      <c r="M581" s="46"/>
      <c r="N581" s="239">
        <v>31.0</v>
      </c>
      <c r="O581" s="240" t="s">
        <v>8734</v>
      </c>
      <c r="P581" s="46" t="s">
        <v>8735</v>
      </c>
      <c r="Q581" s="62"/>
    </row>
    <row r="582" ht="18.0" customHeight="1">
      <c r="A582" s="290">
        <v>572.0</v>
      </c>
      <c r="B582" s="46" t="s">
        <v>7081</v>
      </c>
      <c r="C582" s="46" t="s">
        <v>8627</v>
      </c>
      <c r="D582" s="296" t="s">
        <v>8736</v>
      </c>
      <c r="E582" s="292">
        <v>29.0</v>
      </c>
      <c r="F582" s="276" t="s">
        <v>8737</v>
      </c>
      <c r="G582" s="46" t="s">
        <v>8736</v>
      </c>
      <c r="H582" s="239"/>
      <c r="I582" s="46"/>
      <c r="J582" s="46"/>
      <c r="K582" s="239">
        <v>1.0</v>
      </c>
      <c r="L582" s="276" t="s">
        <v>8738</v>
      </c>
      <c r="M582" s="46" t="s">
        <v>8739</v>
      </c>
      <c r="N582" s="239">
        <v>1.0</v>
      </c>
      <c r="O582" s="262" t="s">
        <v>8740</v>
      </c>
      <c r="P582" s="46" t="s">
        <v>8741</v>
      </c>
      <c r="Q582" s="293">
        <v>10.0</v>
      </c>
    </row>
    <row r="583" ht="15.75" customHeight="1">
      <c r="A583" s="290">
        <v>573.0</v>
      </c>
      <c r="B583" s="46" t="s">
        <v>7081</v>
      </c>
      <c r="C583" s="46" t="s">
        <v>8627</v>
      </c>
      <c r="D583" s="22"/>
      <c r="E583" s="22"/>
      <c r="F583" s="46"/>
      <c r="G583" s="46"/>
      <c r="H583" s="239"/>
      <c r="I583" s="46"/>
      <c r="J583" s="46"/>
      <c r="K583" s="239">
        <v>2.0</v>
      </c>
      <c r="L583" s="276" t="s">
        <v>8742</v>
      </c>
      <c r="M583" s="46" t="s">
        <v>8743</v>
      </c>
      <c r="N583" s="239">
        <v>2.0</v>
      </c>
      <c r="O583" s="262" t="s">
        <v>8744</v>
      </c>
      <c r="P583" s="46" t="s">
        <v>8745</v>
      </c>
      <c r="Q583" s="22"/>
    </row>
    <row r="584" ht="15.75" customHeight="1">
      <c r="A584" s="290">
        <v>574.0</v>
      </c>
      <c r="B584" s="46" t="s">
        <v>7081</v>
      </c>
      <c r="C584" s="46" t="s">
        <v>8627</v>
      </c>
      <c r="D584" s="22"/>
      <c r="E584" s="22"/>
      <c r="F584" s="46"/>
      <c r="G584" s="46"/>
      <c r="H584" s="239"/>
      <c r="I584" s="46"/>
      <c r="J584" s="46"/>
      <c r="K584" s="239"/>
      <c r="L584" s="46"/>
      <c r="M584" s="46"/>
      <c r="N584" s="239">
        <v>3.0</v>
      </c>
      <c r="O584" s="262" t="s">
        <v>8746</v>
      </c>
      <c r="P584" s="46" t="s">
        <v>8747</v>
      </c>
      <c r="Q584" s="22"/>
    </row>
    <row r="585" ht="15.75" customHeight="1">
      <c r="A585" s="290">
        <v>575.0</v>
      </c>
      <c r="B585" s="46" t="s">
        <v>7081</v>
      </c>
      <c r="C585" s="46" t="s">
        <v>8627</v>
      </c>
      <c r="D585" s="22"/>
      <c r="E585" s="22"/>
      <c r="F585" s="46"/>
      <c r="G585" s="46"/>
      <c r="H585" s="239"/>
      <c r="I585" s="46"/>
      <c r="J585" s="46"/>
      <c r="K585" s="239"/>
      <c r="L585" s="46"/>
      <c r="M585" s="46"/>
      <c r="N585" s="239">
        <v>4.0</v>
      </c>
      <c r="O585" s="262" t="s">
        <v>8748</v>
      </c>
      <c r="P585" s="46" t="s">
        <v>8749</v>
      </c>
      <c r="Q585" s="22"/>
    </row>
    <row r="586" ht="15.75" customHeight="1">
      <c r="A586" s="290">
        <v>576.0</v>
      </c>
      <c r="B586" s="46" t="s">
        <v>7081</v>
      </c>
      <c r="C586" s="46" t="s">
        <v>8627</v>
      </c>
      <c r="D586" s="22"/>
      <c r="E586" s="22"/>
      <c r="F586" s="46"/>
      <c r="G586" s="46"/>
      <c r="H586" s="239"/>
      <c r="I586" s="46"/>
      <c r="J586" s="46"/>
      <c r="K586" s="239"/>
      <c r="L586" s="46"/>
      <c r="M586" s="46"/>
      <c r="N586" s="239">
        <v>5.0</v>
      </c>
      <c r="O586" s="262" t="s">
        <v>8750</v>
      </c>
      <c r="P586" s="46" t="s">
        <v>8751</v>
      </c>
      <c r="Q586" s="22"/>
    </row>
    <row r="587" ht="15.75" customHeight="1">
      <c r="A587" s="290">
        <v>577.0</v>
      </c>
      <c r="B587" s="46" t="s">
        <v>7081</v>
      </c>
      <c r="C587" s="46" t="s">
        <v>8627</v>
      </c>
      <c r="D587" s="22"/>
      <c r="E587" s="22"/>
      <c r="F587" s="46"/>
      <c r="G587" s="46"/>
      <c r="H587" s="239"/>
      <c r="I587" s="46"/>
      <c r="J587" s="46"/>
      <c r="K587" s="239"/>
      <c r="L587" s="46"/>
      <c r="M587" s="46"/>
      <c r="N587" s="239">
        <v>6.0</v>
      </c>
      <c r="O587" s="262" t="s">
        <v>8752</v>
      </c>
      <c r="P587" s="46" t="s">
        <v>8753</v>
      </c>
      <c r="Q587" s="22"/>
    </row>
    <row r="588" ht="15.75" customHeight="1">
      <c r="A588" s="290">
        <v>578.0</v>
      </c>
      <c r="B588" s="46" t="s">
        <v>7081</v>
      </c>
      <c r="C588" s="46" t="s">
        <v>8627</v>
      </c>
      <c r="D588" s="62"/>
      <c r="E588" s="62"/>
      <c r="F588" s="46"/>
      <c r="G588" s="46"/>
      <c r="H588" s="239"/>
      <c r="I588" s="46"/>
      <c r="J588" s="46"/>
      <c r="K588" s="239"/>
      <c r="L588" s="46"/>
      <c r="M588" s="46"/>
      <c r="N588" s="239">
        <v>7.0</v>
      </c>
      <c r="O588" s="262" t="s">
        <v>8754</v>
      </c>
      <c r="P588" s="46" t="s">
        <v>8755</v>
      </c>
      <c r="Q588" s="62"/>
    </row>
    <row r="589" ht="15.0" customHeight="1">
      <c r="A589" s="290">
        <v>579.0</v>
      </c>
      <c r="B589" s="46" t="s">
        <v>7081</v>
      </c>
      <c r="C589" s="46" t="s">
        <v>8756</v>
      </c>
      <c r="D589" s="312" t="s">
        <v>8757</v>
      </c>
      <c r="E589" s="292">
        <v>30.0</v>
      </c>
      <c r="F589" s="276" t="s">
        <v>8758</v>
      </c>
      <c r="G589" s="46" t="s">
        <v>8757</v>
      </c>
      <c r="H589" s="239">
        <v>1.0</v>
      </c>
      <c r="I589" s="276" t="s">
        <v>8759</v>
      </c>
      <c r="J589" s="46" t="s">
        <v>8760</v>
      </c>
      <c r="K589" s="239">
        <v>1.0</v>
      </c>
      <c r="L589" s="276" t="s">
        <v>8761</v>
      </c>
      <c r="M589" s="46" t="s">
        <v>8762</v>
      </c>
      <c r="N589" s="239">
        <v>1.0</v>
      </c>
      <c r="O589" s="262" t="s">
        <v>8763</v>
      </c>
      <c r="P589" s="46" t="s">
        <v>8764</v>
      </c>
      <c r="Q589" s="293">
        <v>37.0</v>
      </c>
    </row>
    <row r="590" ht="15.0" customHeight="1">
      <c r="A590" s="290">
        <v>580.0</v>
      </c>
      <c r="B590" s="46" t="s">
        <v>7081</v>
      </c>
      <c r="C590" s="46" t="s">
        <v>8756</v>
      </c>
      <c r="D590" s="22"/>
      <c r="E590" s="22"/>
      <c r="F590" s="276" t="s">
        <v>8765</v>
      </c>
      <c r="G590" s="46" t="s">
        <v>8766</v>
      </c>
      <c r="H590" s="239">
        <v>2.0</v>
      </c>
      <c r="I590" s="276" t="s">
        <v>8767</v>
      </c>
      <c r="J590" s="46" t="s">
        <v>8768</v>
      </c>
      <c r="K590" s="239">
        <v>2.0</v>
      </c>
      <c r="L590" s="276" t="s">
        <v>8769</v>
      </c>
      <c r="M590" s="46" t="s">
        <v>8770</v>
      </c>
      <c r="N590" s="239">
        <v>2.0</v>
      </c>
      <c r="O590" s="262" t="s">
        <v>8771</v>
      </c>
      <c r="P590" s="46" t="s">
        <v>8772</v>
      </c>
      <c r="Q590" s="22"/>
    </row>
    <row r="591" ht="15.0" customHeight="1">
      <c r="A591" s="290">
        <v>581.0</v>
      </c>
      <c r="B591" s="46" t="s">
        <v>7081</v>
      </c>
      <c r="C591" s="46" t="s">
        <v>8756</v>
      </c>
      <c r="D591" s="22"/>
      <c r="E591" s="22"/>
      <c r="F591" s="46"/>
      <c r="G591" s="46"/>
      <c r="H591" s="239">
        <v>3.0</v>
      </c>
      <c r="I591" s="276" t="s">
        <v>8773</v>
      </c>
      <c r="J591" s="46" t="s">
        <v>8774</v>
      </c>
      <c r="K591" s="239">
        <v>3.0</v>
      </c>
      <c r="L591" s="276" t="s">
        <v>8775</v>
      </c>
      <c r="M591" s="46" t="s">
        <v>8776</v>
      </c>
      <c r="N591" s="239">
        <v>3.0</v>
      </c>
      <c r="O591" s="262" t="s">
        <v>8777</v>
      </c>
      <c r="P591" s="46" t="s">
        <v>8778</v>
      </c>
      <c r="Q591" s="22"/>
    </row>
    <row r="592" ht="15.0" customHeight="1">
      <c r="A592" s="290">
        <v>582.0</v>
      </c>
      <c r="B592" s="46" t="s">
        <v>7081</v>
      </c>
      <c r="C592" s="46" t="s">
        <v>8756</v>
      </c>
      <c r="D592" s="22"/>
      <c r="E592" s="22"/>
      <c r="F592" s="46"/>
      <c r="G592" s="46"/>
      <c r="H592" s="239"/>
      <c r="I592" s="46"/>
      <c r="J592" s="46"/>
      <c r="K592" s="239">
        <v>4.0</v>
      </c>
      <c r="L592" s="276" t="s">
        <v>8779</v>
      </c>
      <c r="M592" s="46" t="s">
        <v>8780</v>
      </c>
      <c r="N592" s="239">
        <v>4.0</v>
      </c>
      <c r="O592" s="262" t="s">
        <v>8781</v>
      </c>
      <c r="P592" s="46" t="s">
        <v>8782</v>
      </c>
      <c r="Q592" s="22"/>
    </row>
    <row r="593" ht="15.0" customHeight="1">
      <c r="A593" s="290">
        <v>583.0</v>
      </c>
      <c r="B593" s="46" t="s">
        <v>7081</v>
      </c>
      <c r="C593" s="46" t="s">
        <v>8756</v>
      </c>
      <c r="D593" s="22"/>
      <c r="E593" s="22"/>
      <c r="F593" s="46"/>
      <c r="G593" s="46"/>
      <c r="H593" s="239"/>
      <c r="I593" s="46"/>
      <c r="J593" s="46"/>
      <c r="K593" s="239">
        <v>5.0</v>
      </c>
      <c r="L593" s="276" t="s">
        <v>8783</v>
      </c>
      <c r="M593" s="46" t="s">
        <v>8784</v>
      </c>
      <c r="N593" s="239">
        <v>5.0</v>
      </c>
      <c r="O593" s="262" t="s">
        <v>8785</v>
      </c>
      <c r="P593" s="46" t="s">
        <v>8786</v>
      </c>
      <c r="Q593" s="22"/>
    </row>
    <row r="594" ht="15.0" customHeight="1">
      <c r="A594" s="290">
        <v>584.0</v>
      </c>
      <c r="B594" s="46" t="s">
        <v>7081</v>
      </c>
      <c r="C594" s="46" t="s">
        <v>8756</v>
      </c>
      <c r="D594" s="22"/>
      <c r="E594" s="22"/>
      <c r="F594" s="46"/>
      <c r="G594" s="46"/>
      <c r="H594" s="239"/>
      <c r="I594" s="46"/>
      <c r="J594" s="46"/>
      <c r="K594" s="239">
        <v>6.0</v>
      </c>
      <c r="L594" s="276" t="s">
        <v>8787</v>
      </c>
      <c r="M594" s="46" t="s">
        <v>8788</v>
      </c>
      <c r="N594" s="239">
        <v>6.0</v>
      </c>
      <c r="O594" s="262" t="s">
        <v>8789</v>
      </c>
      <c r="P594" s="46" t="s">
        <v>8790</v>
      </c>
      <c r="Q594" s="22"/>
    </row>
    <row r="595" ht="15.0" customHeight="1">
      <c r="A595" s="290">
        <v>585.0</v>
      </c>
      <c r="B595" s="46" t="s">
        <v>7081</v>
      </c>
      <c r="C595" s="46" t="s">
        <v>8756</v>
      </c>
      <c r="D595" s="22"/>
      <c r="E595" s="22"/>
      <c r="F595" s="46"/>
      <c r="G595" s="46"/>
      <c r="H595" s="239"/>
      <c r="I595" s="46"/>
      <c r="J595" s="46"/>
      <c r="K595" s="239">
        <v>7.0</v>
      </c>
      <c r="L595" s="276" t="s">
        <v>8791</v>
      </c>
      <c r="M595" s="46" t="s">
        <v>8792</v>
      </c>
      <c r="N595" s="239">
        <v>7.0</v>
      </c>
      <c r="O595" s="262" t="s">
        <v>8793</v>
      </c>
      <c r="P595" s="46" t="s">
        <v>8794</v>
      </c>
      <c r="Q595" s="22"/>
    </row>
    <row r="596" ht="15.0" customHeight="1">
      <c r="A596" s="290">
        <v>586.0</v>
      </c>
      <c r="B596" s="46" t="s">
        <v>7081</v>
      </c>
      <c r="C596" s="46" t="s">
        <v>8756</v>
      </c>
      <c r="D596" s="22"/>
      <c r="E596" s="22"/>
      <c r="F596" s="46"/>
      <c r="G596" s="46"/>
      <c r="H596" s="239"/>
      <c r="I596" s="46"/>
      <c r="J596" s="46"/>
      <c r="K596" s="239">
        <v>8.0</v>
      </c>
      <c r="L596" s="276" t="s">
        <v>8795</v>
      </c>
      <c r="M596" s="46" t="s">
        <v>8796</v>
      </c>
      <c r="N596" s="239">
        <v>8.0</v>
      </c>
      <c r="O596" s="262" t="s">
        <v>8797</v>
      </c>
      <c r="P596" s="46" t="s">
        <v>8798</v>
      </c>
      <c r="Q596" s="22"/>
    </row>
    <row r="597" ht="15.0" customHeight="1">
      <c r="A597" s="290">
        <v>587.0</v>
      </c>
      <c r="B597" s="46" t="s">
        <v>7081</v>
      </c>
      <c r="C597" s="46" t="s">
        <v>8756</v>
      </c>
      <c r="D597" s="22"/>
      <c r="E597" s="22"/>
      <c r="F597" s="46"/>
      <c r="G597" s="46"/>
      <c r="H597" s="239"/>
      <c r="I597" s="46"/>
      <c r="J597" s="46"/>
      <c r="K597" s="239">
        <v>9.0</v>
      </c>
      <c r="L597" s="276" t="s">
        <v>8799</v>
      </c>
      <c r="M597" s="46" t="s">
        <v>8800</v>
      </c>
      <c r="N597" s="239">
        <v>9.0</v>
      </c>
      <c r="O597" s="262" t="s">
        <v>8801</v>
      </c>
      <c r="P597" s="46" t="s">
        <v>8802</v>
      </c>
      <c r="Q597" s="22"/>
    </row>
    <row r="598" ht="15.0" customHeight="1">
      <c r="A598" s="290">
        <v>588.0</v>
      </c>
      <c r="B598" s="46" t="s">
        <v>7081</v>
      </c>
      <c r="C598" s="46" t="s">
        <v>8756</v>
      </c>
      <c r="D598" s="22"/>
      <c r="E598" s="22"/>
      <c r="F598" s="46"/>
      <c r="G598" s="46"/>
      <c r="H598" s="239"/>
      <c r="I598" s="46"/>
      <c r="J598" s="46"/>
      <c r="K598" s="239">
        <v>10.0</v>
      </c>
      <c r="L598" s="276" t="s">
        <v>8803</v>
      </c>
      <c r="M598" s="46" t="s">
        <v>8804</v>
      </c>
      <c r="N598" s="239">
        <v>10.0</v>
      </c>
      <c r="O598" s="262" t="s">
        <v>8805</v>
      </c>
      <c r="P598" s="46" t="s">
        <v>8806</v>
      </c>
      <c r="Q598" s="22"/>
    </row>
    <row r="599" ht="15.0" customHeight="1">
      <c r="A599" s="290">
        <v>589.0</v>
      </c>
      <c r="B599" s="46" t="s">
        <v>7081</v>
      </c>
      <c r="C599" s="46" t="s">
        <v>8756</v>
      </c>
      <c r="D599" s="22"/>
      <c r="E599" s="22"/>
      <c r="F599" s="46"/>
      <c r="G599" s="46"/>
      <c r="H599" s="239"/>
      <c r="I599" s="46"/>
      <c r="J599" s="46"/>
      <c r="K599" s="239">
        <v>11.0</v>
      </c>
      <c r="L599" s="313" t="s">
        <v>8807</v>
      </c>
      <c r="M599" s="314" t="s">
        <v>8808</v>
      </c>
      <c r="N599" s="239">
        <v>11.0</v>
      </c>
      <c r="O599" s="262" t="s">
        <v>8809</v>
      </c>
      <c r="P599" s="46" t="s">
        <v>8810</v>
      </c>
      <c r="Q599" s="22"/>
    </row>
    <row r="600" ht="15.0" customHeight="1">
      <c r="A600" s="290">
        <v>590.0</v>
      </c>
      <c r="B600" s="46" t="s">
        <v>7081</v>
      </c>
      <c r="C600" s="46" t="s">
        <v>8756</v>
      </c>
      <c r="D600" s="22"/>
      <c r="E600" s="22"/>
      <c r="F600" s="46"/>
      <c r="G600" s="46"/>
      <c r="H600" s="239"/>
      <c r="I600" s="46"/>
      <c r="J600" s="46"/>
      <c r="K600" s="239"/>
      <c r="L600" s="46"/>
      <c r="M600" s="46"/>
      <c r="N600" s="239">
        <v>12.0</v>
      </c>
      <c r="O600" s="262" t="s">
        <v>8811</v>
      </c>
      <c r="P600" s="46" t="s">
        <v>8812</v>
      </c>
      <c r="Q600" s="22"/>
    </row>
    <row r="601" ht="15.0" customHeight="1">
      <c r="A601" s="290">
        <v>591.0</v>
      </c>
      <c r="B601" s="46" t="s">
        <v>7081</v>
      </c>
      <c r="C601" s="46" t="s">
        <v>8756</v>
      </c>
      <c r="D601" s="22"/>
      <c r="E601" s="22"/>
      <c r="F601" s="46"/>
      <c r="G601" s="46"/>
      <c r="H601" s="239"/>
      <c r="I601" s="46"/>
      <c r="J601" s="46"/>
      <c r="K601" s="239"/>
      <c r="L601" s="46"/>
      <c r="M601" s="46"/>
      <c r="N601" s="239">
        <v>13.0</v>
      </c>
      <c r="O601" s="262" t="s">
        <v>8813</v>
      </c>
      <c r="P601" s="46" t="s">
        <v>8814</v>
      </c>
      <c r="Q601" s="22"/>
    </row>
    <row r="602" ht="15.0" customHeight="1">
      <c r="A602" s="290">
        <v>592.0</v>
      </c>
      <c r="B602" s="46" t="s">
        <v>7081</v>
      </c>
      <c r="C602" s="46" t="s">
        <v>8756</v>
      </c>
      <c r="D602" s="22"/>
      <c r="E602" s="22"/>
      <c r="F602" s="46"/>
      <c r="G602" s="46"/>
      <c r="H602" s="239"/>
      <c r="I602" s="46"/>
      <c r="J602" s="46"/>
      <c r="K602" s="239"/>
      <c r="L602" s="46"/>
      <c r="M602" s="46"/>
      <c r="N602" s="239">
        <v>14.0</v>
      </c>
      <c r="O602" s="262" t="s">
        <v>8815</v>
      </c>
      <c r="P602" s="46" t="s">
        <v>8816</v>
      </c>
      <c r="Q602" s="22"/>
    </row>
    <row r="603" ht="15.0" customHeight="1">
      <c r="A603" s="290">
        <v>593.0</v>
      </c>
      <c r="B603" s="46" t="s">
        <v>7081</v>
      </c>
      <c r="C603" s="46" t="s">
        <v>8756</v>
      </c>
      <c r="D603" s="22"/>
      <c r="E603" s="22"/>
      <c r="F603" s="46"/>
      <c r="G603" s="46"/>
      <c r="H603" s="239"/>
      <c r="I603" s="46"/>
      <c r="J603" s="46"/>
      <c r="K603" s="239"/>
      <c r="L603" s="46"/>
      <c r="M603" s="46"/>
      <c r="N603" s="239">
        <v>15.0</v>
      </c>
      <c r="O603" s="262" t="s">
        <v>8817</v>
      </c>
      <c r="P603" s="46" t="s">
        <v>8818</v>
      </c>
      <c r="Q603" s="22"/>
    </row>
    <row r="604" ht="15.0" customHeight="1">
      <c r="A604" s="290">
        <v>594.0</v>
      </c>
      <c r="B604" s="46" t="s">
        <v>7081</v>
      </c>
      <c r="C604" s="46" t="s">
        <v>8756</v>
      </c>
      <c r="D604" s="22"/>
      <c r="E604" s="22"/>
      <c r="F604" s="46"/>
      <c r="G604" s="46"/>
      <c r="H604" s="239"/>
      <c r="I604" s="46"/>
      <c r="J604" s="46"/>
      <c r="K604" s="239"/>
      <c r="L604" s="46"/>
      <c r="M604" s="46"/>
      <c r="N604" s="239">
        <v>16.0</v>
      </c>
      <c r="O604" s="262" t="s">
        <v>8819</v>
      </c>
      <c r="P604" s="46" t="s">
        <v>8820</v>
      </c>
      <c r="Q604" s="22"/>
    </row>
    <row r="605" ht="15.0" customHeight="1">
      <c r="A605" s="290">
        <v>595.0</v>
      </c>
      <c r="B605" s="46" t="s">
        <v>7081</v>
      </c>
      <c r="C605" s="46" t="s">
        <v>8756</v>
      </c>
      <c r="D605" s="22"/>
      <c r="E605" s="22"/>
      <c r="F605" s="46"/>
      <c r="G605" s="46"/>
      <c r="H605" s="239"/>
      <c r="I605" s="46"/>
      <c r="J605" s="46"/>
      <c r="K605" s="239"/>
      <c r="L605" s="46"/>
      <c r="M605" s="46"/>
      <c r="N605" s="239">
        <v>17.0</v>
      </c>
      <c r="O605" s="262" t="s">
        <v>8821</v>
      </c>
      <c r="P605" s="46" t="s">
        <v>8822</v>
      </c>
      <c r="Q605" s="22"/>
    </row>
    <row r="606" ht="15.0" customHeight="1">
      <c r="A606" s="290">
        <v>596.0</v>
      </c>
      <c r="B606" s="46" t="s">
        <v>7081</v>
      </c>
      <c r="C606" s="46" t="s">
        <v>8756</v>
      </c>
      <c r="D606" s="22"/>
      <c r="E606" s="22"/>
      <c r="F606" s="46"/>
      <c r="G606" s="46"/>
      <c r="H606" s="239"/>
      <c r="I606" s="46"/>
      <c r="J606" s="46"/>
      <c r="K606" s="239"/>
      <c r="L606" s="46"/>
      <c r="M606" s="46"/>
      <c r="N606" s="239">
        <v>18.0</v>
      </c>
      <c r="O606" s="262" t="s">
        <v>8823</v>
      </c>
      <c r="P606" s="46" t="s">
        <v>8824</v>
      </c>
      <c r="Q606" s="22"/>
    </row>
    <row r="607" ht="15.0" customHeight="1">
      <c r="A607" s="290">
        <v>597.0</v>
      </c>
      <c r="B607" s="46" t="s">
        <v>7081</v>
      </c>
      <c r="C607" s="46" t="s">
        <v>8756</v>
      </c>
      <c r="D607" s="22"/>
      <c r="E607" s="22"/>
      <c r="F607" s="46"/>
      <c r="G607" s="46"/>
      <c r="H607" s="239"/>
      <c r="I607" s="46"/>
      <c r="J607" s="46"/>
      <c r="K607" s="239"/>
      <c r="L607" s="46"/>
      <c r="M607" s="46"/>
      <c r="N607" s="239">
        <v>19.0</v>
      </c>
      <c r="O607" s="262" t="s">
        <v>8825</v>
      </c>
      <c r="P607" s="46" t="s">
        <v>8826</v>
      </c>
      <c r="Q607" s="22"/>
    </row>
    <row r="608" ht="15.0" customHeight="1">
      <c r="A608" s="290">
        <v>598.0</v>
      </c>
      <c r="B608" s="46" t="s">
        <v>7081</v>
      </c>
      <c r="C608" s="46" t="s">
        <v>8756</v>
      </c>
      <c r="D608" s="22"/>
      <c r="E608" s="22"/>
      <c r="F608" s="46"/>
      <c r="G608" s="46"/>
      <c r="H608" s="239"/>
      <c r="I608" s="46"/>
      <c r="J608" s="46"/>
      <c r="K608" s="239"/>
      <c r="L608" s="46"/>
      <c r="M608" s="46"/>
      <c r="N608" s="239">
        <v>20.0</v>
      </c>
      <c r="O608" s="262" t="s">
        <v>8827</v>
      </c>
      <c r="P608" s="46" t="s">
        <v>8828</v>
      </c>
      <c r="Q608" s="22"/>
    </row>
    <row r="609" ht="15.0" customHeight="1">
      <c r="A609" s="315">
        <v>599.0</v>
      </c>
      <c r="B609" s="61" t="s">
        <v>7081</v>
      </c>
      <c r="C609" s="61" t="s">
        <v>8756</v>
      </c>
      <c r="D609" s="62"/>
      <c r="E609" s="62"/>
      <c r="F609" s="61"/>
      <c r="G609" s="61"/>
      <c r="H609" s="243"/>
      <c r="I609" s="61"/>
      <c r="J609" s="61"/>
      <c r="K609" s="243"/>
      <c r="L609" s="61"/>
      <c r="M609" s="61"/>
      <c r="N609" s="243">
        <v>21.0</v>
      </c>
      <c r="O609" s="263" t="s">
        <v>8829</v>
      </c>
      <c r="P609" s="61" t="s">
        <v>8830</v>
      </c>
      <c r="Q609" s="62"/>
    </row>
    <row r="610" ht="15.75" customHeight="1">
      <c r="A610" s="285">
        <v>600.0</v>
      </c>
      <c r="B610" s="66" t="s">
        <v>7081</v>
      </c>
      <c r="C610" s="66" t="s">
        <v>8831</v>
      </c>
      <c r="D610" s="264" t="s">
        <v>8832</v>
      </c>
      <c r="E610" s="259">
        <v>31.0</v>
      </c>
      <c r="F610" s="287" t="s">
        <v>8833</v>
      </c>
      <c r="G610" s="66" t="s">
        <v>8832</v>
      </c>
      <c r="H610" s="233">
        <v>1.0</v>
      </c>
      <c r="I610" s="287" t="s">
        <v>8834</v>
      </c>
      <c r="J610" s="66" t="s">
        <v>8835</v>
      </c>
      <c r="K610" s="233">
        <v>1.0</v>
      </c>
      <c r="L610" s="287" t="s">
        <v>8836</v>
      </c>
      <c r="M610" s="66" t="s">
        <v>8837</v>
      </c>
      <c r="N610" s="233">
        <v>1.0</v>
      </c>
      <c r="O610" s="260" t="s">
        <v>8838</v>
      </c>
      <c r="P610" s="66" t="s">
        <v>8839</v>
      </c>
      <c r="Q610" s="261">
        <v>30.0</v>
      </c>
    </row>
    <row r="611" ht="15.75" customHeight="1">
      <c r="A611" s="288">
        <v>601.0</v>
      </c>
      <c r="B611" s="46" t="s">
        <v>7081</v>
      </c>
      <c r="C611" s="46" t="s">
        <v>8831</v>
      </c>
      <c r="D611" s="22"/>
      <c r="E611" s="22"/>
      <c r="F611" s="46"/>
      <c r="G611" s="46"/>
      <c r="H611" s="239">
        <v>2.0</v>
      </c>
      <c r="I611" s="276" t="s">
        <v>8840</v>
      </c>
      <c r="J611" s="46" t="s">
        <v>8841</v>
      </c>
      <c r="K611" s="239">
        <v>2.0</v>
      </c>
      <c r="L611" s="276" t="s">
        <v>8842</v>
      </c>
      <c r="M611" s="46" t="s">
        <v>8843</v>
      </c>
      <c r="N611" s="239">
        <v>2.0</v>
      </c>
      <c r="O611" s="262" t="s">
        <v>8844</v>
      </c>
      <c r="P611" s="46" t="s">
        <v>8845</v>
      </c>
      <c r="Q611" s="68"/>
    </row>
    <row r="612" ht="15.75" customHeight="1">
      <c r="A612" s="288">
        <v>602.0</v>
      </c>
      <c r="B612" s="46" t="s">
        <v>7081</v>
      </c>
      <c r="C612" s="46" t="s">
        <v>8831</v>
      </c>
      <c r="D612" s="22"/>
      <c r="E612" s="22"/>
      <c r="F612" s="46"/>
      <c r="G612" s="46"/>
      <c r="H612" s="239">
        <v>3.0</v>
      </c>
      <c r="I612" s="276" t="s">
        <v>8846</v>
      </c>
      <c r="J612" s="46" t="s">
        <v>8847</v>
      </c>
      <c r="K612" s="239">
        <v>3.0</v>
      </c>
      <c r="L612" s="276" t="s">
        <v>8848</v>
      </c>
      <c r="M612" s="46" t="s">
        <v>8849</v>
      </c>
      <c r="N612" s="239">
        <v>3.0</v>
      </c>
      <c r="O612" s="262" t="s">
        <v>8850</v>
      </c>
      <c r="P612" s="46" t="s">
        <v>8851</v>
      </c>
      <c r="Q612" s="68"/>
    </row>
    <row r="613" ht="15.75" customHeight="1">
      <c r="A613" s="288">
        <v>603.0</v>
      </c>
      <c r="B613" s="46" t="s">
        <v>7081</v>
      </c>
      <c r="C613" s="46" t="s">
        <v>8831</v>
      </c>
      <c r="D613" s="22"/>
      <c r="E613" s="22"/>
      <c r="F613" s="46"/>
      <c r="G613" s="46"/>
      <c r="H613" s="239">
        <v>4.0</v>
      </c>
      <c r="I613" s="276" t="s">
        <v>8852</v>
      </c>
      <c r="J613" s="46" t="s">
        <v>8853</v>
      </c>
      <c r="K613" s="239">
        <v>4.0</v>
      </c>
      <c r="L613" s="276" t="s">
        <v>8854</v>
      </c>
      <c r="M613" s="46" t="s">
        <v>8855</v>
      </c>
      <c r="N613" s="239">
        <v>4.0</v>
      </c>
      <c r="O613" s="262" t="s">
        <v>8856</v>
      </c>
      <c r="P613" s="46" t="s">
        <v>8857</v>
      </c>
      <c r="Q613" s="68"/>
    </row>
    <row r="614" ht="15.75" customHeight="1">
      <c r="A614" s="288">
        <v>604.0</v>
      </c>
      <c r="B614" s="46" t="s">
        <v>7081</v>
      </c>
      <c r="C614" s="46" t="s">
        <v>8831</v>
      </c>
      <c r="D614" s="22"/>
      <c r="E614" s="22"/>
      <c r="F614" s="46"/>
      <c r="G614" s="46"/>
      <c r="H614" s="239"/>
      <c r="I614" s="46"/>
      <c r="J614" s="46"/>
      <c r="K614" s="239">
        <v>5.0</v>
      </c>
      <c r="L614" s="276" t="s">
        <v>8858</v>
      </c>
      <c r="M614" s="46" t="s">
        <v>8859</v>
      </c>
      <c r="N614" s="239">
        <v>5.0</v>
      </c>
      <c r="O614" s="262" t="s">
        <v>8860</v>
      </c>
      <c r="P614" s="46" t="s">
        <v>8861</v>
      </c>
      <c r="Q614" s="68"/>
    </row>
    <row r="615" ht="15.75" customHeight="1">
      <c r="A615" s="288">
        <v>605.0</v>
      </c>
      <c r="B615" s="46" t="s">
        <v>7081</v>
      </c>
      <c r="C615" s="46" t="s">
        <v>8831</v>
      </c>
      <c r="D615" s="22"/>
      <c r="E615" s="22"/>
      <c r="F615" s="46"/>
      <c r="G615" s="46"/>
      <c r="H615" s="239"/>
      <c r="I615" s="46"/>
      <c r="J615" s="46"/>
      <c r="K615" s="239">
        <v>6.0</v>
      </c>
      <c r="L615" s="276" t="s">
        <v>8862</v>
      </c>
      <c r="M615" s="46" t="s">
        <v>8863</v>
      </c>
      <c r="N615" s="239">
        <v>6.0</v>
      </c>
      <c r="O615" s="262" t="s">
        <v>8864</v>
      </c>
      <c r="P615" s="46" t="s">
        <v>8865</v>
      </c>
      <c r="Q615" s="68"/>
    </row>
    <row r="616" ht="15.75" customHeight="1">
      <c r="A616" s="288">
        <v>606.0</v>
      </c>
      <c r="B616" s="46" t="s">
        <v>7081</v>
      </c>
      <c r="C616" s="46" t="s">
        <v>8831</v>
      </c>
      <c r="D616" s="22"/>
      <c r="E616" s="22"/>
      <c r="F616" s="46"/>
      <c r="G616" s="46"/>
      <c r="H616" s="239"/>
      <c r="I616" s="46"/>
      <c r="J616" s="46"/>
      <c r="K616" s="239">
        <v>7.0</v>
      </c>
      <c r="L616" s="276" t="s">
        <v>8866</v>
      </c>
      <c r="M616" s="46" t="s">
        <v>8867</v>
      </c>
      <c r="N616" s="239">
        <v>7.0</v>
      </c>
      <c r="O616" s="262" t="s">
        <v>8868</v>
      </c>
      <c r="P616" s="46" t="s">
        <v>8869</v>
      </c>
      <c r="Q616" s="68"/>
    </row>
    <row r="617" ht="15.75" customHeight="1">
      <c r="A617" s="288">
        <v>607.0</v>
      </c>
      <c r="B617" s="46" t="s">
        <v>7081</v>
      </c>
      <c r="C617" s="46" t="s">
        <v>8831</v>
      </c>
      <c r="D617" s="22"/>
      <c r="E617" s="22"/>
      <c r="F617" s="46"/>
      <c r="G617" s="46"/>
      <c r="H617" s="239"/>
      <c r="I617" s="46"/>
      <c r="J617" s="46"/>
      <c r="K617" s="239"/>
      <c r="L617" s="46"/>
      <c r="M617" s="46"/>
      <c r="N617" s="239">
        <v>8.0</v>
      </c>
      <c r="O617" s="262" t="s">
        <v>8870</v>
      </c>
      <c r="P617" s="46" t="s">
        <v>8871</v>
      </c>
      <c r="Q617" s="68"/>
    </row>
    <row r="618" ht="15.75" customHeight="1">
      <c r="A618" s="288">
        <v>608.0</v>
      </c>
      <c r="B618" s="46" t="s">
        <v>7081</v>
      </c>
      <c r="C618" s="46" t="s">
        <v>8831</v>
      </c>
      <c r="D618" s="22"/>
      <c r="E618" s="22"/>
      <c r="F618" s="46"/>
      <c r="G618" s="46"/>
      <c r="H618" s="239"/>
      <c r="I618" s="46"/>
      <c r="J618" s="46"/>
      <c r="K618" s="239"/>
      <c r="L618" s="46"/>
      <c r="M618" s="46"/>
      <c r="N618" s="239">
        <v>9.0</v>
      </c>
      <c r="O618" s="262" t="s">
        <v>8872</v>
      </c>
      <c r="P618" s="46" t="s">
        <v>8873</v>
      </c>
      <c r="Q618" s="68"/>
    </row>
    <row r="619" ht="15.75" customHeight="1">
      <c r="A619" s="288">
        <v>609.0</v>
      </c>
      <c r="B619" s="46" t="s">
        <v>7081</v>
      </c>
      <c r="C619" s="46" t="s">
        <v>8831</v>
      </c>
      <c r="D619" s="22"/>
      <c r="E619" s="22"/>
      <c r="F619" s="46"/>
      <c r="G619" s="46"/>
      <c r="H619" s="239"/>
      <c r="I619" s="46"/>
      <c r="J619" s="46"/>
      <c r="K619" s="239"/>
      <c r="L619" s="46"/>
      <c r="M619" s="46"/>
      <c r="N619" s="239">
        <v>10.0</v>
      </c>
      <c r="O619" s="262" t="s">
        <v>8874</v>
      </c>
      <c r="P619" s="46" t="s">
        <v>8875</v>
      </c>
      <c r="Q619" s="68"/>
    </row>
    <row r="620" ht="15.75" customHeight="1">
      <c r="A620" s="288">
        <v>610.0</v>
      </c>
      <c r="B620" s="46" t="s">
        <v>7081</v>
      </c>
      <c r="C620" s="46" t="s">
        <v>8831</v>
      </c>
      <c r="D620" s="22"/>
      <c r="E620" s="22"/>
      <c r="F620" s="46"/>
      <c r="G620" s="46"/>
      <c r="H620" s="239"/>
      <c r="I620" s="46"/>
      <c r="J620" s="46"/>
      <c r="K620" s="239"/>
      <c r="L620" s="46"/>
      <c r="M620" s="46"/>
      <c r="N620" s="239">
        <v>11.0</v>
      </c>
      <c r="O620" s="262" t="s">
        <v>8876</v>
      </c>
      <c r="P620" s="46" t="s">
        <v>8877</v>
      </c>
      <c r="Q620" s="68"/>
    </row>
    <row r="621" ht="15.75" customHeight="1">
      <c r="A621" s="288">
        <v>611.0</v>
      </c>
      <c r="B621" s="46" t="s">
        <v>7081</v>
      </c>
      <c r="C621" s="46" t="s">
        <v>8831</v>
      </c>
      <c r="D621" s="22"/>
      <c r="E621" s="22"/>
      <c r="F621" s="46"/>
      <c r="G621" s="46"/>
      <c r="H621" s="239"/>
      <c r="I621" s="46"/>
      <c r="J621" s="46"/>
      <c r="K621" s="239"/>
      <c r="L621" s="46"/>
      <c r="M621" s="46"/>
      <c r="N621" s="239">
        <v>12.0</v>
      </c>
      <c r="O621" s="262" t="s">
        <v>8878</v>
      </c>
      <c r="P621" s="46" t="s">
        <v>8879</v>
      </c>
      <c r="Q621" s="68"/>
    </row>
    <row r="622" ht="15.75" customHeight="1">
      <c r="A622" s="288">
        <v>612.0</v>
      </c>
      <c r="B622" s="46" t="s">
        <v>7081</v>
      </c>
      <c r="C622" s="46" t="s">
        <v>8831</v>
      </c>
      <c r="D622" s="22"/>
      <c r="E622" s="22"/>
      <c r="F622" s="46"/>
      <c r="G622" s="46"/>
      <c r="H622" s="239"/>
      <c r="I622" s="46"/>
      <c r="J622" s="46"/>
      <c r="K622" s="239"/>
      <c r="L622" s="46"/>
      <c r="M622" s="46"/>
      <c r="N622" s="239">
        <v>13.0</v>
      </c>
      <c r="O622" s="262" t="s">
        <v>8880</v>
      </c>
      <c r="P622" s="46" t="s">
        <v>8881</v>
      </c>
      <c r="Q622" s="68"/>
    </row>
    <row r="623" ht="15.75" customHeight="1">
      <c r="A623" s="288">
        <v>613.0</v>
      </c>
      <c r="B623" s="46" t="s">
        <v>7081</v>
      </c>
      <c r="C623" s="46" t="s">
        <v>8831</v>
      </c>
      <c r="D623" s="22"/>
      <c r="E623" s="22"/>
      <c r="F623" s="46"/>
      <c r="G623" s="46"/>
      <c r="H623" s="239"/>
      <c r="I623" s="46"/>
      <c r="J623" s="46"/>
      <c r="K623" s="239"/>
      <c r="L623" s="46"/>
      <c r="M623" s="46"/>
      <c r="N623" s="239">
        <v>14.0</v>
      </c>
      <c r="O623" s="262" t="s">
        <v>8882</v>
      </c>
      <c r="P623" s="46" t="s">
        <v>8883</v>
      </c>
      <c r="Q623" s="68"/>
    </row>
    <row r="624" ht="15.75" customHeight="1">
      <c r="A624" s="288">
        <v>614.0</v>
      </c>
      <c r="B624" s="46" t="s">
        <v>7081</v>
      </c>
      <c r="C624" s="46" t="s">
        <v>8831</v>
      </c>
      <c r="D624" s="22"/>
      <c r="E624" s="22"/>
      <c r="F624" s="46"/>
      <c r="G624" s="46"/>
      <c r="H624" s="239"/>
      <c r="I624" s="46"/>
      <c r="J624" s="46"/>
      <c r="K624" s="239"/>
      <c r="L624" s="46"/>
      <c r="M624" s="46"/>
      <c r="N624" s="239">
        <v>15.0</v>
      </c>
      <c r="O624" s="262" t="s">
        <v>8884</v>
      </c>
      <c r="P624" s="46" t="s">
        <v>8885</v>
      </c>
      <c r="Q624" s="68"/>
    </row>
    <row r="625" ht="15.75" customHeight="1">
      <c r="A625" s="288">
        <v>615.0</v>
      </c>
      <c r="B625" s="46" t="s">
        <v>7081</v>
      </c>
      <c r="C625" s="46" t="s">
        <v>8831</v>
      </c>
      <c r="D625" s="22"/>
      <c r="E625" s="22"/>
      <c r="F625" s="46"/>
      <c r="G625" s="46"/>
      <c r="H625" s="239"/>
      <c r="I625" s="46"/>
      <c r="J625" s="46"/>
      <c r="K625" s="239"/>
      <c r="L625" s="46"/>
      <c r="M625" s="46"/>
      <c r="N625" s="239">
        <v>16.0</v>
      </c>
      <c r="O625" s="262" t="s">
        <v>8886</v>
      </c>
      <c r="P625" s="46" t="s">
        <v>8887</v>
      </c>
      <c r="Q625" s="68"/>
    </row>
    <row r="626" ht="15.75" customHeight="1">
      <c r="A626" s="288">
        <v>616.0</v>
      </c>
      <c r="B626" s="46" t="s">
        <v>7081</v>
      </c>
      <c r="C626" s="46" t="s">
        <v>8831</v>
      </c>
      <c r="D626" s="22"/>
      <c r="E626" s="22"/>
      <c r="F626" s="46"/>
      <c r="G626" s="46"/>
      <c r="H626" s="239"/>
      <c r="I626" s="46"/>
      <c r="J626" s="46"/>
      <c r="K626" s="239"/>
      <c r="L626" s="46"/>
      <c r="M626" s="46"/>
      <c r="N626" s="239">
        <v>17.0</v>
      </c>
      <c r="O626" s="262" t="s">
        <v>8888</v>
      </c>
      <c r="P626" s="46" t="s">
        <v>8889</v>
      </c>
      <c r="Q626" s="68"/>
    </row>
    <row r="627" ht="15.75" customHeight="1">
      <c r="A627" s="316">
        <v>617.0</v>
      </c>
      <c r="B627" s="51" t="s">
        <v>7081</v>
      </c>
      <c r="C627" s="51" t="s">
        <v>8831</v>
      </c>
      <c r="D627" s="30"/>
      <c r="E627" s="30"/>
      <c r="F627" s="51"/>
      <c r="G627" s="51"/>
      <c r="H627" s="248"/>
      <c r="I627" s="51"/>
      <c r="J627" s="51"/>
      <c r="K627" s="248"/>
      <c r="L627" s="51"/>
      <c r="M627" s="51"/>
      <c r="N627" s="248">
        <v>18.0</v>
      </c>
      <c r="O627" s="317" t="s">
        <v>8890</v>
      </c>
      <c r="P627" s="51" t="s">
        <v>8891</v>
      </c>
      <c r="Q627" s="81"/>
    </row>
    <row r="628" ht="15.0" customHeight="1">
      <c r="A628" s="285">
        <v>618.0</v>
      </c>
      <c r="B628" s="66" t="s">
        <v>7081</v>
      </c>
      <c r="C628" s="66" t="s">
        <v>8831</v>
      </c>
      <c r="D628" s="258" t="s">
        <v>8892</v>
      </c>
      <c r="E628" s="259">
        <v>32.0</v>
      </c>
      <c r="F628" s="287" t="s">
        <v>8893</v>
      </c>
      <c r="G628" s="66" t="s">
        <v>8892</v>
      </c>
      <c r="H628" s="233">
        <v>1.0</v>
      </c>
      <c r="I628" s="287" t="s">
        <v>8894</v>
      </c>
      <c r="J628" s="66" t="s">
        <v>8895</v>
      </c>
      <c r="K628" s="233">
        <v>1.0</v>
      </c>
      <c r="L628" s="287" t="s">
        <v>8896</v>
      </c>
      <c r="M628" s="66" t="s">
        <v>8897</v>
      </c>
      <c r="N628" s="233">
        <v>1.0</v>
      </c>
      <c r="O628" s="260" t="s">
        <v>8898</v>
      </c>
      <c r="P628" s="66" t="s">
        <v>8899</v>
      </c>
      <c r="Q628" s="261">
        <v>46.0</v>
      </c>
    </row>
    <row r="629" ht="15.0" customHeight="1">
      <c r="A629" s="288">
        <v>619.0</v>
      </c>
      <c r="B629" s="46" t="s">
        <v>7081</v>
      </c>
      <c r="C629" s="46" t="s">
        <v>8831</v>
      </c>
      <c r="D629" s="22"/>
      <c r="E629" s="22"/>
      <c r="F629" s="46"/>
      <c r="G629" s="46"/>
      <c r="H629" s="239">
        <v>2.0</v>
      </c>
      <c r="I629" s="276" t="s">
        <v>8900</v>
      </c>
      <c r="J629" s="46" t="s">
        <v>8901</v>
      </c>
      <c r="K629" s="239">
        <v>2.0</v>
      </c>
      <c r="L629" s="276" t="s">
        <v>8902</v>
      </c>
      <c r="M629" s="46" t="s">
        <v>8903</v>
      </c>
      <c r="N629" s="239">
        <v>2.0</v>
      </c>
      <c r="O629" s="262" t="s">
        <v>8904</v>
      </c>
      <c r="P629" s="46" t="s">
        <v>8905</v>
      </c>
      <c r="Q629" s="68"/>
    </row>
    <row r="630" ht="15.0" customHeight="1">
      <c r="A630" s="288">
        <v>620.0</v>
      </c>
      <c r="B630" s="46" t="s">
        <v>7081</v>
      </c>
      <c r="C630" s="46" t="s">
        <v>8831</v>
      </c>
      <c r="D630" s="22"/>
      <c r="E630" s="22"/>
      <c r="F630" s="46"/>
      <c r="G630" s="46"/>
      <c r="H630" s="239">
        <v>3.0</v>
      </c>
      <c r="I630" s="276" t="s">
        <v>8906</v>
      </c>
      <c r="J630" s="46" t="s">
        <v>8907</v>
      </c>
      <c r="K630" s="239">
        <v>3.0</v>
      </c>
      <c r="L630" s="276" t="s">
        <v>8908</v>
      </c>
      <c r="M630" s="46" t="s">
        <v>8909</v>
      </c>
      <c r="N630" s="239">
        <v>3.0</v>
      </c>
      <c r="O630" s="262" t="s">
        <v>8910</v>
      </c>
      <c r="P630" s="46" t="s">
        <v>8911</v>
      </c>
      <c r="Q630" s="68"/>
    </row>
    <row r="631" ht="15.0" customHeight="1">
      <c r="A631" s="288">
        <v>621.0</v>
      </c>
      <c r="B631" s="46" t="s">
        <v>7081</v>
      </c>
      <c r="C631" s="46" t="s">
        <v>8831</v>
      </c>
      <c r="D631" s="22"/>
      <c r="E631" s="22"/>
      <c r="F631" s="46"/>
      <c r="G631" s="46"/>
      <c r="H631" s="239">
        <v>4.0</v>
      </c>
      <c r="I631" s="276" t="s">
        <v>8912</v>
      </c>
      <c r="J631" s="46" t="s">
        <v>8913</v>
      </c>
      <c r="K631" s="239">
        <v>4.0</v>
      </c>
      <c r="L631" s="276" t="s">
        <v>8914</v>
      </c>
      <c r="M631" s="46" t="s">
        <v>8915</v>
      </c>
      <c r="N631" s="239">
        <v>4.0</v>
      </c>
      <c r="O631" s="262" t="s">
        <v>8916</v>
      </c>
      <c r="P631" s="46" t="s">
        <v>8917</v>
      </c>
      <c r="Q631" s="68"/>
    </row>
    <row r="632" ht="15.0" customHeight="1">
      <c r="A632" s="288">
        <v>622.0</v>
      </c>
      <c r="B632" s="46" t="s">
        <v>7081</v>
      </c>
      <c r="C632" s="46" t="s">
        <v>8831</v>
      </c>
      <c r="D632" s="22"/>
      <c r="E632" s="22"/>
      <c r="F632" s="46"/>
      <c r="G632" s="46"/>
      <c r="H632" s="239">
        <v>5.0</v>
      </c>
      <c r="I632" s="276" t="s">
        <v>8918</v>
      </c>
      <c r="J632" s="46" t="s">
        <v>8919</v>
      </c>
      <c r="K632" s="239">
        <v>5.0</v>
      </c>
      <c r="L632" s="276" t="s">
        <v>8920</v>
      </c>
      <c r="M632" s="46" t="s">
        <v>8921</v>
      </c>
      <c r="N632" s="239">
        <v>5.0</v>
      </c>
      <c r="O632" s="262" t="s">
        <v>8922</v>
      </c>
      <c r="P632" s="46" t="s">
        <v>8923</v>
      </c>
      <c r="Q632" s="68"/>
    </row>
    <row r="633" ht="15.0" customHeight="1">
      <c r="A633" s="288">
        <v>623.0</v>
      </c>
      <c r="B633" s="46" t="s">
        <v>7081</v>
      </c>
      <c r="C633" s="46" t="s">
        <v>8831</v>
      </c>
      <c r="D633" s="22"/>
      <c r="E633" s="22"/>
      <c r="F633" s="46"/>
      <c r="G633" s="46"/>
      <c r="H633" s="239">
        <v>6.0</v>
      </c>
      <c r="I633" s="276" t="s">
        <v>8924</v>
      </c>
      <c r="J633" s="46" t="s">
        <v>8925</v>
      </c>
      <c r="K633" s="239">
        <v>6.0</v>
      </c>
      <c r="L633" s="276" t="s">
        <v>8926</v>
      </c>
      <c r="M633" s="46" t="s">
        <v>8927</v>
      </c>
      <c r="N633" s="239">
        <v>6.0</v>
      </c>
      <c r="O633" s="262" t="s">
        <v>8928</v>
      </c>
      <c r="P633" s="46" t="s">
        <v>8929</v>
      </c>
      <c r="Q633" s="68"/>
    </row>
    <row r="634" ht="15.0" customHeight="1">
      <c r="A634" s="288">
        <v>624.0</v>
      </c>
      <c r="B634" s="46" t="s">
        <v>7081</v>
      </c>
      <c r="C634" s="46" t="s">
        <v>8831</v>
      </c>
      <c r="D634" s="22"/>
      <c r="E634" s="22"/>
      <c r="F634" s="46"/>
      <c r="G634" s="46"/>
      <c r="H634" s="239"/>
      <c r="I634" s="46"/>
      <c r="J634" s="46"/>
      <c r="K634" s="239">
        <v>7.0</v>
      </c>
      <c r="L634" s="276" t="s">
        <v>8930</v>
      </c>
      <c r="M634" s="46" t="s">
        <v>8931</v>
      </c>
      <c r="N634" s="239">
        <v>7.0</v>
      </c>
      <c r="O634" s="262" t="s">
        <v>8932</v>
      </c>
      <c r="P634" s="46" t="s">
        <v>8933</v>
      </c>
      <c r="Q634" s="68"/>
    </row>
    <row r="635" ht="15.0" customHeight="1">
      <c r="A635" s="288">
        <v>625.0</v>
      </c>
      <c r="B635" s="46" t="s">
        <v>7081</v>
      </c>
      <c r="C635" s="46" t="s">
        <v>8831</v>
      </c>
      <c r="D635" s="22"/>
      <c r="E635" s="22"/>
      <c r="F635" s="46"/>
      <c r="G635" s="46"/>
      <c r="H635" s="239"/>
      <c r="I635" s="46"/>
      <c r="J635" s="46"/>
      <c r="K635" s="239">
        <v>8.0</v>
      </c>
      <c r="L635" s="276" t="s">
        <v>8934</v>
      </c>
      <c r="M635" s="46" t="s">
        <v>8935</v>
      </c>
      <c r="N635" s="239">
        <v>8.0</v>
      </c>
      <c r="O635" s="262" t="s">
        <v>8936</v>
      </c>
      <c r="P635" s="46" t="s">
        <v>8937</v>
      </c>
      <c r="Q635" s="68"/>
    </row>
    <row r="636" ht="15.0" customHeight="1">
      <c r="A636" s="288">
        <v>626.0</v>
      </c>
      <c r="B636" s="46" t="s">
        <v>7081</v>
      </c>
      <c r="C636" s="46" t="s">
        <v>8831</v>
      </c>
      <c r="D636" s="22"/>
      <c r="E636" s="22"/>
      <c r="F636" s="46"/>
      <c r="G636" s="46"/>
      <c r="H636" s="239"/>
      <c r="I636" s="46"/>
      <c r="J636" s="46"/>
      <c r="K636" s="239">
        <v>9.0</v>
      </c>
      <c r="L636" s="276" t="s">
        <v>8938</v>
      </c>
      <c r="M636" s="46" t="s">
        <v>8939</v>
      </c>
      <c r="N636" s="239">
        <v>9.0</v>
      </c>
      <c r="O636" s="262" t="s">
        <v>8940</v>
      </c>
      <c r="P636" s="46" t="s">
        <v>8941</v>
      </c>
      <c r="Q636" s="68"/>
    </row>
    <row r="637" ht="15.0" customHeight="1">
      <c r="A637" s="288">
        <v>627.0</v>
      </c>
      <c r="B637" s="46" t="s">
        <v>7081</v>
      </c>
      <c r="C637" s="46" t="s">
        <v>8831</v>
      </c>
      <c r="D637" s="22"/>
      <c r="E637" s="22"/>
      <c r="F637" s="46"/>
      <c r="G637" s="46"/>
      <c r="H637" s="239"/>
      <c r="I637" s="46"/>
      <c r="J637" s="46"/>
      <c r="K637" s="239">
        <v>10.0</v>
      </c>
      <c r="L637" s="276" t="s">
        <v>8942</v>
      </c>
      <c r="M637" s="46" t="s">
        <v>8943</v>
      </c>
      <c r="N637" s="239">
        <v>10.0</v>
      </c>
      <c r="O637" s="262" t="s">
        <v>8944</v>
      </c>
      <c r="P637" s="46" t="s">
        <v>8945</v>
      </c>
      <c r="Q637" s="68"/>
    </row>
    <row r="638" ht="15.0" customHeight="1">
      <c r="A638" s="288">
        <v>628.0</v>
      </c>
      <c r="B638" s="46" t="s">
        <v>7081</v>
      </c>
      <c r="C638" s="46" t="s">
        <v>8831</v>
      </c>
      <c r="D638" s="22"/>
      <c r="E638" s="22"/>
      <c r="F638" s="46"/>
      <c r="G638" s="46"/>
      <c r="H638" s="239"/>
      <c r="I638" s="46"/>
      <c r="J638" s="46"/>
      <c r="K638" s="239"/>
      <c r="L638" s="46"/>
      <c r="M638" s="46"/>
      <c r="N638" s="239">
        <v>11.0</v>
      </c>
      <c r="O638" s="262" t="s">
        <v>8946</v>
      </c>
      <c r="P638" s="46" t="s">
        <v>8947</v>
      </c>
      <c r="Q638" s="68"/>
    </row>
    <row r="639" ht="15.0" customHeight="1">
      <c r="A639" s="288">
        <v>629.0</v>
      </c>
      <c r="B639" s="46" t="s">
        <v>7081</v>
      </c>
      <c r="C639" s="46" t="s">
        <v>8831</v>
      </c>
      <c r="D639" s="22"/>
      <c r="E639" s="22"/>
      <c r="F639" s="46"/>
      <c r="G639" s="46"/>
      <c r="H639" s="239"/>
      <c r="I639" s="46"/>
      <c r="J639" s="46"/>
      <c r="K639" s="239"/>
      <c r="L639" s="46"/>
      <c r="M639" s="46"/>
      <c r="N639" s="239">
        <v>12.0</v>
      </c>
      <c r="O639" s="262" t="s">
        <v>8948</v>
      </c>
      <c r="P639" s="46" t="s">
        <v>8949</v>
      </c>
      <c r="Q639" s="68"/>
    </row>
    <row r="640" ht="15.0" customHeight="1">
      <c r="A640" s="288">
        <v>630.0</v>
      </c>
      <c r="B640" s="46" t="s">
        <v>7081</v>
      </c>
      <c r="C640" s="46" t="s">
        <v>8831</v>
      </c>
      <c r="D640" s="22"/>
      <c r="E640" s="22"/>
      <c r="F640" s="46"/>
      <c r="G640" s="46"/>
      <c r="H640" s="239"/>
      <c r="I640" s="46"/>
      <c r="J640" s="46"/>
      <c r="K640" s="239"/>
      <c r="L640" s="46"/>
      <c r="M640" s="46"/>
      <c r="N640" s="239">
        <v>13.0</v>
      </c>
      <c r="O640" s="262" t="s">
        <v>8950</v>
      </c>
      <c r="P640" s="46" t="s">
        <v>8951</v>
      </c>
      <c r="Q640" s="68"/>
    </row>
    <row r="641" ht="15.0" customHeight="1">
      <c r="A641" s="288">
        <v>631.0</v>
      </c>
      <c r="B641" s="46" t="s">
        <v>7081</v>
      </c>
      <c r="C641" s="46" t="s">
        <v>8831</v>
      </c>
      <c r="D641" s="22"/>
      <c r="E641" s="22"/>
      <c r="F641" s="46"/>
      <c r="G641" s="46"/>
      <c r="H641" s="239"/>
      <c r="I641" s="46"/>
      <c r="J641" s="46"/>
      <c r="K641" s="239"/>
      <c r="L641" s="46"/>
      <c r="M641" s="46"/>
      <c r="N641" s="239">
        <v>14.0</v>
      </c>
      <c r="O641" s="262" t="s">
        <v>8952</v>
      </c>
      <c r="P641" s="46" t="s">
        <v>8953</v>
      </c>
      <c r="Q641" s="68"/>
    </row>
    <row r="642" ht="15.0" customHeight="1">
      <c r="A642" s="288">
        <v>632.0</v>
      </c>
      <c r="B642" s="46" t="s">
        <v>7081</v>
      </c>
      <c r="C642" s="46" t="s">
        <v>8831</v>
      </c>
      <c r="D642" s="22"/>
      <c r="E642" s="22"/>
      <c r="F642" s="46"/>
      <c r="G642" s="46"/>
      <c r="H642" s="239"/>
      <c r="I642" s="46"/>
      <c r="J642" s="46"/>
      <c r="K642" s="239"/>
      <c r="L642" s="46"/>
      <c r="M642" s="46"/>
      <c r="N642" s="239">
        <v>15.0</v>
      </c>
      <c r="O642" s="262" t="s">
        <v>8954</v>
      </c>
      <c r="P642" s="46" t="s">
        <v>8955</v>
      </c>
      <c r="Q642" s="68"/>
    </row>
    <row r="643" ht="15.0" customHeight="1">
      <c r="A643" s="288">
        <v>633.0</v>
      </c>
      <c r="B643" s="46" t="s">
        <v>7081</v>
      </c>
      <c r="C643" s="46" t="s">
        <v>8831</v>
      </c>
      <c r="D643" s="22"/>
      <c r="E643" s="22"/>
      <c r="F643" s="46"/>
      <c r="G643" s="46"/>
      <c r="H643" s="239"/>
      <c r="I643" s="46"/>
      <c r="J643" s="46"/>
      <c r="K643" s="239"/>
      <c r="L643" s="46"/>
      <c r="M643" s="46"/>
      <c r="N643" s="239">
        <v>16.0</v>
      </c>
      <c r="O643" s="262" t="s">
        <v>8956</v>
      </c>
      <c r="P643" s="46" t="s">
        <v>8957</v>
      </c>
      <c r="Q643" s="68"/>
    </row>
    <row r="644" ht="15.0" customHeight="1">
      <c r="A644" s="288">
        <v>634.0</v>
      </c>
      <c r="B644" s="46" t="s">
        <v>7081</v>
      </c>
      <c r="C644" s="46" t="s">
        <v>8831</v>
      </c>
      <c r="D644" s="22"/>
      <c r="E644" s="22"/>
      <c r="F644" s="46"/>
      <c r="G644" s="46"/>
      <c r="H644" s="239"/>
      <c r="I644" s="46"/>
      <c r="J644" s="46"/>
      <c r="K644" s="239"/>
      <c r="L644" s="46"/>
      <c r="M644" s="46"/>
      <c r="N644" s="239">
        <v>17.0</v>
      </c>
      <c r="O644" s="262" t="s">
        <v>8958</v>
      </c>
      <c r="P644" s="46" t="s">
        <v>8959</v>
      </c>
      <c r="Q644" s="68"/>
    </row>
    <row r="645" ht="15.0" customHeight="1">
      <c r="A645" s="288">
        <v>635.0</v>
      </c>
      <c r="B645" s="46" t="s">
        <v>7081</v>
      </c>
      <c r="C645" s="46" t="s">
        <v>8831</v>
      </c>
      <c r="D645" s="22"/>
      <c r="E645" s="22"/>
      <c r="F645" s="46"/>
      <c r="G645" s="46"/>
      <c r="H645" s="239"/>
      <c r="I645" s="46"/>
      <c r="J645" s="46"/>
      <c r="K645" s="239"/>
      <c r="L645" s="46"/>
      <c r="M645" s="46"/>
      <c r="N645" s="239">
        <v>18.0</v>
      </c>
      <c r="O645" s="262" t="s">
        <v>8960</v>
      </c>
      <c r="P645" s="46" t="s">
        <v>8961</v>
      </c>
      <c r="Q645" s="68"/>
    </row>
    <row r="646" ht="15.0" customHeight="1">
      <c r="A646" s="288">
        <v>636.0</v>
      </c>
      <c r="B646" s="46" t="s">
        <v>7081</v>
      </c>
      <c r="C646" s="46" t="s">
        <v>8831</v>
      </c>
      <c r="D646" s="22"/>
      <c r="E646" s="22"/>
      <c r="F646" s="46"/>
      <c r="G646" s="46"/>
      <c r="H646" s="239"/>
      <c r="I646" s="46"/>
      <c r="J646" s="46"/>
      <c r="K646" s="239"/>
      <c r="L646" s="46"/>
      <c r="M646" s="46"/>
      <c r="N646" s="239">
        <v>19.0</v>
      </c>
      <c r="O646" s="262" t="s">
        <v>8962</v>
      </c>
      <c r="P646" s="46" t="s">
        <v>8963</v>
      </c>
      <c r="Q646" s="68"/>
    </row>
    <row r="647" ht="15.0" customHeight="1">
      <c r="A647" s="288">
        <v>637.0</v>
      </c>
      <c r="B647" s="46" t="s">
        <v>7081</v>
      </c>
      <c r="C647" s="46" t="s">
        <v>8831</v>
      </c>
      <c r="D647" s="22"/>
      <c r="E647" s="22"/>
      <c r="F647" s="46"/>
      <c r="G647" s="46"/>
      <c r="H647" s="239"/>
      <c r="I647" s="46"/>
      <c r="J647" s="46"/>
      <c r="K647" s="239"/>
      <c r="L647" s="46"/>
      <c r="M647" s="46"/>
      <c r="N647" s="239">
        <v>20.0</v>
      </c>
      <c r="O647" s="262" t="s">
        <v>8964</v>
      </c>
      <c r="P647" s="46" t="s">
        <v>8965</v>
      </c>
      <c r="Q647" s="68"/>
    </row>
    <row r="648" ht="15.0" customHeight="1">
      <c r="A648" s="288">
        <v>638.0</v>
      </c>
      <c r="B648" s="46" t="s">
        <v>7081</v>
      </c>
      <c r="C648" s="46" t="s">
        <v>8831</v>
      </c>
      <c r="D648" s="22"/>
      <c r="E648" s="22"/>
      <c r="F648" s="46"/>
      <c r="G648" s="46"/>
      <c r="H648" s="239"/>
      <c r="I648" s="46"/>
      <c r="J648" s="46"/>
      <c r="K648" s="239"/>
      <c r="L648" s="46"/>
      <c r="M648" s="46"/>
      <c r="N648" s="239">
        <v>21.0</v>
      </c>
      <c r="O648" s="262" t="s">
        <v>8966</v>
      </c>
      <c r="P648" s="46" t="s">
        <v>8967</v>
      </c>
      <c r="Q648" s="68"/>
    </row>
    <row r="649" ht="15.0" customHeight="1">
      <c r="A649" s="288">
        <v>639.0</v>
      </c>
      <c r="B649" s="46" t="s">
        <v>7081</v>
      </c>
      <c r="C649" s="46" t="s">
        <v>8831</v>
      </c>
      <c r="D649" s="22"/>
      <c r="E649" s="22"/>
      <c r="F649" s="46"/>
      <c r="G649" s="46"/>
      <c r="H649" s="239"/>
      <c r="I649" s="46"/>
      <c r="J649" s="46"/>
      <c r="K649" s="239"/>
      <c r="L649" s="46"/>
      <c r="M649" s="46"/>
      <c r="N649" s="239">
        <v>22.0</v>
      </c>
      <c r="O649" s="262" t="s">
        <v>8968</v>
      </c>
      <c r="P649" s="46" t="s">
        <v>8969</v>
      </c>
      <c r="Q649" s="68"/>
    </row>
    <row r="650" ht="15.0" customHeight="1">
      <c r="A650" s="288">
        <v>640.0</v>
      </c>
      <c r="B650" s="46" t="s">
        <v>7081</v>
      </c>
      <c r="C650" s="46" t="s">
        <v>8831</v>
      </c>
      <c r="D650" s="22"/>
      <c r="E650" s="22"/>
      <c r="F650" s="46"/>
      <c r="G650" s="46"/>
      <c r="H650" s="239"/>
      <c r="I650" s="46"/>
      <c r="J650" s="46"/>
      <c r="K650" s="239"/>
      <c r="L650" s="46"/>
      <c r="M650" s="46"/>
      <c r="N650" s="239">
        <v>23.0</v>
      </c>
      <c r="O650" s="262" t="s">
        <v>8970</v>
      </c>
      <c r="P650" s="46" t="s">
        <v>8971</v>
      </c>
      <c r="Q650" s="68"/>
    </row>
    <row r="651" ht="15.0" customHeight="1">
      <c r="A651" s="288">
        <v>641.0</v>
      </c>
      <c r="B651" s="46" t="s">
        <v>7081</v>
      </c>
      <c r="C651" s="46" t="s">
        <v>8831</v>
      </c>
      <c r="D651" s="22"/>
      <c r="E651" s="22"/>
      <c r="F651" s="46"/>
      <c r="G651" s="46"/>
      <c r="H651" s="239"/>
      <c r="I651" s="46"/>
      <c r="J651" s="46"/>
      <c r="K651" s="239"/>
      <c r="L651" s="46"/>
      <c r="M651" s="46"/>
      <c r="N651" s="239">
        <v>24.0</v>
      </c>
      <c r="O651" s="262" t="s">
        <v>8972</v>
      </c>
      <c r="P651" s="46" t="s">
        <v>8973</v>
      </c>
      <c r="Q651" s="68"/>
    </row>
    <row r="652" ht="15.0" customHeight="1">
      <c r="A652" s="288">
        <v>642.0</v>
      </c>
      <c r="B652" s="46" t="s">
        <v>7081</v>
      </c>
      <c r="C652" s="46" t="s">
        <v>8831</v>
      </c>
      <c r="D652" s="22"/>
      <c r="E652" s="22"/>
      <c r="F652" s="46"/>
      <c r="G652" s="46"/>
      <c r="H652" s="239"/>
      <c r="I652" s="46"/>
      <c r="J652" s="46"/>
      <c r="K652" s="239"/>
      <c r="L652" s="46"/>
      <c r="M652" s="46"/>
      <c r="N652" s="239">
        <v>25.0</v>
      </c>
      <c r="O652" s="262" t="s">
        <v>8974</v>
      </c>
      <c r="P652" s="46" t="s">
        <v>8975</v>
      </c>
      <c r="Q652" s="68"/>
    </row>
    <row r="653" ht="15.0" customHeight="1">
      <c r="A653" s="288">
        <v>643.0</v>
      </c>
      <c r="B653" s="46" t="s">
        <v>7081</v>
      </c>
      <c r="C653" s="46" t="s">
        <v>8831</v>
      </c>
      <c r="D653" s="22"/>
      <c r="E653" s="22"/>
      <c r="F653" s="46"/>
      <c r="G653" s="46"/>
      <c r="H653" s="239"/>
      <c r="I653" s="46"/>
      <c r="J653" s="46"/>
      <c r="K653" s="239"/>
      <c r="L653" s="46"/>
      <c r="M653" s="46"/>
      <c r="N653" s="239">
        <v>26.0</v>
      </c>
      <c r="O653" s="262" t="s">
        <v>8976</v>
      </c>
      <c r="P653" s="46" t="s">
        <v>8977</v>
      </c>
      <c r="Q653" s="68"/>
    </row>
    <row r="654" ht="15.0" customHeight="1">
      <c r="A654" s="288">
        <v>644.0</v>
      </c>
      <c r="B654" s="46" t="s">
        <v>7081</v>
      </c>
      <c r="C654" s="46" t="s">
        <v>8831</v>
      </c>
      <c r="D654" s="22"/>
      <c r="E654" s="22"/>
      <c r="F654" s="46"/>
      <c r="G654" s="46"/>
      <c r="H654" s="239"/>
      <c r="I654" s="46"/>
      <c r="J654" s="46"/>
      <c r="K654" s="239"/>
      <c r="L654" s="46"/>
      <c r="M654" s="46"/>
      <c r="N654" s="239">
        <v>27.0</v>
      </c>
      <c r="O654" s="262" t="s">
        <v>8978</v>
      </c>
      <c r="P654" s="46" t="s">
        <v>8979</v>
      </c>
      <c r="Q654" s="68"/>
    </row>
    <row r="655" ht="15.0" customHeight="1">
      <c r="A655" s="288">
        <v>645.0</v>
      </c>
      <c r="B655" s="46" t="s">
        <v>7081</v>
      </c>
      <c r="C655" s="46" t="s">
        <v>8831</v>
      </c>
      <c r="D655" s="22"/>
      <c r="E655" s="22"/>
      <c r="F655" s="46"/>
      <c r="G655" s="46"/>
      <c r="H655" s="239"/>
      <c r="I655" s="46"/>
      <c r="J655" s="46"/>
      <c r="K655" s="239"/>
      <c r="L655" s="46"/>
      <c r="M655" s="46"/>
      <c r="N655" s="239">
        <v>28.0</v>
      </c>
      <c r="O655" s="262" t="s">
        <v>8980</v>
      </c>
      <c r="P655" s="46" t="s">
        <v>8981</v>
      </c>
      <c r="Q655" s="68"/>
    </row>
    <row r="656" ht="15.0" customHeight="1">
      <c r="A656" s="316">
        <v>646.0</v>
      </c>
      <c r="B656" s="51" t="s">
        <v>7081</v>
      </c>
      <c r="C656" s="51" t="s">
        <v>8831</v>
      </c>
      <c r="D656" s="30"/>
      <c r="E656" s="30"/>
      <c r="F656" s="51"/>
      <c r="G656" s="51"/>
      <c r="H656" s="248"/>
      <c r="I656" s="51"/>
      <c r="J656" s="51"/>
      <c r="K656" s="248"/>
      <c r="L656" s="51"/>
      <c r="M656" s="51"/>
      <c r="N656" s="248">
        <v>29.0</v>
      </c>
      <c r="O656" s="317" t="s">
        <v>8982</v>
      </c>
      <c r="P656" s="51" t="s">
        <v>8983</v>
      </c>
      <c r="Q656" s="81"/>
    </row>
    <row r="657" ht="15.75" customHeight="1">
      <c r="A657" s="285">
        <v>647.0</v>
      </c>
      <c r="B657" s="66" t="s">
        <v>7081</v>
      </c>
      <c r="C657" s="66" t="s">
        <v>8831</v>
      </c>
      <c r="D657" s="286" t="s">
        <v>8984</v>
      </c>
      <c r="E657" s="259">
        <v>33.0</v>
      </c>
      <c r="F657" s="287" t="s">
        <v>8985</v>
      </c>
      <c r="G657" s="66" t="s">
        <v>8984</v>
      </c>
      <c r="H657" s="233"/>
      <c r="I657" s="287" t="s">
        <v>8986</v>
      </c>
      <c r="J657" s="66" t="s">
        <v>8987</v>
      </c>
      <c r="K657" s="233">
        <v>1.0</v>
      </c>
      <c r="L657" s="287" t="s">
        <v>8988</v>
      </c>
      <c r="M657" s="66" t="s">
        <v>8989</v>
      </c>
      <c r="N657" s="233">
        <v>1.0</v>
      </c>
      <c r="O657" s="260" t="s">
        <v>8990</v>
      </c>
      <c r="P657" s="66" t="s">
        <v>8991</v>
      </c>
      <c r="Q657" s="261">
        <v>29.0</v>
      </c>
    </row>
    <row r="658" ht="15.75" customHeight="1">
      <c r="A658" s="288">
        <v>648.0</v>
      </c>
      <c r="B658" s="46" t="s">
        <v>7081</v>
      </c>
      <c r="C658" s="46" t="s">
        <v>8831</v>
      </c>
      <c r="D658" s="22"/>
      <c r="E658" s="22"/>
      <c r="F658" s="46"/>
      <c r="G658" s="46"/>
      <c r="H658" s="239"/>
      <c r="I658" s="276" t="s">
        <v>8992</v>
      </c>
      <c r="J658" s="46" t="s">
        <v>8993</v>
      </c>
      <c r="K658" s="239">
        <v>2.0</v>
      </c>
      <c r="L658" s="276" t="s">
        <v>8994</v>
      </c>
      <c r="M658" s="46" t="s">
        <v>8995</v>
      </c>
      <c r="N658" s="239">
        <v>2.0</v>
      </c>
      <c r="O658" s="262" t="s">
        <v>8996</v>
      </c>
      <c r="P658" s="46" t="s">
        <v>8997</v>
      </c>
      <c r="Q658" s="68"/>
    </row>
    <row r="659" ht="15.75" customHeight="1">
      <c r="A659" s="288">
        <v>649.0</v>
      </c>
      <c r="B659" s="46" t="s">
        <v>7081</v>
      </c>
      <c r="C659" s="46" t="s">
        <v>8831</v>
      </c>
      <c r="D659" s="22"/>
      <c r="E659" s="22"/>
      <c r="F659" s="46"/>
      <c r="G659" s="46"/>
      <c r="H659" s="239"/>
      <c r="I659" s="46"/>
      <c r="J659" s="46"/>
      <c r="K659" s="239">
        <v>3.0</v>
      </c>
      <c r="L659" s="276" t="s">
        <v>8998</v>
      </c>
      <c r="M659" s="46" t="s">
        <v>8999</v>
      </c>
      <c r="N659" s="239">
        <v>3.0</v>
      </c>
      <c r="O659" s="262" t="s">
        <v>9000</v>
      </c>
      <c r="P659" s="46" t="s">
        <v>9001</v>
      </c>
      <c r="Q659" s="68"/>
    </row>
    <row r="660" ht="15.75" customHeight="1">
      <c r="A660" s="288">
        <v>650.0</v>
      </c>
      <c r="B660" s="46" t="s">
        <v>7081</v>
      </c>
      <c r="C660" s="46" t="s">
        <v>8831</v>
      </c>
      <c r="D660" s="22"/>
      <c r="E660" s="22"/>
      <c r="F660" s="46"/>
      <c r="G660" s="46"/>
      <c r="H660" s="239"/>
      <c r="I660" s="46"/>
      <c r="J660" s="46"/>
      <c r="K660" s="239">
        <v>4.0</v>
      </c>
      <c r="L660" s="276" t="s">
        <v>9002</v>
      </c>
      <c r="M660" s="46" t="s">
        <v>9003</v>
      </c>
      <c r="N660" s="239">
        <v>4.0</v>
      </c>
      <c r="O660" s="262" t="s">
        <v>9004</v>
      </c>
      <c r="P660" s="46" t="s">
        <v>9005</v>
      </c>
      <c r="Q660" s="68"/>
    </row>
    <row r="661" ht="15.75" customHeight="1">
      <c r="A661" s="288">
        <v>651.0</v>
      </c>
      <c r="B661" s="46" t="s">
        <v>7081</v>
      </c>
      <c r="C661" s="46" t="s">
        <v>8831</v>
      </c>
      <c r="D661" s="22"/>
      <c r="E661" s="22"/>
      <c r="F661" s="46"/>
      <c r="G661" s="46"/>
      <c r="H661" s="239"/>
      <c r="I661" s="46"/>
      <c r="J661" s="46"/>
      <c r="K661" s="239">
        <v>5.0</v>
      </c>
      <c r="L661" s="276" t="s">
        <v>9006</v>
      </c>
      <c r="M661" s="46" t="s">
        <v>9007</v>
      </c>
      <c r="N661" s="239">
        <v>5.0</v>
      </c>
      <c r="O661" s="262" t="s">
        <v>9008</v>
      </c>
      <c r="P661" s="46" t="s">
        <v>9009</v>
      </c>
      <c r="Q661" s="68"/>
    </row>
    <row r="662" ht="15.75" customHeight="1">
      <c r="A662" s="288">
        <v>652.0</v>
      </c>
      <c r="B662" s="46" t="s">
        <v>7081</v>
      </c>
      <c r="C662" s="46" t="s">
        <v>8831</v>
      </c>
      <c r="D662" s="22"/>
      <c r="E662" s="22"/>
      <c r="F662" s="46"/>
      <c r="G662" s="46"/>
      <c r="H662" s="239"/>
      <c r="I662" s="46"/>
      <c r="J662" s="46"/>
      <c r="K662" s="239">
        <v>6.0</v>
      </c>
      <c r="L662" s="276" t="s">
        <v>9010</v>
      </c>
      <c r="M662" s="46" t="s">
        <v>9011</v>
      </c>
      <c r="N662" s="239">
        <v>6.0</v>
      </c>
      <c r="O662" s="262" t="s">
        <v>9012</v>
      </c>
      <c r="P662" s="46" t="s">
        <v>1218</v>
      </c>
      <c r="Q662" s="68"/>
    </row>
    <row r="663" ht="15.75" customHeight="1">
      <c r="A663" s="288">
        <v>653.0</v>
      </c>
      <c r="B663" s="46" t="s">
        <v>7081</v>
      </c>
      <c r="C663" s="46" t="s">
        <v>8831</v>
      </c>
      <c r="D663" s="22"/>
      <c r="E663" s="22"/>
      <c r="F663" s="46"/>
      <c r="G663" s="46"/>
      <c r="H663" s="239"/>
      <c r="I663" s="46"/>
      <c r="J663" s="46"/>
      <c r="K663" s="239">
        <v>7.0</v>
      </c>
      <c r="L663" s="276" t="s">
        <v>9013</v>
      </c>
      <c r="M663" s="46" t="s">
        <v>9014</v>
      </c>
      <c r="N663" s="239">
        <v>7.0</v>
      </c>
      <c r="O663" s="262" t="s">
        <v>9015</v>
      </c>
      <c r="P663" s="46" t="s">
        <v>9016</v>
      </c>
      <c r="Q663" s="68"/>
    </row>
    <row r="664" ht="15.75" customHeight="1">
      <c r="A664" s="288">
        <v>654.0</v>
      </c>
      <c r="B664" s="46" t="s">
        <v>7081</v>
      </c>
      <c r="C664" s="46" t="s">
        <v>8831</v>
      </c>
      <c r="D664" s="22"/>
      <c r="E664" s="22"/>
      <c r="F664" s="46"/>
      <c r="G664" s="46"/>
      <c r="H664" s="239"/>
      <c r="I664" s="46"/>
      <c r="J664" s="46"/>
      <c r="K664" s="239">
        <v>8.0</v>
      </c>
      <c r="L664" s="276" t="s">
        <v>9017</v>
      </c>
      <c r="M664" s="46" t="s">
        <v>9018</v>
      </c>
      <c r="N664" s="239">
        <v>8.0</v>
      </c>
      <c r="O664" s="262" t="s">
        <v>9019</v>
      </c>
      <c r="P664" s="46" t="s">
        <v>9020</v>
      </c>
      <c r="Q664" s="68"/>
    </row>
    <row r="665" ht="15.75" customHeight="1">
      <c r="A665" s="288">
        <v>655.0</v>
      </c>
      <c r="B665" s="46" t="s">
        <v>7081</v>
      </c>
      <c r="C665" s="46" t="s">
        <v>8831</v>
      </c>
      <c r="D665" s="22"/>
      <c r="E665" s="22"/>
      <c r="F665" s="46"/>
      <c r="G665" s="46"/>
      <c r="H665" s="239"/>
      <c r="I665" s="46"/>
      <c r="J665" s="46"/>
      <c r="K665" s="239"/>
      <c r="L665" s="46"/>
      <c r="M665" s="46"/>
      <c r="N665" s="239">
        <v>9.0</v>
      </c>
      <c r="O665" s="262" t="s">
        <v>9021</v>
      </c>
      <c r="P665" s="46" t="s">
        <v>9022</v>
      </c>
      <c r="Q665" s="68"/>
    </row>
    <row r="666" ht="15.75" customHeight="1">
      <c r="A666" s="288">
        <v>656.0</v>
      </c>
      <c r="B666" s="46" t="s">
        <v>7081</v>
      </c>
      <c r="C666" s="46" t="s">
        <v>8831</v>
      </c>
      <c r="D666" s="22"/>
      <c r="E666" s="22"/>
      <c r="F666" s="46"/>
      <c r="G666" s="46"/>
      <c r="H666" s="239"/>
      <c r="I666" s="46"/>
      <c r="J666" s="46"/>
      <c r="K666" s="239"/>
      <c r="L666" s="46"/>
      <c r="M666" s="46"/>
      <c r="N666" s="239">
        <v>10.0</v>
      </c>
      <c r="O666" s="262" t="s">
        <v>9023</v>
      </c>
      <c r="P666" s="46" t="s">
        <v>9024</v>
      </c>
      <c r="Q666" s="68"/>
    </row>
    <row r="667" ht="15.75" customHeight="1">
      <c r="A667" s="288">
        <v>657.0</v>
      </c>
      <c r="B667" s="46" t="s">
        <v>7081</v>
      </c>
      <c r="C667" s="46" t="s">
        <v>8831</v>
      </c>
      <c r="D667" s="22"/>
      <c r="E667" s="22"/>
      <c r="F667" s="46"/>
      <c r="G667" s="46"/>
      <c r="H667" s="239"/>
      <c r="I667" s="46"/>
      <c r="J667" s="46"/>
      <c r="K667" s="239"/>
      <c r="L667" s="46"/>
      <c r="M667" s="46"/>
      <c r="N667" s="239">
        <v>11.0</v>
      </c>
      <c r="O667" s="262" t="s">
        <v>9025</v>
      </c>
      <c r="P667" s="46" t="s">
        <v>9026</v>
      </c>
      <c r="Q667" s="68"/>
    </row>
    <row r="668" ht="15.75" customHeight="1">
      <c r="A668" s="288">
        <v>658.0</v>
      </c>
      <c r="B668" s="46" t="s">
        <v>7081</v>
      </c>
      <c r="C668" s="46" t="s">
        <v>8831</v>
      </c>
      <c r="D668" s="22"/>
      <c r="E668" s="22"/>
      <c r="F668" s="46"/>
      <c r="G668" s="46"/>
      <c r="H668" s="239"/>
      <c r="I668" s="46"/>
      <c r="J668" s="46"/>
      <c r="K668" s="239"/>
      <c r="L668" s="46"/>
      <c r="M668" s="46"/>
      <c r="N668" s="239">
        <v>12.0</v>
      </c>
      <c r="O668" s="262" t="s">
        <v>9027</v>
      </c>
      <c r="P668" s="46" t="s">
        <v>9028</v>
      </c>
      <c r="Q668" s="68"/>
    </row>
    <row r="669" ht="15.75" customHeight="1">
      <c r="A669" s="288">
        <v>659.0</v>
      </c>
      <c r="B669" s="46" t="s">
        <v>7081</v>
      </c>
      <c r="C669" s="46" t="s">
        <v>8831</v>
      </c>
      <c r="D669" s="22"/>
      <c r="E669" s="22"/>
      <c r="F669" s="46"/>
      <c r="G669" s="46"/>
      <c r="H669" s="239"/>
      <c r="I669" s="46"/>
      <c r="J669" s="46"/>
      <c r="K669" s="239"/>
      <c r="L669" s="46"/>
      <c r="M669" s="46"/>
      <c r="N669" s="239">
        <v>13.0</v>
      </c>
      <c r="O669" s="262" t="s">
        <v>9029</v>
      </c>
      <c r="P669" s="46" t="s">
        <v>9030</v>
      </c>
      <c r="Q669" s="68"/>
    </row>
    <row r="670" ht="15.75" customHeight="1">
      <c r="A670" s="288">
        <v>660.0</v>
      </c>
      <c r="B670" s="46" t="s">
        <v>7081</v>
      </c>
      <c r="C670" s="46" t="s">
        <v>8831</v>
      </c>
      <c r="D670" s="22"/>
      <c r="E670" s="22"/>
      <c r="F670" s="46"/>
      <c r="G670" s="46"/>
      <c r="H670" s="239"/>
      <c r="I670" s="46"/>
      <c r="J670" s="46"/>
      <c r="K670" s="239"/>
      <c r="L670" s="46"/>
      <c r="M670" s="46"/>
      <c r="N670" s="239">
        <v>14.0</v>
      </c>
      <c r="O670" s="262" t="s">
        <v>9031</v>
      </c>
      <c r="P670" s="46" t="s">
        <v>9032</v>
      </c>
      <c r="Q670" s="68"/>
    </row>
    <row r="671" ht="15.75" customHeight="1">
      <c r="A671" s="288">
        <v>661.0</v>
      </c>
      <c r="B671" s="46" t="s">
        <v>7081</v>
      </c>
      <c r="C671" s="46" t="s">
        <v>8831</v>
      </c>
      <c r="D671" s="22"/>
      <c r="E671" s="22"/>
      <c r="F671" s="46"/>
      <c r="G671" s="46"/>
      <c r="H671" s="239"/>
      <c r="I671" s="46"/>
      <c r="J671" s="46"/>
      <c r="K671" s="239"/>
      <c r="L671" s="46"/>
      <c r="M671" s="46"/>
      <c r="N671" s="239">
        <v>15.0</v>
      </c>
      <c r="O671" s="262" t="s">
        <v>9033</v>
      </c>
      <c r="P671" s="46" t="s">
        <v>8032</v>
      </c>
      <c r="Q671" s="68"/>
    </row>
    <row r="672" ht="15.75" customHeight="1">
      <c r="A672" s="288">
        <v>662.0</v>
      </c>
      <c r="B672" s="46" t="s">
        <v>7081</v>
      </c>
      <c r="C672" s="46" t="s">
        <v>8831</v>
      </c>
      <c r="D672" s="22"/>
      <c r="E672" s="22"/>
      <c r="F672" s="46"/>
      <c r="G672" s="46"/>
      <c r="H672" s="239"/>
      <c r="I672" s="46"/>
      <c r="J672" s="46"/>
      <c r="K672" s="239"/>
      <c r="L672" s="46"/>
      <c r="M672" s="46"/>
      <c r="N672" s="239">
        <v>16.0</v>
      </c>
      <c r="O672" s="262" t="s">
        <v>9034</v>
      </c>
      <c r="P672" s="46" t="s">
        <v>9035</v>
      </c>
      <c r="Q672" s="68"/>
    </row>
    <row r="673" ht="15.75" customHeight="1">
      <c r="A673" s="288">
        <v>663.0</v>
      </c>
      <c r="B673" s="46" t="s">
        <v>7081</v>
      </c>
      <c r="C673" s="46" t="s">
        <v>8831</v>
      </c>
      <c r="D673" s="22"/>
      <c r="E673" s="22"/>
      <c r="F673" s="46"/>
      <c r="G673" s="46"/>
      <c r="H673" s="239"/>
      <c r="I673" s="46"/>
      <c r="J673" s="46"/>
      <c r="K673" s="239"/>
      <c r="L673" s="46"/>
      <c r="M673" s="46"/>
      <c r="N673" s="239">
        <v>17.0</v>
      </c>
      <c r="O673" s="262" t="s">
        <v>9036</v>
      </c>
      <c r="P673" s="46" t="s">
        <v>9037</v>
      </c>
      <c r="Q673" s="68"/>
    </row>
    <row r="674" ht="15.75" customHeight="1">
      <c r="A674" s="316">
        <v>664.0</v>
      </c>
      <c r="B674" s="51" t="s">
        <v>7081</v>
      </c>
      <c r="C674" s="51" t="s">
        <v>8831</v>
      </c>
      <c r="D674" s="30"/>
      <c r="E674" s="30"/>
      <c r="F674" s="51"/>
      <c r="G674" s="51"/>
      <c r="H674" s="248"/>
      <c r="I674" s="51"/>
      <c r="J674" s="51"/>
      <c r="K674" s="248"/>
      <c r="L674" s="51"/>
      <c r="M674" s="51"/>
      <c r="N674" s="248">
        <v>18.0</v>
      </c>
      <c r="O674" s="317" t="s">
        <v>9038</v>
      </c>
      <c r="P674" s="51" t="s">
        <v>9039</v>
      </c>
      <c r="Q674" s="81"/>
    </row>
    <row r="675" ht="15.75" customHeight="1">
      <c r="A675" s="285">
        <v>665.0</v>
      </c>
      <c r="B675" s="66" t="s">
        <v>7081</v>
      </c>
      <c r="C675" s="66" t="s">
        <v>7393</v>
      </c>
      <c r="D675" s="286" t="s">
        <v>9040</v>
      </c>
      <c r="E675" s="259">
        <v>34.0</v>
      </c>
      <c r="F675" s="66" t="s">
        <v>9041</v>
      </c>
      <c r="G675" s="66" t="s">
        <v>9040</v>
      </c>
      <c r="H675" s="233">
        <v>1.0</v>
      </c>
      <c r="I675" s="66" t="s">
        <v>9042</v>
      </c>
      <c r="J675" s="66" t="s">
        <v>9043</v>
      </c>
      <c r="K675" s="233">
        <v>1.0</v>
      </c>
      <c r="L675" s="66" t="s">
        <v>9044</v>
      </c>
      <c r="M675" s="66" t="s">
        <v>9045</v>
      </c>
      <c r="N675" s="233">
        <v>1.0</v>
      </c>
      <c r="O675" s="234" t="s">
        <v>9046</v>
      </c>
      <c r="P675" s="66" t="s">
        <v>9047</v>
      </c>
      <c r="Q675" s="261">
        <v>15.0</v>
      </c>
    </row>
    <row r="676" ht="15.75" customHeight="1">
      <c r="A676" s="288">
        <v>666.0</v>
      </c>
      <c r="B676" s="46" t="s">
        <v>7081</v>
      </c>
      <c r="C676" s="46" t="s">
        <v>7393</v>
      </c>
      <c r="D676" s="22"/>
      <c r="E676" s="22"/>
      <c r="F676" s="46"/>
      <c r="G676" s="46"/>
      <c r="H676" s="239"/>
      <c r="I676" s="46"/>
      <c r="J676" s="46"/>
      <c r="K676" s="239">
        <v>2.0</v>
      </c>
      <c r="L676" s="46" t="s">
        <v>9048</v>
      </c>
      <c r="M676" s="46" t="s">
        <v>9049</v>
      </c>
      <c r="N676" s="239">
        <v>2.0</v>
      </c>
      <c r="O676" s="240" t="s">
        <v>9050</v>
      </c>
      <c r="P676" s="46" t="s">
        <v>9051</v>
      </c>
      <c r="Q676" s="68"/>
    </row>
    <row r="677" ht="15.75" customHeight="1">
      <c r="A677" s="288">
        <v>667.0</v>
      </c>
      <c r="B677" s="46" t="s">
        <v>7081</v>
      </c>
      <c r="C677" s="46" t="s">
        <v>7393</v>
      </c>
      <c r="D677" s="22"/>
      <c r="E677" s="22"/>
      <c r="F677" s="46"/>
      <c r="G677" s="46"/>
      <c r="H677" s="239"/>
      <c r="I677" s="46"/>
      <c r="J677" s="46"/>
      <c r="K677" s="239">
        <v>3.0</v>
      </c>
      <c r="L677" s="46" t="s">
        <v>9052</v>
      </c>
      <c r="M677" s="46" t="s">
        <v>9053</v>
      </c>
      <c r="N677" s="239">
        <v>3.0</v>
      </c>
      <c r="O677" s="240" t="s">
        <v>9054</v>
      </c>
      <c r="P677" s="46" t="s">
        <v>9055</v>
      </c>
      <c r="Q677" s="68"/>
    </row>
    <row r="678" ht="15.75" customHeight="1">
      <c r="A678" s="288">
        <v>668.0</v>
      </c>
      <c r="B678" s="46" t="s">
        <v>7081</v>
      </c>
      <c r="C678" s="46" t="s">
        <v>7393</v>
      </c>
      <c r="D678" s="22"/>
      <c r="E678" s="22"/>
      <c r="F678" s="46"/>
      <c r="G678" s="46"/>
      <c r="H678" s="239"/>
      <c r="I678" s="46"/>
      <c r="J678" s="46"/>
      <c r="K678" s="239">
        <v>4.0</v>
      </c>
      <c r="L678" s="46" t="s">
        <v>9056</v>
      </c>
      <c r="M678" s="46" t="s">
        <v>9057</v>
      </c>
      <c r="N678" s="239">
        <v>4.0</v>
      </c>
      <c r="O678" s="240" t="s">
        <v>9058</v>
      </c>
      <c r="P678" s="46" t="s">
        <v>9059</v>
      </c>
      <c r="Q678" s="68"/>
    </row>
    <row r="679" ht="15.75" customHeight="1">
      <c r="A679" s="288">
        <v>669.0</v>
      </c>
      <c r="B679" s="46" t="s">
        <v>7081</v>
      </c>
      <c r="C679" s="46" t="s">
        <v>7393</v>
      </c>
      <c r="D679" s="22"/>
      <c r="E679" s="22"/>
      <c r="F679" s="46"/>
      <c r="G679" s="46"/>
      <c r="H679" s="239"/>
      <c r="I679" s="46"/>
      <c r="J679" s="46"/>
      <c r="K679" s="239"/>
      <c r="L679" s="46"/>
      <c r="M679" s="46"/>
      <c r="N679" s="239">
        <v>5.0</v>
      </c>
      <c r="O679" s="240" t="s">
        <v>9060</v>
      </c>
      <c r="P679" s="46" t="s">
        <v>9061</v>
      </c>
      <c r="Q679" s="68"/>
    </row>
    <row r="680" ht="15.75" customHeight="1">
      <c r="A680" s="288">
        <v>670.0</v>
      </c>
      <c r="B680" s="46" t="s">
        <v>7081</v>
      </c>
      <c r="C680" s="46" t="s">
        <v>7393</v>
      </c>
      <c r="D680" s="22"/>
      <c r="E680" s="22"/>
      <c r="F680" s="46"/>
      <c r="G680" s="46"/>
      <c r="H680" s="239"/>
      <c r="I680" s="46"/>
      <c r="J680" s="46"/>
      <c r="K680" s="239"/>
      <c r="L680" s="46"/>
      <c r="M680" s="46"/>
      <c r="N680" s="239">
        <v>6.0</v>
      </c>
      <c r="O680" s="240" t="s">
        <v>9062</v>
      </c>
      <c r="P680" s="46" t="s">
        <v>9063</v>
      </c>
      <c r="Q680" s="68"/>
    </row>
    <row r="681" ht="15.75" customHeight="1">
      <c r="A681" s="288">
        <v>671.0</v>
      </c>
      <c r="B681" s="46" t="s">
        <v>7081</v>
      </c>
      <c r="C681" s="46" t="s">
        <v>7393</v>
      </c>
      <c r="D681" s="22"/>
      <c r="E681" s="22"/>
      <c r="F681" s="46"/>
      <c r="G681" s="46"/>
      <c r="H681" s="239"/>
      <c r="I681" s="46"/>
      <c r="J681" s="46"/>
      <c r="K681" s="239"/>
      <c r="L681" s="46"/>
      <c r="M681" s="46"/>
      <c r="N681" s="239">
        <v>7.0</v>
      </c>
      <c r="O681" s="240" t="s">
        <v>9064</v>
      </c>
      <c r="P681" s="46" t="s">
        <v>9065</v>
      </c>
      <c r="Q681" s="68"/>
    </row>
    <row r="682" ht="15.75" customHeight="1">
      <c r="A682" s="288">
        <v>672.0</v>
      </c>
      <c r="B682" s="46" t="s">
        <v>7081</v>
      </c>
      <c r="C682" s="46" t="s">
        <v>7393</v>
      </c>
      <c r="D682" s="22"/>
      <c r="E682" s="22"/>
      <c r="F682" s="46"/>
      <c r="G682" s="46"/>
      <c r="H682" s="239"/>
      <c r="I682" s="46"/>
      <c r="J682" s="46"/>
      <c r="K682" s="239"/>
      <c r="L682" s="46"/>
      <c r="M682" s="46"/>
      <c r="N682" s="239">
        <v>8.0</v>
      </c>
      <c r="O682" s="240" t="s">
        <v>9066</v>
      </c>
      <c r="P682" s="46" t="s">
        <v>9067</v>
      </c>
      <c r="Q682" s="68"/>
    </row>
    <row r="683" ht="15.75" customHeight="1">
      <c r="A683" s="316">
        <v>673.0</v>
      </c>
      <c r="B683" s="51" t="s">
        <v>7081</v>
      </c>
      <c r="C683" s="51" t="s">
        <v>7393</v>
      </c>
      <c r="D683" s="30"/>
      <c r="E683" s="30"/>
      <c r="F683" s="51"/>
      <c r="G683" s="51"/>
      <c r="H683" s="248"/>
      <c r="I683" s="51"/>
      <c r="J683" s="51"/>
      <c r="K683" s="248"/>
      <c r="L683" s="51"/>
      <c r="M683" s="51"/>
      <c r="N683" s="248">
        <v>9.0</v>
      </c>
      <c r="O683" s="249" t="s">
        <v>9068</v>
      </c>
      <c r="P683" s="51" t="s">
        <v>9069</v>
      </c>
      <c r="Q683" s="81"/>
    </row>
    <row r="684" ht="15.75" customHeight="1">
      <c r="A684" s="285">
        <v>674.0</v>
      </c>
      <c r="B684" s="66" t="s">
        <v>7081</v>
      </c>
      <c r="C684" s="66" t="s">
        <v>7810</v>
      </c>
      <c r="D684" s="318" t="s">
        <v>9070</v>
      </c>
      <c r="E684" s="259">
        <v>35.0</v>
      </c>
      <c r="F684" s="66" t="s">
        <v>9071</v>
      </c>
      <c r="G684" s="66" t="s">
        <v>9070</v>
      </c>
      <c r="H684" s="233">
        <v>1.0</v>
      </c>
      <c r="I684" s="66" t="s">
        <v>9072</v>
      </c>
      <c r="J684" s="66" t="s">
        <v>9073</v>
      </c>
      <c r="K684" s="233">
        <v>1.0</v>
      </c>
      <c r="L684" s="66" t="s">
        <v>9074</v>
      </c>
      <c r="M684" s="66" t="s">
        <v>9075</v>
      </c>
      <c r="N684" s="233">
        <v>1.0</v>
      </c>
      <c r="O684" s="234" t="s">
        <v>9076</v>
      </c>
      <c r="P684" s="66" t="s">
        <v>9077</v>
      </c>
      <c r="Q684" s="261">
        <v>28.0</v>
      </c>
    </row>
    <row r="685" ht="15.75" customHeight="1">
      <c r="A685" s="288">
        <v>675.0</v>
      </c>
      <c r="B685" s="46" t="s">
        <v>7081</v>
      </c>
      <c r="C685" s="46" t="s">
        <v>7810</v>
      </c>
      <c r="D685" s="22"/>
      <c r="E685" s="22"/>
      <c r="F685" s="46" t="s">
        <v>9078</v>
      </c>
      <c r="G685" s="46" t="s">
        <v>9079</v>
      </c>
      <c r="H685" s="239">
        <v>2.0</v>
      </c>
      <c r="I685" s="46" t="s">
        <v>9080</v>
      </c>
      <c r="J685" s="46" t="s">
        <v>9081</v>
      </c>
      <c r="K685" s="239">
        <v>2.0</v>
      </c>
      <c r="L685" s="46" t="s">
        <v>9082</v>
      </c>
      <c r="M685" s="46" t="s">
        <v>9083</v>
      </c>
      <c r="N685" s="239">
        <v>2.0</v>
      </c>
      <c r="O685" s="240" t="s">
        <v>9084</v>
      </c>
      <c r="P685" s="46" t="s">
        <v>9085</v>
      </c>
      <c r="Q685" s="68"/>
    </row>
    <row r="686" ht="15.75" customHeight="1">
      <c r="A686" s="288">
        <v>676.0</v>
      </c>
      <c r="B686" s="46" t="s">
        <v>7081</v>
      </c>
      <c r="C686" s="46" t="s">
        <v>7810</v>
      </c>
      <c r="D686" s="22"/>
      <c r="E686" s="22"/>
      <c r="F686" s="46"/>
      <c r="G686" s="46"/>
      <c r="H686" s="239">
        <v>3.0</v>
      </c>
      <c r="I686" s="46" t="s">
        <v>9086</v>
      </c>
      <c r="J686" s="46" t="s">
        <v>9087</v>
      </c>
      <c r="K686" s="239">
        <v>3.0</v>
      </c>
      <c r="L686" s="46" t="s">
        <v>9088</v>
      </c>
      <c r="M686" s="46" t="s">
        <v>9089</v>
      </c>
      <c r="N686" s="239">
        <v>3.0</v>
      </c>
      <c r="O686" s="240" t="s">
        <v>9090</v>
      </c>
      <c r="P686" s="46" t="s">
        <v>9091</v>
      </c>
      <c r="Q686" s="68"/>
    </row>
    <row r="687" ht="15.75" customHeight="1">
      <c r="A687" s="288">
        <v>677.0</v>
      </c>
      <c r="B687" s="46" t="s">
        <v>7081</v>
      </c>
      <c r="C687" s="46" t="s">
        <v>7810</v>
      </c>
      <c r="D687" s="22"/>
      <c r="E687" s="22"/>
      <c r="F687" s="46"/>
      <c r="G687" s="46"/>
      <c r="H687" s="239">
        <v>4.0</v>
      </c>
      <c r="I687" s="46" t="s">
        <v>9092</v>
      </c>
      <c r="J687" s="46" t="s">
        <v>9093</v>
      </c>
      <c r="K687" s="239">
        <v>4.0</v>
      </c>
      <c r="L687" s="46" t="s">
        <v>9094</v>
      </c>
      <c r="M687" s="46" t="s">
        <v>9095</v>
      </c>
      <c r="N687" s="239">
        <v>4.0</v>
      </c>
      <c r="O687" s="240" t="s">
        <v>9096</v>
      </c>
      <c r="P687" s="46" t="s">
        <v>9097</v>
      </c>
      <c r="Q687" s="68"/>
    </row>
    <row r="688" ht="15.75" customHeight="1">
      <c r="A688" s="288">
        <v>678.0</v>
      </c>
      <c r="B688" s="46" t="s">
        <v>7081</v>
      </c>
      <c r="C688" s="46" t="s">
        <v>7810</v>
      </c>
      <c r="D688" s="22"/>
      <c r="E688" s="22"/>
      <c r="F688" s="46"/>
      <c r="G688" s="46"/>
      <c r="H688" s="239">
        <v>5.0</v>
      </c>
      <c r="I688" s="46" t="s">
        <v>9098</v>
      </c>
      <c r="J688" s="46" t="s">
        <v>9099</v>
      </c>
      <c r="K688" s="239">
        <v>5.0</v>
      </c>
      <c r="L688" s="46" t="s">
        <v>9100</v>
      </c>
      <c r="M688" s="46" t="s">
        <v>9101</v>
      </c>
      <c r="N688" s="239">
        <v>5.0</v>
      </c>
      <c r="O688" s="240" t="s">
        <v>9102</v>
      </c>
      <c r="P688" s="46" t="s">
        <v>9103</v>
      </c>
      <c r="Q688" s="68"/>
    </row>
    <row r="689" ht="15.75" customHeight="1">
      <c r="A689" s="288">
        <v>679.0</v>
      </c>
      <c r="B689" s="46" t="s">
        <v>7081</v>
      </c>
      <c r="C689" s="46" t="s">
        <v>7810</v>
      </c>
      <c r="D689" s="22"/>
      <c r="E689" s="22"/>
      <c r="F689" s="46"/>
      <c r="G689" s="46"/>
      <c r="H689" s="239"/>
      <c r="I689" s="46"/>
      <c r="J689" s="46"/>
      <c r="K689" s="239">
        <v>6.0</v>
      </c>
      <c r="L689" s="46" t="s">
        <v>9104</v>
      </c>
      <c r="M689" s="46" t="s">
        <v>9105</v>
      </c>
      <c r="N689" s="239">
        <v>6.0</v>
      </c>
      <c r="O689" s="240" t="s">
        <v>9106</v>
      </c>
      <c r="P689" s="46" t="s">
        <v>9107</v>
      </c>
      <c r="Q689" s="68"/>
    </row>
    <row r="690" ht="15.75" customHeight="1">
      <c r="A690" s="288">
        <v>680.0</v>
      </c>
      <c r="B690" s="46" t="s">
        <v>7081</v>
      </c>
      <c r="C690" s="46" t="s">
        <v>7810</v>
      </c>
      <c r="D690" s="22"/>
      <c r="E690" s="22"/>
      <c r="F690" s="46"/>
      <c r="G690" s="46"/>
      <c r="H690" s="239"/>
      <c r="I690" s="46"/>
      <c r="J690" s="46"/>
      <c r="K690" s="239">
        <v>7.0</v>
      </c>
      <c r="L690" s="46" t="s">
        <v>9108</v>
      </c>
      <c r="M690" s="46" t="s">
        <v>9109</v>
      </c>
      <c r="N690" s="239">
        <v>7.0</v>
      </c>
      <c r="O690" s="240" t="s">
        <v>9110</v>
      </c>
      <c r="P690" s="46" t="s">
        <v>9111</v>
      </c>
      <c r="Q690" s="68"/>
    </row>
    <row r="691" ht="15.75" customHeight="1">
      <c r="A691" s="288">
        <v>681.0</v>
      </c>
      <c r="B691" s="46" t="s">
        <v>7081</v>
      </c>
      <c r="C691" s="46" t="s">
        <v>7810</v>
      </c>
      <c r="D691" s="22"/>
      <c r="E691" s="22"/>
      <c r="F691" s="46"/>
      <c r="G691" s="46"/>
      <c r="H691" s="239"/>
      <c r="I691" s="46"/>
      <c r="J691" s="46"/>
      <c r="K691" s="239"/>
      <c r="L691" s="46"/>
      <c r="M691" s="46"/>
      <c r="N691" s="239">
        <v>8.0</v>
      </c>
      <c r="O691" s="240" t="s">
        <v>9112</v>
      </c>
      <c r="P691" s="46" t="s">
        <v>9113</v>
      </c>
      <c r="Q691" s="68"/>
    </row>
    <row r="692" ht="15.75" customHeight="1">
      <c r="A692" s="288">
        <v>682.0</v>
      </c>
      <c r="B692" s="46" t="s">
        <v>7081</v>
      </c>
      <c r="C692" s="46" t="s">
        <v>7810</v>
      </c>
      <c r="D692" s="22"/>
      <c r="E692" s="22"/>
      <c r="F692" s="46"/>
      <c r="G692" s="46"/>
      <c r="H692" s="239"/>
      <c r="I692" s="46"/>
      <c r="J692" s="46"/>
      <c r="K692" s="239"/>
      <c r="L692" s="46"/>
      <c r="M692" s="46"/>
      <c r="N692" s="239">
        <v>9.0</v>
      </c>
      <c r="O692" s="240" t="s">
        <v>9114</v>
      </c>
      <c r="P692" s="46" t="s">
        <v>9115</v>
      </c>
      <c r="Q692" s="68"/>
    </row>
    <row r="693" ht="15.75" customHeight="1">
      <c r="A693" s="288">
        <v>683.0</v>
      </c>
      <c r="B693" s="46" t="s">
        <v>7081</v>
      </c>
      <c r="C693" s="46" t="s">
        <v>7810</v>
      </c>
      <c r="D693" s="22"/>
      <c r="E693" s="22"/>
      <c r="F693" s="46"/>
      <c r="G693" s="46"/>
      <c r="H693" s="239"/>
      <c r="I693" s="46"/>
      <c r="J693" s="46"/>
      <c r="K693" s="239"/>
      <c r="L693" s="46"/>
      <c r="M693" s="46"/>
      <c r="N693" s="239">
        <v>10.0</v>
      </c>
      <c r="O693" s="240" t="s">
        <v>9116</v>
      </c>
      <c r="P693" s="46" t="s">
        <v>9117</v>
      </c>
      <c r="Q693" s="68"/>
    </row>
    <row r="694" ht="15.75" customHeight="1">
      <c r="A694" s="288">
        <v>684.0</v>
      </c>
      <c r="B694" s="46" t="s">
        <v>7081</v>
      </c>
      <c r="C694" s="46" t="s">
        <v>7810</v>
      </c>
      <c r="D694" s="22"/>
      <c r="E694" s="22"/>
      <c r="F694" s="46"/>
      <c r="G694" s="46"/>
      <c r="H694" s="239"/>
      <c r="I694" s="46"/>
      <c r="J694" s="46"/>
      <c r="K694" s="239"/>
      <c r="L694" s="46"/>
      <c r="M694" s="46"/>
      <c r="N694" s="239">
        <v>11.0</v>
      </c>
      <c r="O694" s="240" t="s">
        <v>9118</v>
      </c>
      <c r="P694" s="46" t="s">
        <v>9119</v>
      </c>
      <c r="Q694" s="68"/>
    </row>
    <row r="695" ht="15.75" customHeight="1">
      <c r="A695" s="288">
        <v>685.0</v>
      </c>
      <c r="B695" s="46" t="s">
        <v>7081</v>
      </c>
      <c r="C695" s="46" t="s">
        <v>7810</v>
      </c>
      <c r="D695" s="22"/>
      <c r="E695" s="22"/>
      <c r="F695" s="46"/>
      <c r="G695" s="46"/>
      <c r="H695" s="239"/>
      <c r="I695" s="46"/>
      <c r="J695" s="46"/>
      <c r="K695" s="239"/>
      <c r="L695" s="46"/>
      <c r="M695" s="46"/>
      <c r="N695" s="239">
        <v>12.0</v>
      </c>
      <c r="O695" s="240" t="s">
        <v>9120</v>
      </c>
      <c r="P695" s="46" t="s">
        <v>9121</v>
      </c>
      <c r="Q695" s="68"/>
    </row>
    <row r="696" ht="15.75" customHeight="1">
      <c r="A696" s="288">
        <v>686.0</v>
      </c>
      <c r="B696" s="46" t="s">
        <v>7081</v>
      </c>
      <c r="C696" s="46" t="s">
        <v>7810</v>
      </c>
      <c r="D696" s="22"/>
      <c r="E696" s="22"/>
      <c r="F696" s="46"/>
      <c r="G696" s="46"/>
      <c r="H696" s="239"/>
      <c r="I696" s="46"/>
      <c r="J696" s="46"/>
      <c r="K696" s="239"/>
      <c r="L696" s="46"/>
      <c r="M696" s="46"/>
      <c r="N696" s="239">
        <v>13.0</v>
      </c>
      <c r="O696" s="240" t="s">
        <v>9122</v>
      </c>
      <c r="P696" s="46" t="s">
        <v>9123</v>
      </c>
      <c r="Q696" s="68"/>
    </row>
    <row r="697" ht="15.75" customHeight="1">
      <c r="A697" s="316">
        <v>687.0</v>
      </c>
      <c r="B697" s="51" t="s">
        <v>7081</v>
      </c>
      <c r="C697" s="51" t="s">
        <v>7810</v>
      </c>
      <c r="D697" s="30"/>
      <c r="E697" s="30"/>
      <c r="F697" s="51"/>
      <c r="G697" s="51"/>
      <c r="H697" s="248"/>
      <c r="I697" s="51"/>
      <c r="J697" s="51"/>
      <c r="K697" s="248"/>
      <c r="L697" s="51"/>
      <c r="M697" s="51"/>
      <c r="N697" s="248">
        <v>14.0</v>
      </c>
      <c r="O697" s="249" t="s">
        <v>9124</v>
      </c>
      <c r="P697" s="51" t="s">
        <v>9125</v>
      </c>
      <c r="Q697" s="81"/>
    </row>
    <row r="698" ht="15.0" customHeight="1">
      <c r="A698" s="285">
        <v>688.0</v>
      </c>
      <c r="B698" s="66" t="s">
        <v>7081</v>
      </c>
      <c r="C698" s="66" t="s">
        <v>7664</v>
      </c>
      <c r="D698" s="258" t="s">
        <v>9126</v>
      </c>
      <c r="E698" s="259">
        <v>36.0</v>
      </c>
      <c r="F698" s="287" t="s">
        <v>9127</v>
      </c>
      <c r="G698" s="66" t="s">
        <v>9128</v>
      </c>
      <c r="H698" s="233">
        <v>1.0</v>
      </c>
      <c r="I698" s="287" t="s">
        <v>9129</v>
      </c>
      <c r="J698" s="66" t="s">
        <v>9130</v>
      </c>
      <c r="K698" s="233">
        <v>1.0</v>
      </c>
      <c r="L698" s="287" t="s">
        <v>9131</v>
      </c>
      <c r="M698" s="66" t="s">
        <v>9132</v>
      </c>
      <c r="N698" s="233">
        <v>1.0</v>
      </c>
      <c r="O698" s="260" t="s">
        <v>9133</v>
      </c>
      <c r="P698" s="66" t="s">
        <v>9134</v>
      </c>
      <c r="Q698" s="261">
        <v>49.0</v>
      </c>
    </row>
    <row r="699" ht="15.0" customHeight="1">
      <c r="A699" s="288">
        <v>689.0</v>
      </c>
      <c r="B699" s="46" t="s">
        <v>7081</v>
      </c>
      <c r="C699" s="46" t="s">
        <v>7664</v>
      </c>
      <c r="D699" s="22"/>
      <c r="E699" s="22"/>
      <c r="F699" s="276" t="s">
        <v>9135</v>
      </c>
      <c r="G699" s="46" t="s">
        <v>9126</v>
      </c>
      <c r="H699" s="239">
        <v>2.0</v>
      </c>
      <c r="I699" s="276" t="s">
        <v>9136</v>
      </c>
      <c r="J699" s="46" t="s">
        <v>9137</v>
      </c>
      <c r="K699" s="239">
        <v>2.0</v>
      </c>
      <c r="L699" s="276" t="s">
        <v>9138</v>
      </c>
      <c r="M699" s="46" t="s">
        <v>9139</v>
      </c>
      <c r="N699" s="239">
        <v>2.0</v>
      </c>
      <c r="O699" s="262" t="s">
        <v>9140</v>
      </c>
      <c r="P699" s="46" t="s">
        <v>9141</v>
      </c>
      <c r="Q699" s="68"/>
    </row>
    <row r="700" ht="15.0" customHeight="1">
      <c r="A700" s="288">
        <v>690.0</v>
      </c>
      <c r="B700" s="46" t="s">
        <v>7081</v>
      </c>
      <c r="C700" s="46" t="s">
        <v>7664</v>
      </c>
      <c r="D700" s="22"/>
      <c r="E700" s="22"/>
      <c r="F700" s="46"/>
      <c r="G700" s="46"/>
      <c r="H700" s="239">
        <v>3.0</v>
      </c>
      <c r="I700" s="276" t="s">
        <v>9142</v>
      </c>
      <c r="J700" s="46" t="s">
        <v>9143</v>
      </c>
      <c r="K700" s="239">
        <v>3.0</v>
      </c>
      <c r="L700" s="276" t="s">
        <v>9144</v>
      </c>
      <c r="M700" s="46" t="s">
        <v>9145</v>
      </c>
      <c r="N700" s="239">
        <v>3.0</v>
      </c>
      <c r="O700" s="262" t="s">
        <v>9146</v>
      </c>
      <c r="P700" s="46" t="s">
        <v>9147</v>
      </c>
      <c r="Q700" s="68"/>
    </row>
    <row r="701" ht="15.0" customHeight="1">
      <c r="A701" s="288">
        <v>691.0</v>
      </c>
      <c r="B701" s="46" t="s">
        <v>7081</v>
      </c>
      <c r="C701" s="46" t="s">
        <v>7664</v>
      </c>
      <c r="D701" s="22"/>
      <c r="E701" s="22"/>
      <c r="F701" s="46"/>
      <c r="G701" s="46"/>
      <c r="H701" s="239">
        <v>4.0</v>
      </c>
      <c r="I701" s="276" t="s">
        <v>9148</v>
      </c>
      <c r="J701" s="46" t="s">
        <v>9149</v>
      </c>
      <c r="K701" s="239">
        <v>4.0</v>
      </c>
      <c r="L701" s="276" t="s">
        <v>9150</v>
      </c>
      <c r="M701" s="46" t="s">
        <v>9151</v>
      </c>
      <c r="N701" s="239">
        <v>4.0</v>
      </c>
      <c r="O701" s="262" t="s">
        <v>9152</v>
      </c>
      <c r="P701" s="46" t="s">
        <v>9153</v>
      </c>
      <c r="Q701" s="68"/>
    </row>
    <row r="702" ht="15.0" customHeight="1">
      <c r="A702" s="288">
        <v>692.0</v>
      </c>
      <c r="B702" s="46" t="s">
        <v>7081</v>
      </c>
      <c r="C702" s="46" t="s">
        <v>7664</v>
      </c>
      <c r="D702" s="22"/>
      <c r="E702" s="22"/>
      <c r="F702" s="46"/>
      <c r="G702" s="46"/>
      <c r="H702" s="239"/>
      <c r="I702" s="46"/>
      <c r="J702" s="46"/>
      <c r="K702" s="239">
        <v>5.0</v>
      </c>
      <c r="L702" s="276" t="s">
        <v>9154</v>
      </c>
      <c r="M702" s="46" t="s">
        <v>9155</v>
      </c>
      <c r="N702" s="239">
        <v>5.0</v>
      </c>
      <c r="O702" s="262" t="s">
        <v>9156</v>
      </c>
      <c r="P702" s="46" t="s">
        <v>9157</v>
      </c>
      <c r="Q702" s="68"/>
    </row>
    <row r="703" ht="15.0" customHeight="1">
      <c r="A703" s="288">
        <v>693.0</v>
      </c>
      <c r="B703" s="46" t="s">
        <v>7081</v>
      </c>
      <c r="C703" s="46" t="s">
        <v>7664</v>
      </c>
      <c r="D703" s="22"/>
      <c r="E703" s="22"/>
      <c r="F703" s="46"/>
      <c r="G703" s="46"/>
      <c r="H703" s="239"/>
      <c r="I703" s="46"/>
      <c r="J703" s="46"/>
      <c r="K703" s="239">
        <v>6.0</v>
      </c>
      <c r="L703" s="276" t="s">
        <v>9158</v>
      </c>
      <c r="M703" s="46" t="s">
        <v>9159</v>
      </c>
      <c r="N703" s="239">
        <v>6.0</v>
      </c>
      <c r="O703" s="262" t="s">
        <v>9160</v>
      </c>
      <c r="P703" s="46" t="s">
        <v>9161</v>
      </c>
      <c r="Q703" s="68"/>
    </row>
    <row r="704" ht="15.0" customHeight="1">
      <c r="A704" s="288">
        <v>694.0</v>
      </c>
      <c r="B704" s="46" t="s">
        <v>7081</v>
      </c>
      <c r="C704" s="46" t="s">
        <v>7664</v>
      </c>
      <c r="D704" s="22"/>
      <c r="E704" s="22"/>
      <c r="F704" s="46"/>
      <c r="G704" s="46"/>
      <c r="H704" s="239"/>
      <c r="I704" s="46"/>
      <c r="J704" s="46"/>
      <c r="K704" s="239">
        <v>7.0</v>
      </c>
      <c r="L704" s="276" t="s">
        <v>9162</v>
      </c>
      <c r="M704" s="46" t="s">
        <v>9163</v>
      </c>
      <c r="N704" s="239">
        <v>7.0</v>
      </c>
      <c r="O704" s="262" t="s">
        <v>9164</v>
      </c>
      <c r="P704" s="46" t="s">
        <v>9165</v>
      </c>
      <c r="Q704" s="68"/>
    </row>
    <row r="705" ht="15.0" customHeight="1">
      <c r="A705" s="288">
        <v>695.0</v>
      </c>
      <c r="B705" s="46" t="s">
        <v>7081</v>
      </c>
      <c r="C705" s="46" t="s">
        <v>7664</v>
      </c>
      <c r="D705" s="22"/>
      <c r="E705" s="22"/>
      <c r="F705" s="46"/>
      <c r="G705" s="46"/>
      <c r="H705" s="239"/>
      <c r="I705" s="46"/>
      <c r="J705" s="46"/>
      <c r="K705" s="239">
        <v>8.0</v>
      </c>
      <c r="L705" s="276" t="s">
        <v>9166</v>
      </c>
      <c r="M705" s="46" t="s">
        <v>9167</v>
      </c>
      <c r="N705" s="239">
        <v>8.0</v>
      </c>
      <c r="O705" s="262" t="s">
        <v>9168</v>
      </c>
      <c r="P705" s="46" t="s">
        <v>9169</v>
      </c>
      <c r="Q705" s="68"/>
    </row>
    <row r="706" ht="15.0" customHeight="1">
      <c r="A706" s="288">
        <v>696.0</v>
      </c>
      <c r="B706" s="46" t="s">
        <v>7081</v>
      </c>
      <c r="C706" s="46" t="s">
        <v>7664</v>
      </c>
      <c r="D706" s="22"/>
      <c r="E706" s="22"/>
      <c r="F706" s="46"/>
      <c r="G706" s="46"/>
      <c r="H706" s="239"/>
      <c r="I706" s="46"/>
      <c r="J706" s="46"/>
      <c r="K706" s="239">
        <v>9.0</v>
      </c>
      <c r="L706" s="276" t="s">
        <v>9170</v>
      </c>
      <c r="M706" s="46" t="s">
        <v>9171</v>
      </c>
      <c r="N706" s="239">
        <v>9.0</v>
      </c>
      <c r="O706" s="262" t="s">
        <v>9172</v>
      </c>
      <c r="P706" s="46" t="s">
        <v>9173</v>
      </c>
      <c r="Q706" s="68"/>
    </row>
    <row r="707" ht="15.0" customHeight="1">
      <c r="A707" s="288">
        <v>697.0</v>
      </c>
      <c r="B707" s="46" t="s">
        <v>7081</v>
      </c>
      <c r="C707" s="46" t="s">
        <v>7664</v>
      </c>
      <c r="D707" s="22"/>
      <c r="E707" s="22"/>
      <c r="F707" s="46"/>
      <c r="G707" s="46"/>
      <c r="H707" s="239"/>
      <c r="I707" s="46"/>
      <c r="J707" s="46"/>
      <c r="K707" s="239">
        <v>10.0</v>
      </c>
      <c r="L707" s="276" t="s">
        <v>9174</v>
      </c>
      <c r="M707" s="46" t="s">
        <v>9175</v>
      </c>
      <c r="N707" s="239">
        <v>10.0</v>
      </c>
      <c r="O707" s="262" t="s">
        <v>9176</v>
      </c>
      <c r="P707" s="46" t="s">
        <v>9177</v>
      </c>
      <c r="Q707" s="68"/>
    </row>
    <row r="708" ht="15.0" customHeight="1">
      <c r="A708" s="288">
        <v>698.0</v>
      </c>
      <c r="B708" s="46" t="s">
        <v>7081</v>
      </c>
      <c r="C708" s="46" t="s">
        <v>7664</v>
      </c>
      <c r="D708" s="22"/>
      <c r="E708" s="22"/>
      <c r="F708" s="46"/>
      <c r="G708" s="46"/>
      <c r="H708" s="239"/>
      <c r="I708" s="46"/>
      <c r="J708" s="46"/>
      <c r="K708" s="239">
        <v>11.0</v>
      </c>
      <c r="L708" s="276" t="s">
        <v>9178</v>
      </c>
      <c r="M708" s="46" t="s">
        <v>9179</v>
      </c>
      <c r="N708" s="239">
        <v>11.0</v>
      </c>
      <c r="O708" s="262" t="s">
        <v>9180</v>
      </c>
      <c r="P708" s="46" t="s">
        <v>9181</v>
      </c>
      <c r="Q708" s="68"/>
    </row>
    <row r="709" ht="15.0" customHeight="1">
      <c r="A709" s="288">
        <v>699.0</v>
      </c>
      <c r="B709" s="46" t="s">
        <v>7081</v>
      </c>
      <c r="C709" s="46" t="s">
        <v>7664</v>
      </c>
      <c r="D709" s="22"/>
      <c r="E709" s="22"/>
      <c r="F709" s="46"/>
      <c r="G709" s="46"/>
      <c r="H709" s="239"/>
      <c r="I709" s="46"/>
      <c r="J709" s="46"/>
      <c r="K709" s="239"/>
      <c r="L709" s="46"/>
      <c r="M709" s="46"/>
      <c r="N709" s="239">
        <v>12.0</v>
      </c>
      <c r="O709" s="262" t="s">
        <v>9182</v>
      </c>
      <c r="P709" s="46" t="s">
        <v>9183</v>
      </c>
      <c r="Q709" s="68"/>
    </row>
    <row r="710" ht="15.0" customHeight="1">
      <c r="A710" s="288">
        <v>700.0</v>
      </c>
      <c r="B710" s="46" t="s">
        <v>7081</v>
      </c>
      <c r="C710" s="46" t="s">
        <v>7664</v>
      </c>
      <c r="D710" s="22"/>
      <c r="E710" s="22"/>
      <c r="F710" s="46"/>
      <c r="G710" s="46"/>
      <c r="H710" s="239"/>
      <c r="I710" s="46"/>
      <c r="J710" s="46"/>
      <c r="K710" s="239"/>
      <c r="L710" s="46"/>
      <c r="M710" s="46"/>
      <c r="N710" s="239">
        <v>13.0</v>
      </c>
      <c r="O710" s="262" t="s">
        <v>9184</v>
      </c>
      <c r="P710" s="46" t="s">
        <v>9185</v>
      </c>
      <c r="Q710" s="68"/>
    </row>
    <row r="711" ht="15.0" customHeight="1">
      <c r="A711" s="288">
        <v>701.0</v>
      </c>
      <c r="B711" s="46" t="s">
        <v>7081</v>
      </c>
      <c r="C711" s="46" t="s">
        <v>7664</v>
      </c>
      <c r="D711" s="22"/>
      <c r="E711" s="22"/>
      <c r="F711" s="46"/>
      <c r="G711" s="46"/>
      <c r="H711" s="239"/>
      <c r="I711" s="46"/>
      <c r="J711" s="46"/>
      <c r="K711" s="239"/>
      <c r="L711" s="46"/>
      <c r="M711" s="46"/>
      <c r="N711" s="239">
        <v>14.0</v>
      </c>
      <c r="O711" s="262" t="s">
        <v>9186</v>
      </c>
      <c r="P711" s="46" t="s">
        <v>9187</v>
      </c>
      <c r="Q711" s="68"/>
    </row>
    <row r="712" ht="15.0" customHeight="1">
      <c r="A712" s="288">
        <v>702.0</v>
      </c>
      <c r="B712" s="46" t="s">
        <v>7081</v>
      </c>
      <c r="C712" s="46" t="s">
        <v>7664</v>
      </c>
      <c r="D712" s="22"/>
      <c r="E712" s="22"/>
      <c r="F712" s="46"/>
      <c r="G712" s="46"/>
      <c r="H712" s="239"/>
      <c r="I712" s="46"/>
      <c r="J712" s="46"/>
      <c r="K712" s="239"/>
      <c r="L712" s="46"/>
      <c r="M712" s="46"/>
      <c r="N712" s="239">
        <v>15.0</v>
      </c>
      <c r="O712" s="262" t="s">
        <v>9188</v>
      </c>
      <c r="P712" s="46" t="s">
        <v>9189</v>
      </c>
      <c r="Q712" s="68"/>
    </row>
    <row r="713" ht="15.0" customHeight="1">
      <c r="A713" s="288">
        <v>703.0</v>
      </c>
      <c r="B713" s="46" t="s">
        <v>7081</v>
      </c>
      <c r="C713" s="46" t="s">
        <v>7664</v>
      </c>
      <c r="D713" s="22"/>
      <c r="E713" s="22"/>
      <c r="F713" s="46"/>
      <c r="G713" s="46"/>
      <c r="H713" s="239"/>
      <c r="I713" s="46"/>
      <c r="J713" s="46"/>
      <c r="K713" s="239"/>
      <c r="L713" s="46"/>
      <c r="M713" s="46"/>
      <c r="N713" s="239">
        <v>16.0</v>
      </c>
      <c r="O713" s="262" t="s">
        <v>9190</v>
      </c>
      <c r="P713" s="46" t="s">
        <v>9191</v>
      </c>
      <c r="Q713" s="68"/>
    </row>
    <row r="714" ht="15.0" customHeight="1">
      <c r="A714" s="288">
        <v>704.0</v>
      </c>
      <c r="B714" s="46" t="s">
        <v>7081</v>
      </c>
      <c r="C714" s="46" t="s">
        <v>7664</v>
      </c>
      <c r="D714" s="22"/>
      <c r="E714" s="22"/>
      <c r="F714" s="46"/>
      <c r="G714" s="46"/>
      <c r="H714" s="239"/>
      <c r="I714" s="46"/>
      <c r="J714" s="46"/>
      <c r="K714" s="239"/>
      <c r="L714" s="46"/>
      <c r="M714" s="46"/>
      <c r="N714" s="239">
        <v>17.0</v>
      </c>
      <c r="O714" s="262" t="s">
        <v>9192</v>
      </c>
      <c r="P714" s="46" t="s">
        <v>9193</v>
      </c>
      <c r="Q714" s="68"/>
    </row>
    <row r="715" ht="15.0" customHeight="1">
      <c r="A715" s="288">
        <v>705.0</v>
      </c>
      <c r="B715" s="46" t="s">
        <v>7081</v>
      </c>
      <c r="C715" s="46" t="s">
        <v>7664</v>
      </c>
      <c r="D715" s="22"/>
      <c r="E715" s="22"/>
      <c r="F715" s="46"/>
      <c r="G715" s="46"/>
      <c r="H715" s="239"/>
      <c r="I715" s="46"/>
      <c r="J715" s="46"/>
      <c r="K715" s="239"/>
      <c r="L715" s="46"/>
      <c r="M715" s="46"/>
      <c r="N715" s="239">
        <v>18.0</v>
      </c>
      <c r="O715" s="262" t="s">
        <v>9194</v>
      </c>
      <c r="P715" s="46" t="s">
        <v>9195</v>
      </c>
      <c r="Q715" s="68"/>
    </row>
    <row r="716" ht="15.0" customHeight="1">
      <c r="A716" s="288">
        <v>706.0</v>
      </c>
      <c r="B716" s="46" t="s">
        <v>7081</v>
      </c>
      <c r="C716" s="46" t="s">
        <v>7664</v>
      </c>
      <c r="D716" s="22"/>
      <c r="E716" s="22"/>
      <c r="F716" s="46"/>
      <c r="G716" s="46"/>
      <c r="H716" s="239"/>
      <c r="I716" s="46"/>
      <c r="J716" s="46"/>
      <c r="K716" s="239"/>
      <c r="L716" s="46"/>
      <c r="M716" s="46"/>
      <c r="N716" s="239">
        <v>19.0</v>
      </c>
      <c r="O716" s="262" t="s">
        <v>9196</v>
      </c>
      <c r="P716" s="46" t="s">
        <v>9197</v>
      </c>
      <c r="Q716" s="68"/>
    </row>
    <row r="717" ht="15.0" customHeight="1">
      <c r="A717" s="288">
        <v>707.0</v>
      </c>
      <c r="B717" s="46" t="s">
        <v>7081</v>
      </c>
      <c r="C717" s="46" t="s">
        <v>7664</v>
      </c>
      <c r="D717" s="22"/>
      <c r="E717" s="22"/>
      <c r="F717" s="46"/>
      <c r="G717" s="46"/>
      <c r="H717" s="239"/>
      <c r="I717" s="46"/>
      <c r="J717" s="46"/>
      <c r="K717" s="239"/>
      <c r="L717" s="46"/>
      <c r="M717" s="46"/>
      <c r="N717" s="239">
        <v>20.0</v>
      </c>
      <c r="O717" s="262" t="s">
        <v>9198</v>
      </c>
      <c r="P717" s="46" t="s">
        <v>9199</v>
      </c>
      <c r="Q717" s="68"/>
    </row>
    <row r="718" ht="15.0" customHeight="1">
      <c r="A718" s="288">
        <v>708.0</v>
      </c>
      <c r="B718" s="46" t="s">
        <v>7081</v>
      </c>
      <c r="C718" s="46" t="s">
        <v>7664</v>
      </c>
      <c r="D718" s="22"/>
      <c r="E718" s="22"/>
      <c r="F718" s="46"/>
      <c r="G718" s="46"/>
      <c r="H718" s="239"/>
      <c r="I718" s="46"/>
      <c r="J718" s="46"/>
      <c r="K718" s="239"/>
      <c r="L718" s="46"/>
      <c r="M718" s="46"/>
      <c r="N718" s="239">
        <v>21.0</v>
      </c>
      <c r="O718" s="262" t="s">
        <v>9200</v>
      </c>
      <c r="P718" s="46" t="s">
        <v>8384</v>
      </c>
      <c r="Q718" s="68"/>
    </row>
    <row r="719" ht="15.0" customHeight="1">
      <c r="A719" s="288">
        <v>709.0</v>
      </c>
      <c r="B719" s="46" t="s">
        <v>7081</v>
      </c>
      <c r="C719" s="46" t="s">
        <v>7664</v>
      </c>
      <c r="D719" s="22"/>
      <c r="E719" s="22"/>
      <c r="F719" s="46"/>
      <c r="G719" s="46"/>
      <c r="H719" s="239"/>
      <c r="I719" s="46"/>
      <c r="J719" s="46"/>
      <c r="K719" s="239"/>
      <c r="L719" s="46"/>
      <c r="M719" s="46"/>
      <c r="N719" s="239">
        <v>22.0</v>
      </c>
      <c r="O719" s="262" t="s">
        <v>9201</v>
      </c>
      <c r="P719" s="46" t="s">
        <v>9202</v>
      </c>
      <c r="Q719" s="68"/>
    </row>
    <row r="720" ht="15.0" customHeight="1">
      <c r="A720" s="288">
        <v>710.0</v>
      </c>
      <c r="B720" s="46" t="s">
        <v>7081</v>
      </c>
      <c r="C720" s="46" t="s">
        <v>7664</v>
      </c>
      <c r="D720" s="22"/>
      <c r="E720" s="22"/>
      <c r="F720" s="46"/>
      <c r="G720" s="46"/>
      <c r="H720" s="239"/>
      <c r="I720" s="46"/>
      <c r="J720" s="46"/>
      <c r="K720" s="239"/>
      <c r="L720" s="46"/>
      <c r="M720" s="46"/>
      <c r="N720" s="239">
        <v>23.0</v>
      </c>
      <c r="O720" s="262" t="s">
        <v>9203</v>
      </c>
      <c r="P720" s="46" t="s">
        <v>9204</v>
      </c>
      <c r="Q720" s="68"/>
    </row>
    <row r="721" ht="15.0" customHeight="1">
      <c r="A721" s="288">
        <v>711.0</v>
      </c>
      <c r="B721" s="46" t="s">
        <v>7081</v>
      </c>
      <c r="C721" s="46" t="s">
        <v>7664</v>
      </c>
      <c r="D721" s="22"/>
      <c r="E721" s="22"/>
      <c r="F721" s="46"/>
      <c r="G721" s="46"/>
      <c r="H721" s="239"/>
      <c r="I721" s="46"/>
      <c r="J721" s="46"/>
      <c r="K721" s="239"/>
      <c r="L721" s="46"/>
      <c r="M721" s="46"/>
      <c r="N721" s="239">
        <v>24.0</v>
      </c>
      <c r="O721" s="262" t="s">
        <v>9205</v>
      </c>
      <c r="P721" s="46" t="s">
        <v>9206</v>
      </c>
      <c r="Q721" s="68"/>
    </row>
    <row r="722" ht="15.0" customHeight="1">
      <c r="A722" s="288">
        <v>712.0</v>
      </c>
      <c r="B722" s="46" t="s">
        <v>7081</v>
      </c>
      <c r="C722" s="46" t="s">
        <v>7664</v>
      </c>
      <c r="D722" s="22"/>
      <c r="E722" s="22"/>
      <c r="F722" s="46"/>
      <c r="G722" s="46"/>
      <c r="H722" s="239"/>
      <c r="I722" s="46"/>
      <c r="J722" s="46"/>
      <c r="K722" s="239"/>
      <c r="L722" s="46"/>
      <c r="M722" s="46"/>
      <c r="N722" s="239">
        <v>25.0</v>
      </c>
      <c r="O722" s="262" t="s">
        <v>9207</v>
      </c>
      <c r="P722" s="46" t="s">
        <v>9208</v>
      </c>
      <c r="Q722" s="68"/>
    </row>
    <row r="723" ht="15.0" customHeight="1">
      <c r="A723" s="288">
        <v>713.0</v>
      </c>
      <c r="B723" s="46" t="s">
        <v>7081</v>
      </c>
      <c r="C723" s="46" t="s">
        <v>7664</v>
      </c>
      <c r="D723" s="22"/>
      <c r="E723" s="22"/>
      <c r="F723" s="46"/>
      <c r="G723" s="46"/>
      <c r="H723" s="239"/>
      <c r="I723" s="46"/>
      <c r="J723" s="46"/>
      <c r="K723" s="239"/>
      <c r="L723" s="46"/>
      <c r="M723" s="46"/>
      <c r="N723" s="239">
        <v>26.0</v>
      </c>
      <c r="O723" s="262" t="s">
        <v>9209</v>
      </c>
      <c r="P723" s="46" t="s">
        <v>9210</v>
      </c>
      <c r="Q723" s="68"/>
    </row>
    <row r="724" ht="15.0" customHeight="1">
      <c r="A724" s="288">
        <v>714.0</v>
      </c>
      <c r="B724" s="46" t="s">
        <v>7081</v>
      </c>
      <c r="C724" s="46" t="s">
        <v>7664</v>
      </c>
      <c r="D724" s="22"/>
      <c r="E724" s="22"/>
      <c r="F724" s="46"/>
      <c r="G724" s="46"/>
      <c r="H724" s="239"/>
      <c r="I724" s="46"/>
      <c r="J724" s="46"/>
      <c r="K724" s="239"/>
      <c r="L724" s="46"/>
      <c r="M724" s="46"/>
      <c r="N724" s="239">
        <v>27.0</v>
      </c>
      <c r="O724" s="262" t="s">
        <v>9211</v>
      </c>
      <c r="P724" s="46" t="s">
        <v>9212</v>
      </c>
      <c r="Q724" s="68"/>
    </row>
    <row r="725" ht="15.0" customHeight="1">
      <c r="A725" s="288">
        <v>715.0</v>
      </c>
      <c r="B725" s="46" t="s">
        <v>7081</v>
      </c>
      <c r="C725" s="46" t="s">
        <v>7664</v>
      </c>
      <c r="D725" s="22"/>
      <c r="E725" s="22"/>
      <c r="F725" s="46"/>
      <c r="G725" s="46"/>
      <c r="H725" s="239"/>
      <c r="I725" s="46"/>
      <c r="J725" s="46"/>
      <c r="K725" s="239"/>
      <c r="L725" s="46"/>
      <c r="M725" s="46"/>
      <c r="N725" s="239">
        <v>28.0</v>
      </c>
      <c r="O725" s="262" t="s">
        <v>9213</v>
      </c>
      <c r="P725" s="46" t="s">
        <v>9214</v>
      </c>
      <c r="Q725" s="68"/>
    </row>
    <row r="726" ht="15.0" customHeight="1">
      <c r="A726" s="288">
        <v>716.0</v>
      </c>
      <c r="B726" s="46" t="s">
        <v>7081</v>
      </c>
      <c r="C726" s="46" t="s">
        <v>7664</v>
      </c>
      <c r="D726" s="22"/>
      <c r="E726" s="22"/>
      <c r="F726" s="46"/>
      <c r="G726" s="46"/>
      <c r="H726" s="239"/>
      <c r="I726" s="46"/>
      <c r="J726" s="46"/>
      <c r="K726" s="239"/>
      <c r="L726" s="46"/>
      <c r="M726" s="46"/>
      <c r="N726" s="239">
        <v>29.0</v>
      </c>
      <c r="O726" s="262" t="s">
        <v>9215</v>
      </c>
      <c r="P726" s="46" t="s">
        <v>9216</v>
      </c>
      <c r="Q726" s="68"/>
    </row>
    <row r="727" ht="15.0" customHeight="1">
      <c r="A727" s="288">
        <v>717.0</v>
      </c>
      <c r="B727" s="46" t="s">
        <v>7081</v>
      </c>
      <c r="C727" s="46" t="s">
        <v>7664</v>
      </c>
      <c r="D727" s="22"/>
      <c r="E727" s="22"/>
      <c r="F727" s="46"/>
      <c r="G727" s="46"/>
      <c r="H727" s="239"/>
      <c r="I727" s="46"/>
      <c r="J727" s="46"/>
      <c r="K727" s="239"/>
      <c r="L727" s="46"/>
      <c r="M727" s="46"/>
      <c r="N727" s="239">
        <v>30.0</v>
      </c>
      <c r="O727" s="262" t="s">
        <v>9217</v>
      </c>
      <c r="P727" s="46" t="s">
        <v>9218</v>
      </c>
      <c r="Q727" s="68"/>
    </row>
    <row r="728" ht="15.0" customHeight="1">
      <c r="A728" s="288">
        <v>718.0</v>
      </c>
      <c r="B728" s="46" t="s">
        <v>7081</v>
      </c>
      <c r="C728" s="46" t="s">
        <v>7664</v>
      </c>
      <c r="D728" s="22"/>
      <c r="E728" s="22"/>
      <c r="F728" s="46"/>
      <c r="G728" s="46"/>
      <c r="H728" s="239"/>
      <c r="I728" s="46"/>
      <c r="J728" s="46"/>
      <c r="K728" s="239"/>
      <c r="L728" s="46"/>
      <c r="M728" s="46"/>
      <c r="N728" s="239">
        <v>31.0</v>
      </c>
      <c r="O728" s="262" t="s">
        <v>9219</v>
      </c>
      <c r="P728" s="46" t="s">
        <v>9220</v>
      </c>
      <c r="Q728" s="68"/>
    </row>
    <row r="729" ht="15.0" customHeight="1">
      <c r="A729" s="316">
        <v>719.0</v>
      </c>
      <c r="B729" s="51" t="s">
        <v>7081</v>
      </c>
      <c r="C729" s="51" t="s">
        <v>7664</v>
      </c>
      <c r="D729" s="30"/>
      <c r="E729" s="30"/>
      <c r="F729" s="51"/>
      <c r="G729" s="51"/>
      <c r="H729" s="248"/>
      <c r="I729" s="51"/>
      <c r="J729" s="51"/>
      <c r="K729" s="248"/>
      <c r="L729" s="51"/>
      <c r="M729" s="51"/>
      <c r="N729" s="248">
        <v>32.0</v>
      </c>
      <c r="O729" s="317" t="s">
        <v>9221</v>
      </c>
      <c r="P729" s="51" t="s">
        <v>9222</v>
      </c>
      <c r="Q729" s="81"/>
    </row>
    <row r="730" ht="15.75" customHeight="1">
      <c r="A730" s="285">
        <v>720.0</v>
      </c>
      <c r="B730" s="66" t="s">
        <v>7081</v>
      </c>
      <c r="C730" s="66" t="s">
        <v>7664</v>
      </c>
      <c r="D730" s="319" t="s">
        <v>9223</v>
      </c>
      <c r="E730" s="259">
        <v>37.0</v>
      </c>
      <c r="F730" s="287" t="s">
        <v>9224</v>
      </c>
      <c r="G730" s="66" t="s">
        <v>9223</v>
      </c>
      <c r="H730" s="233">
        <v>1.0</v>
      </c>
      <c r="I730" s="287" t="s">
        <v>9225</v>
      </c>
      <c r="J730" s="66" t="s">
        <v>9226</v>
      </c>
      <c r="K730" s="233">
        <v>1.0</v>
      </c>
      <c r="L730" s="287" t="s">
        <v>9227</v>
      </c>
      <c r="M730" s="66" t="s">
        <v>9228</v>
      </c>
      <c r="N730" s="233">
        <v>1.0</v>
      </c>
      <c r="O730" s="260" t="s">
        <v>9229</v>
      </c>
      <c r="P730" s="66" t="s">
        <v>9230</v>
      </c>
      <c r="Q730" s="261">
        <v>31.0</v>
      </c>
    </row>
    <row r="731" ht="15.75" customHeight="1">
      <c r="A731" s="288">
        <v>721.0</v>
      </c>
      <c r="B731" s="46" t="s">
        <v>7081</v>
      </c>
      <c r="C731" s="46" t="s">
        <v>7664</v>
      </c>
      <c r="D731" s="22"/>
      <c r="E731" s="22"/>
      <c r="F731" s="46"/>
      <c r="G731" s="46"/>
      <c r="H731" s="239">
        <v>2.0</v>
      </c>
      <c r="I731" s="276" t="s">
        <v>9231</v>
      </c>
      <c r="J731" s="46" t="s">
        <v>9232</v>
      </c>
      <c r="K731" s="239">
        <v>2.0</v>
      </c>
      <c r="L731" s="276" t="s">
        <v>9233</v>
      </c>
      <c r="M731" s="46" t="s">
        <v>9234</v>
      </c>
      <c r="N731" s="239">
        <v>2.0</v>
      </c>
      <c r="O731" s="262" t="s">
        <v>9235</v>
      </c>
      <c r="P731" s="46" t="s">
        <v>9236</v>
      </c>
      <c r="Q731" s="68"/>
    </row>
    <row r="732" ht="15.75" customHeight="1">
      <c r="A732" s="288">
        <v>722.0</v>
      </c>
      <c r="B732" s="46" t="s">
        <v>7081</v>
      </c>
      <c r="C732" s="46" t="s">
        <v>7664</v>
      </c>
      <c r="D732" s="22"/>
      <c r="E732" s="22"/>
      <c r="F732" s="46"/>
      <c r="G732" s="46"/>
      <c r="H732" s="239"/>
      <c r="I732" s="46"/>
      <c r="J732" s="46"/>
      <c r="K732" s="239">
        <v>3.0</v>
      </c>
      <c r="L732" s="276" t="s">
        <v>9237</v>
      </c>
      <c r="M732" s="46" t="s">
        <v>9238</v>
      </c>
      <c r="N732" s="239">
        <v>3.0</v>
      </c>
      <c r="O732" s="262" t="s">
        <v>9239</v>
      </c>
      <c r="P732" s="46" t="s">
        <v>9240</v>
      </c>
      <c r="Q732" s="68"/>
    </row>
    <row r="733" ht="15.75" customHeight="1">
      <c r="A733" s="288">
        <v>723.0</v>
      </c>
      <c r="B733" s="46" t="s">
        <v>7081</v>
      </c>
      <c r="C733" s="46" t="s">
        <v>7664</v>
      </c>
      <c r="D733" s="22"/>
      <c r="E733" s="22"/>
      <c r="F733" s="46"/>
      <c r="G733" s="46"/>
      <c r="H733" s="239"/>
      <c r="I733" s="46"/>
      <c r="J733" s="46"/>
      <c r="K733" s="239">
        <v>4.0</v>
      </c>
      <c r="L733" s="276" t="s">
        <v>9241</v>
      </c>
      <c r="M733" s="46" t="s">
        <v>9242</v>
      </c>
      <c r="N733" s="239">
        <v>4.0</v>
      </c>
      <c r="O733" s="262" t="s">
        <v>9243</v>
      </c>
      <c r="P733" s="46" t="s">
        <v>9244</v>
      </c>
      <c r="Q733" s="68"/>
    </row>
    <row r="734" ht="15.75" customHeight="1">
      <c r="A734" s="288">
        <v>724.0</v>
      </c>
      <c r="B734" s="46" t="s">
        <v>7081</v>
      </c>
      <c r="C734" s="46" t="s">
        <v>7664</v>
      </c>
      <c r="D734" s="22"/>
      <c r="E734" s="22"/>
      <c r="F734" s="46"/>
      <c r="G734" s="46"/>
      <c r="H734" s="239"/>
      <c r="I734" s="46"/>
      <c r="J734" s="46"/>
      <c r="K734" s="239"/>
      <c r="L734" s="46"/>
      <c r="M734" s="46"/>
      <c r="N734" s="239">
        <v>5.0</v>
      </c>
      <c r="O734" s="262" t="s">
        <v>9245</v>
      </c>
      <c r="P734" s="46" t="s">
        <v>9246</v>
      </c>
      <c r="Q734" s="68"/>
    </row>
    <row r="735" ht="15.75" customHeight="1">
      <c r="A735" s="288">
        <v>725.0</v>
      </c>
      <c r="B735" s="46" t="s">
        <v>7081</v>
      </c>
      <c r="C735" s="46" t="s">
        <v>7664</v>
      </c>
      <c r="D735" s="22"/>
      <c r="E735" s="22"/>
      <c r="F735" s="46"/>
      <c r="G735" s="46"/>
      <c r="H735" s="239"/>
      <c r="I735" s="46"/>
      <c r="J735" s="46"/>
      <c r="K735" s="239"/>
      <c r="L735" s="46"/>
      <c r="M735" s="46"/>
      <c r="N735" s="239">
        <v>6.0</v>
      </c>
      <c r="O735" s="262" t="s">
        <v>9247</v>
      </c>
      <c r="P735" s="46" t="s">
        <v>9248</v>
      </c>
      <c r="Q735" s="68"/>
    </row>
    <row r="736" ht="15.75" customHeight="1">
      <c r="A736" s="288">
        <v>726.0</v>
      </c>
      <c r="B736" s="46" t="s">
        <v>7081</v>
      </c>
      <c r="C736" s="46" t="s">
        <v>7664</v>
      </c>
      <c r="D736" s="22"/>
      <c r="E736" s="22"/>
      <c r="F736" s="46"/>
      <c r="G736" s="46"/>
      <c r="H736" s="239"/>
      <c r="I736" s="46"/>
      <c r="J736" s="46"/>
      <c r="K736" s="239"/>
      <c r="L736" s="46"/>
      <c r="M736" s="46"/>
      <c r="N736" s="239">
        <v>7.0</v>
      </c>
      <c r="O736" s="262" t="s">
        <v>9249</v>
      </c>
      <c r="P736" s="46" t="s">
        <v>9250</v>
      </c>
      <c r="Q736" s="68"/>
    </row>
    <row r="737" ht="15.75" customHeight="1">
      <c r="A737" s="288">
        <v>727.0</v>
      </c>
      <c r="B737" s="46" t="s">
        <v>7081</v>
      </c>
      <c r="C737" s="46" t="s">
        <v>7664</v>
      </c>
      <c r="D737" s="22"/>
      <c r="E737" s="22"/>
      <c r="F737" s="46"/>
      <c r="G737" s="46"/>
      <c r="H737" s="239"/>
      <c r="I737" s="46"/>
      <c r="J737" s="46"/>
      <c r="K737" s="239"/>
      <c r="L737" s="46"/>
      <c r="M737" s="46"/>
      <c r="N737" s="239">
        <v>8.0</v>
      </c>
      <c r="O737" s="262" t="s">
        <v>9251</v>
      </c>
      <c r="P737" s="46" t="s">
        <v>9252</v>
      </c>
      <c r="Q737" s="68"/>
    </row>
    <row r="738" ht="15.75" customHeight="1">
      <c r="A738" s="288">
        <v>728.0</v>
      </c>
      <c r="B738" s="46" t="s">
        <v>7081</v>
      </c>
      <c r="C738" s="46" t="s">
        <v>7664</v>
      </c>
      <c r="D738" s="22"/>
      <c r="E738" s="22"/>
      <c r="F738" s="46"/>
      <c r="G738" s="46"/>
      <c r="H738" s="239"/>
      <c r="I738" s="46"/>
      <c r="J738" s="46"/>
      <c r="K738" s="239"/>
      <c r="L738" s="46"/>
      <c r="M738" s="46"/>
      <c r="N738" s="239">
        <v>9.0</v>
      </c>
      <c r="O738" s="262" t="s">
        <v>9253</v>
      </c>
      <c r="P738" s="46" t="s">
        <v>9254</v>
      </c>
      <c r="Q738" s="68"/>
    </row>
    <row r="739" ht="15.75" customHeight="1">
      <c r="A739" s="288">
        <v>729.0</v>
      </c>
      <c r="B739" s="46" t="s">
        <v>7081</v>
      </c>
      <c r="C739" s="46" t="s">
        <v>7664</v>
      </c>
      <c r="D739" s="22"/>
      <c r="E739" s="22"/>
      <c r="F739" s="46"/>
      <c r="G739" s="46"/>
      <c r="H739" s="239"/>
      <c r="I739" s="46"/>
      <c r="J739" s="46"/>
      <c r="K739" s="239"/>
      <c r="L739" s="46"/>
      <c r="M739" s="46"/>
      <c r="N739" s="239">
        <v>10.0</v>
      </c>
      <c r="O739" s="262" t="s">
        <v>9255</v>
      </c>
      <c r="P739" s="46" t="s">
        <v>9256</v>
      </c>
      <c r="Q739" s="68"/>
    </row>
    <row r="740" ht="15.75" customHeight="1">
      <c r="A740" s="288">
        <v>730.0</v>
      </c>
      <c r="B740" s="46" t="s">
        <v>7081</v>
      </c>
      <c r="C740" s="46" t="s">
        <v>7664</v>
      </c>
      <c r="D740" s="22"/>
      <c r="E740" s="22"/>
      <c r="F740" s="46"/>
      <c r="G740" s="46"/>
      <c r="H740" s="239"/>
      <c r="I740" s="46"/>
      <c r="J740" s="46"/>
      <c r="K740" s="239"/>
      <c r="L740" s="46"/>
      <c r="M740" s="46"/>
      <c r="N740" s="239">
        <v>11.0</v>
      </c>
      <c r="O740" s="262" t="s">
        <v>9257</v>
      </c>
      <c r="P740" s="46" t="s">
        <v>9258</v>
      </c>
      <c r="Q740" s="68"/>
    </row>
    <row r="741" ht="15.75" customHeight="1">
      <c r="A741" s="288">
        <v>731.0</v>
      </c>
      <c r="B741" s="46" t="s">
        <v>7081</v>
      </c>
      <c r="C741" s="46" t="s">
        <v>7664</v>
      </c>
      <c r="D741" s="22"/>
      <c r="E741" s="22"/>
      <c r="F741" s="46"/>
      <c r="G741" s="46"/>
      <c r="H741" s="239"/>
      <c r="I741" s="46"/>
      <c r="J741" s="46"/>
      <c r="K741" s="239"/>
      <c r="L741" s="46"/>
      <c r="M741" s="46"/>
      <c r="N741" s="239">
        <v>12.0</v>
      </c>
      <c r="O741" s="262" t="s">
        <v>9259</v>
      </c>
      <c r="P741" s="46" t="s">
        <v>9260</v>
      </c>
      <c r="Q741" s="68"/>
    </row>
    <row r="742" ht="15.75" customHeight="1">
      <c r="A742" s="288">
        <v>732.0</v>
      </c>
      <c r="B742" s="46" t="s">
        <v>7081</v>
      </c>
      <c r="C742" s="46" t="s">
        <v>7664</v>
      </c>
      <c r="D742" s="22"/>
      <c r="E742" s="22"/>
      <c r="F742" s="46"/>
      <c r="G742" s="46"/>
      <c r="H742" s="239"/>
      <c r="I742" s="46"/>
      <c r="J742" s="46"/>
      <c r="K742" s="239"/>
      <c r="L742" s="46"/>
      <c r="M742" s="46"/>
      <c r="N742" s="239">
        <v>13.0</v>
      </c>
      <c r="O742" s="262" t="s">
        <v>9261</v>
      </c>
      <c r="P742" s="46" t="s">
        <v>9262</v>
      </c>
      <c r="Q742" s="68"/>
    </row>
    <row r="743" ht="15.75" customHeight="1">
      <c r="A743" s="288">
        <v>733.0</v>
      </c>
      <c r="B743" s="46" t="s">
        <v>7081</v>
      </c>
      <c r="C743" s="46" t="s">
        <v>7664</v>
      </c>
      <c r="D743" s="22"/>
      <c r="E743" s="22"/>
      <c r="F743" s="46"/>
      <c r="G743" s="46"/>
      <c r="H743" s="239"/>
      <c r="I743" s="46"/>
      <c r="J743" s="46"/>
      <c r="K743" s="239"/>
      <c r="L743" s="46"/>
      <c r="M743" s="46"/>
      <c r="N743" s="239">
        <v>14.0</v>
      </c>
      <c r="O743" s="262" t="s">
        <v>9263</v>
      </c>
      <c r="P743" s="46" t="s">
        <v>9264</v>
      </c>
      <c r="Q743" s="68"/>
    </row>
    <row r="744" ht="15.75" customHeight="1">
      <c r="A744" s="288">
        <v>734.0</v>
      </c>
      <c r="B744" s="46" t="s">
        <v>7081</v>
      </c>
      <c r="C744" s="46" t="s">
        <v>7664</v>
      </c>
      <c r="D744" s="22"/>
      <c r="E744" s="22"/>
      <c r="F744" s="46"/>
      <c r="G744" s="46"/>
      <c r="H744" s="239"/>
      <c r="I744" s="46"/>
      <c r="J744" s="46"/>
      <c r="K744" s="239"/>
      <c r="L744" s="46"/>
      <c r="M744" s="46"/>
      <c r="N744" s="239">
        <v>15.0</v>
      </c>
      <c r="O744" s="262" t="s">
        <v>9265</v>
      </c>
      <c r="P744" s="46" t="s">
        <v>9266</v>
      </c>
      <c r="Q744" s="68"/>
    </row>
    <row r="745" ht="15.75" customHeight="1">
      <c r="A745" s="288">
        <v>735.0</v>
      </c>
      <c r="B745" s="46" t="s">
        <v>7081</v>
      </c>
      <c r="C745" s="46" t="s">
        <v>7664</v>
      </c>
      <c r="D745" s="22"/>
      <c r="E745" s="22"/>
      <c r="F745" s="46"/>
      <c r="G745" s="46"/>
      <c r="H745" s="239"/>
      <c r="I745" s="46"/>
      <c r="J745" s="46"/>
      <c r="K745" s="239"/>
      <c r="L745" s="46"/>
      <c r="M745" s="46"/>
      <c r="N745" s="239">
        <v>16.0</v>
      </c>
      <c r="O745" s="262" t="s">
        <v>9267</v>
      </c>
      <c r="P745" s="46" t="s">
        <v>9268</v>
      </c>
      <c r="Q745" s="68"/>
    </row>
    <row r="746" ht="15.75" customHeight="1">
      <c r="A746" s="288">
        <v>736.0</v>
      </c>
      <c r="B746" s="46" t="s">
        <v>7081</v>
      </c>
      <c r="C746" s="46" t="s">
        <v>7664</v>
      </c>
      <c r="D746" s="22"/>
      <c r="E746" s="22"/>
      <c r="F746" s="46"/>
      <c r="G746" s="46"/>
      <c r="H746" s="239"/>
      <c r="I746" s="46"/>
      <c r="J746" s="46"/>
      <c r="K746" s="239"/>
      <c r="L746" s="46"/>
      <c r="M746" s="46"/>
      <c r="N746" s="239">
        <v>17.0</v>
      </c>
      <c r="O746" s="262" t="s">
        <v>9269</v>
      </c>
      <c r="P746" s="46" t="s">
        <v>2792</v>
      </c>
      <c r="Q746" s="68"/>
    </row>
    <row r="747" ht="15.75" customHeight="1">
      <c r="A747" s="288">
        <v>737.0</v>
      </c>
      <c r="B747" s="46" t="s">
        <v>7081</v>
      </c>
      <c r="C747" s="46" t="s">
        <v>7664</v>
      </c>
      <c r="D747" s="22"/>
      <c r="E747" s="22"/>
      <c r="F747" s="46"/>
      <c r="G747" s="46"/>
      <c r="H747" s="239"/>
      <c r="I747" s="46"/>
      <c r="J747" s="46"/>
      <c r="K747" s="239"/>
      <c r="L747" s="46"/>
      <c r="M747" s="46"/>
      <c r="N747" s="239">
        <v>18.0</v>
      </c>
      <c r="O747" s="262" t="s">
        <v>9270</v>
      </c>
      <c r="P747" s="46" t="s">
        <v>9271</v>
      </c>
      <c r="Q747" s="68"/>
    </row>
    <row r="748" ht="15.75" customHeight="1">
      <c r="A748" s="288">
        <v>738.0</v>
      </c>
      <c r="B748" s="46" t="s">
        <v>7081</v>
      </c>
      <c r="C748" s="46" t="s">
        <v>7664</v>
      </c>
      <c r="D748" s="22"/>
      <c r="E748" s="22"/>
      <c r="F748" s="46"/>
      <c r="G748" s="46"/>
      <c r="H748" s="239"/>
      <c r="I748" s="46"/>
      <c r="J748" s="46"/>
      <c r="K748" s="239"/>
      <c r="L748" s="46"/>
      <c r="M748" s="46"/>
      <c r="N748" s="239">
        <v>19.0</v>
      </c>
      <c r="O748" s="262" t="s">
        <v>9272</v>
      </c>
      <c r="P748" s="46" t="s">
        <v>9273</v>
      </c>
      <c r="Q748" s="68"/>
    </row>
    <row r="749" ht="15.75" customHeight="1">
      <c r="A749" s="288">
        <v>739.0</v>
      </c>
      <c r="B749" s="46" t="s">
        <v>7081</v>
      </c>
      <c r="C749" s="46" t="s">
        <v>7664</v>
      </c>
      <c r="D749" s="22"/>
      <c r="E749" s="22"/>
      <c r="F749" s="46"/>
      <c r="G749" s="46"/>
      <c r="H749" s="239"/>
      <c r="I749" s="46"/>
      <c r="J749" s="46"/>
      <c r="K749" s="239"/>
      <c r="L749" s="46"/>
      <c r="M749" s="46"/>
      <c r="N749" s="239">
        <v>20.0</v>
      </c>
      <c r="O749" s="262" t="s">
        <v>9274</v>
      </c>
      <c r="P749" s="46" t="s">
        <v>9275</v>
      </c>
      <c r="Q749" s="68"/>
    </row>
    <row r="750" ht="15.75" customHeight="1">
      <c r="A750" s="288">
        <v>740.0</v>
      </c>
      <c r="B750" s="46" t="s">
        <v>7081</v>
      </c>
      <c r="C750" s="46" t="s">
        <v>7664</v>
      </c>
      <c r="D750" s="22"/>
      <c r="E750" s="22"/>
      <c r="F750" s="46"/>
      <c r="G750" s="46"/>
      <c r="H750" s="239"/>
      <c r="I750" s="46"/>
      <c r="J750" s="46"/>
      <c r="K750" s="239"/>
      <c r="L750" s="46"/>
      <c r="M750" s="46"/>
      <c r="N750" s="239">
        <v>21.0</v>
      </c>
      <c r="O750" s="262" t="s">
        <v>9276</v>
      </c>
      <c r="P750" s="46" t="s">
        <v>9277</v>
      </c>
      <c r="Q750" s="68"/>
    </row>
    <row r="751" ht="15.75" customHeight="1">
      <c r="A751" s="288">
        <v>741.0</v>
      </c>
      <c r="B751" s="46" t="s">
        <v>7081</v>
      </c>
      <c r="C751" s="46" t="s">
        <v>7664</v>
      </c>
      <c r="D751" s="22"/>
      <c r="E751" s="22"/>
      <c r="F751" s="46"/>
      <c r="G751" s="46"/>
      <c r="H751" s="239"/>
      <c r="I751" s="46"/>
      <c r="J751" s="46"/>
      <c r="K751" s="239"/>
      <c r="L751" s="46"/>
      <c r="M751" s="46"/>
      <c r="N751" s="239">
        <v>22.0</v>
      </c>
      <c r="O751" s="262" t="s">
        <v>9278</v>
      </c>
      <c r="P751" s="46" t="s">
        <v>9279</v>
      </c>
      <c r="Q751" s="68"/>
    </row>
    <row r="752" ht="15.75" customHeight="1">
      <c r="A752" s="288">
        <v>742.0</v>
      </c>
      <c r="B752" s="46" t="s">
        <v>7081</v>
      </c>
      <c r="C752" s="46" t="s">
        <v>7664</v>
      </c>
      <c r="D752" s="22"/>
      <c r="E752" s="22"/>
      <c r="F752" s="46"/>
      <c r="G752" s="46"/>
      <c r="H752" s="239"/>
      <c r="I752" s="46"/>
      <c r="J752" s="46"/>
      <c r="K752" s="239"/>
      <c r="L752" s="46"/>
      <c r="M752" s="46"/>
      <c r="N752" s="239">
        <v>23.0</v>
      </c>
      <c r="O752" s="262" t="s">
        <v>9280</v>
      </c>
      <c r="P752" s="46" t="s">
        <v>9281</v>
      </c>
      <c r="Q752" s="68"/>
    </row>
    <row r="753" ht="15.75" customHeight="1">
      <c r="A753" s="316">
        <v>743.0</v>
      </c>
      <c r="B753" s="51" t="s">
        <v>7081</v>
      </c>
      <c r="C753" s="51" t="s">
        <v>7664</v>
      </c>
      <c r="D753" s="30"/>
      <c r="E753" s="30"/>
      <c r="F753" s="51"/>
      <c r="G753" s="51"/>
      <c r="H753" s="248"/>
      <c r="I753" s="51"/>
      <c r="J753" s="51"/>
      <c r="K753" s="248"/>
      <c r="L753" s="51"/>
      <c r="M753" s="51"/>
      <c r="N753" s="248">
        <v>24.0</v>
      </c>
      <c r="O753" s="317" t="s">
        <v>9282</v>
      </c>
      <c r="P753" s="51" t="s">
        <v>9283</v>
      </c>
      <c r="Q753" s="81"/>
    </row>
    <row r="754" ht="15.75" customHeight="1">
      <c r="A754" s="285">
        <v>744.0</v>
      </c>
      <c r="B754" s="66" t="s">
        <v>7081</v>
      </c>
      <c r="C754" s="66" t="s">
        <v>9284</v>
      </c>
      <c r="D754" s="320" t="s">
        <v>9285</v>
      </c>
      <c r="E754" s="259">
        <v>38.0</v>
      </c>
      <c r="F754" s="66">
        <v>1.131700703E9</v>
      </c>
      <c r="G754" s="66" t="s">
        <v>9285</v>
      </c>
      <c r="H754" s="233">
        <v>1.0</v>
      </c>
      <c r="I754" s="66">
        <v>1.131700601E9</v>
      </c>
      <c r="J754" s="66" t="s">
        <v>9286</v>
      </c>
      <c r="K754" s="233">
        <v>1.0</v>
      </c>
      <c r="L754" s="66">
        <v>1.131702801E9</v>
      </c>
      <c r="M754" s="66" t="s">
        <v>9287</v>
      </c>
      <c r="N754" s="233">
        <v>1.0</v>
      </c>
      <c r="O754" s="260" t="s">
        <v>9288</v>
      </c>
      <c r="P754" s="66" t="s">
        <v>9289</v>
      </c>
      <c r="Q754" s="261">
        <v>25.0</v>
      </c>
    </row>
    <row r="755" ht="15.75" customHeight="1">
      <c r="A755" s="288">
        <v>745.0</v>
      </c>
      <c r="B755" s="46" t="s">
        <v>7081</v>
      </c>
      <c r="C755" s="46" t="s">
        <v>9284</v>
      </c>
      <c r="D755" s="22"/>
      <c r="E755" s="22"/>
      <c r="F755" s="46"/>
      <c r="G755" s="46"/>
      <c r="H755" s="239">
        <v>2.0</v>
      </c>
      <c r="I755" s="46">
        <v>1.131700801E9</v>
      </c>
      <c r="J755" s="46" t="s">
        <v>9290</v>
      </c>
      <c r="K755" s="239">
        <v>2.0</v>
      </c>
      <c r="L755" s="46">
        <v>1.131700201E9</v>
      </c>
      <c r="M755" s="46" t="s">
        <v>9291</v>
      </c>
      <c r="N755" s="239">
        <v>2.0</v>
      </c>
      <c r="O755" s="262" t="s">
        <v>9292</v>
      </c>
      <c r="P755" s="46" t="s">
        <v>9293</v>
      </c>
      <c r="Q755" s="68"/>
    </row>
    <row r="756" ht="15.75" customHeight="1">
      <c r="A756" s="288">
        <v>746.0</v>
      </c>
      <c r="B756" s="46" t="s">
        <v>7081</v>
      </c>
      <c r="C756" s="46" t="s">
        <v>9284</v>
      </c>
      <c r="D756" s="22"/>
      <c r="E756" s="22"/>
      <c r="F756" s="46"/>
      <c r="G756" s="46"/>
      <c r="H756" s="239">
        <v>3.0</v>
      </c>
      <c r="I756" s="46">
        <v>1.131703301E9</v>
      </c>
      <c r="J756" s="46" t="s">
        <v>9294</v>
      </c>
      <c r="K756" s="239">
        <v>3.0</v>
      </c>
      <c r="L756" s="46">
        <v>1.131700701E9</v>
      </c>
      <c r="M756" s="46" t="s">
        <v>9295</v>
      </c>
      <c r="N756" s="239">
        <v>3.0</v>
      </c>
      <c r="O756" s="262" t="s">
        <v>9296</v>
      </c>
      <c r="P756" s="46" t="s">
        <v>9297</v>
      </c>
      <c r="Q756" s="68"/>
    </row>
    <row r="757" ht="15.75" customHeight="1">
      <c r="A757" s="288">
        <v>747.0</v>
      </c>
      <c r="B757" s="46" t="s">
        <v>7081</v>
      </c>
      <c r="C757" s="46" t="s">
        <v>9284</v>
      </c>
      <c r="D757" s="22"/>
      <c r="E757" s="22"/>
      <c r="F757" s="46"/>
      <c r="G757" s="46"/>
      <c r="H757" s="239">
        <v>4.0</v>
      </c>
      <c r="I757" s="46">
        <v>1.131702301E9</v>
      </c>
      <c r="J757" s="46" t="s">
        <v>9298</v>
      </c>
      <c r="K757" s="239">
        <v>4.0</v>
      </c>
      <c r="L757" s="46">
        <v>1.131703701E9</v>
      </c>
      <c r="M757" s="46" t="s">
        <v>9299</v>
      </c>
      <c r="N757" s="239">
        <v>4.0</v>
      </c>
      <c r="O757" s="262" t="s">
        <v>9300</v>
      </c>
      <c r="P757" s="46" t="s">
        <v>9301</v>
      </c>
      <c r="Q757" s="68"/>
    </row>
    <row r="758" ht="15.75" customHeight="1">
      <c r="A758" s="288">
        <v>748.0</v>
      </c>
      <c r="B758" s="46" t="s">
        <v>7081</v>
      </c>
      <c r="C758" s="46" t="s">
        <v>9284</v>
      </c>
      <c r="D758" s="22"/>
      <c r="E758" s="22"/>
      <c r="F758" s="46"/>
      <c r="G758" s="46"/>
      <c r="H758" s="239"/>
      <c r="I758" s="46"/>
      <c r="J758" s="46"/>
      <c r="K758" s="239">
        <v>5.0</v>
      </c>
      <c r="L758" s="46">
        <v>1.131705101E9</v>
      </c>
      <c r="M758" s="46" t="s">
        <v>9302</v>
      </c>
      <c r="N758" s="239">
        <v>5.0</v>
      </c>
      <c r="O758" s="262" t="s">
        <v>9303</v>
      </c>
      <c r="P758" s="46" t="s">
        <v>9304</v>
      </c>
      <c r="Q758" s="68"/>
    </row>
    <row r="759" ht="15.75" customHeight="1">
      <c r="A759" s="288">
        <v>749.0</v>
      </c>
      <c r="B759" s="46" t="s">
        <v>7081</v>
      </c>
      <c r="C759" s="46" t="s">
        <v>9284</v>
      </c>
      <c r="D759" s="22"/>
      <c r="E759" s="22"/>
      <c r="F759" s="46"/>
      <c r="G759" s="46"/>
      <c r="H759" s="239"/>
      <c r="I759" s="46"/>
      <c r="J759" s="46"/>
      <c r="K759" s="239">
        <v>6.0</v>
      </c>
      <c r="L759" s="46">
        <v>1.131707101E9</v>
      </c>
      <c r="M759" s="46" t="s">
        <v>9305</v>
      </c>
      <c r="N759" s="239">
        <v>6.0</v>
      </c>
      <c r="O759" s="262" t="s">
        <v>9306</v>
      </c>
      <c r="P759" s="46" t="s">
        <v>9307</v>
      </c>
      <c r="Q759" s="68"/>
    </row>
    <row r="760" ht="15.75" customHeight="1">
      <c r="A760" s="288">
        <v>750.0</v>
      </c>
      <c r="B760" s="46" t="s">
        <v>7081</v>
      </c>
      <c r="C760" s="46" t="s">
        <v>9284</v>
      </c>
      <c r="D760" s="22"/>
      <c r="E760" s="22"/>
      <c r="F760" s="46"/>
      <c r="G760" s="46"/>
      <c r="H760" s="239"/>
      <c r="I760" s="46"/>
      <c r="J760" s="46"/>
      <c r="K760" s="239"/>
      <c r="L760" s="46"/>
      <c r="M760" s="46"/>
      <c r="N760" s="239">
        <v>7.0</v>
      </c>
      <c r="O760" s="262" t="s">
        <v>9308</v>
      </c>
      <c r="P760" s="46" t="s">
        <v>9309</v>
      </c>
      <c r="Q760" s="68"/>
    </row>
    <row r="761" ht="15.75" customHeight="1">
      <c r="A761" s="288">
        <v>751.0</v>
      </c>
      <c r="B761" s="46" t="s">
        <v>7081</v>
      </c>
      <c r="C761" s="46" t="s">
        <v>9284</v>
      </c>
      <c r="D761" s="22"/>
      <c r="E761" s="22"/>
      <c r="F761" s="46"/>
      <c r="G761" s="46"/>
      <c r="H761" s="239"/>
      <c r="I761" s="46"/>
      <c r="J761" s="46"/>
      <c r="K761" s="239"/>
      <c r="L761" s="46"/>
      <c r="M761" s="46"/>
      <c r="N761" s="239">
        <v>8.0</v>
      </c>
      <c r="O761" s="262" t="s">
        <v>9310</v>
      </c>
      <c r="P761" s="46" t="s">
        <v>9311</v>
      </c>
      <c r="Q761" s="68"/>
    </row>
    <row r="762" ht="15.75" customHeight="1">
      <c r="A762" s="288">
        <v>752.0</v>
      </c>
      <c r="B762" s="46" t="s">
        <v>7081</v>
      </c>
      <c r="C762" s="46" t="s">
        <v>9284</v>
      </c>
      <c r="D762" s="22"/>
      <c r="E762" s="22"/>
      <c r="F762" s="46"/>
      <c r="G762" s="46"/>
      <c r="H762" s="239"/>
      <c r="I762" s="46"/>
      <c r="J762" s="46"/>
      <c r="K762" s="239"/>
      <c r="L762" s="46"/>
      <c r="M762" s="46"/>
      <c r="N762" s="239">
        <v>9.0</v>
      </c>
      <c r="O762" s="262" t="s">
        <v>9312</v>
      </c>
      <c r="P762" s="46" t="s">
        <v>9313</v>
      </c>
      <c r="Q762" s="68"/>
    </row>
    <row r="763" ht="15.75" customHeight="1">
      <c r="A763" s="288">
        <v>753.0</v>
      </c>
      <c r="B763" s="46" t="s">
        <v>7081</v>
      </c>
      <c r="C763" s="46" t="s">
        <v>9284</v>
      </c>
      <c r="D763" s="22"/>
      <c r="E763" s="22"/>
      <c r="F763" s="46"/>
      <c r="G763" s="46"/>
      <c r="H763" s="239"/>
      <c r="I763" s="46"/>
      <c r="J763" s="46"/>
      <c r="K763" s="239"/>
      <c r="L763" s="46"/>
      <c r="M763" s="46"/>
      <c r="N763" s="239">
        <v>10.0</v>
      </c>
      <c r="O763" s="262" t="s">
        <v>9314</v>
      </c>
      <c r="P763" s="46" t="s">
        <v>9315</v>
      </c>
      <c r="Q763" s="68"/>
    </row>
    <row r="764" ht="15.75" customHeight="1">
      <c r="A764" s="288">
        <v>754.0</v>
      </c>
      <c r="B764" s="46" t="s">
        <v>7081</v>
      </c>
      <c r="C764" s="46" t="s">
        <v>9284</v>
      </c>
      <c r="D764" s="22"/>
      <c r="E764" s="22"/>
      <c r="F764" s="46"/>
      <c r="G764" s="46"/>
      <c r="H764" s="239"/>
      <c r="I764" s="46"/>
      <c r="J764" s="46"/>
      <c r="K764" s="239"/>
      <c r="L764" s="46"/>
      <c r="M764" s="46"/>
      <c r="N764" s="239">
        <v>11.0</v>
      </c>
      <c r="O764" s="262" t="s">
        <v>9316</v>
      </c>
      <c r="P764" s="46" t="s">
        <v>9317</v>
      </c>
      <c r="Q764" s="68"/>
    </row>
    <row r="765" ht="15.75" customHeight="1">
      <c r="A765" s="288">
        <v>755.0</v>
      </c>
      <c r="B765" s="46" t="s">
        <v>7081</v>
      </c>
      <c r="C765" s="46" t="s">
        <v>9284</v>
      </c>
      <c r="D765" s="22"/>
      <c r="E765" s="22"/>
      <c r="F765" s="46"/>
      <c r="G765" s="46"/>
      <c r="H765" s="239"/>
      <c r="I765" s="46"/>
      <c r="J765" s="46"/>
      <c r="K765" s="239"/>
      <c r="L765" s="46"/>
      <c r="M765" s="46"/>
      <c r="N765" s="239">
        <v>12.0</v>
      </c>
      <c r="O765" s="262" t="s">
        <v>9318</v>
      </c>
      <c r="P765" s="46" t="s">
        <v>9319</v>
      </c>
      <c r="Q765" s="68"/>
    </row>
    <row r="766" ht="15.75" customHeight="1">
      <c r="A766" s="288">
        <v>756.0</v>
      </c>
      <c r="B766" s="46" t="s">
        <v>7081</v>
      </c>
      <c r="C766" s="46" t="s">
        <v>9284</v>
      </c>
      <c r="D766" s="22"/>
      <c r="E766" s="22"/>
      <c r="F766" s="46"/>
      <c r="G766" s="46"/>
      <c r="H766" s="239"/>
      <c r="I766" s="46"/>
      <c r="J766" s="46"/>
      <c r="K766" s="239"/>
      <c r="L766" s="46"/>
      <c r="M766" s="46"/>
      <c r="N766" s="239">
        <v>13.0</v>
      </c>
      <c r="O766" s="262" t="s">
        <v>9320</v>
      </c>
      <c r="P766" s="46" t="s">
        <v>9321</v>
      </c>
      <c r="Q766" s="68"/>
    </row>
    <row r="767" ht="15.75" customHeight="1">
      <c r="A767" s="316">
        <v>757.0</v>
      </c>
      <c r="B767" s="51" t="s">
        <v>7081</v>
      </c>
      <c r="C767" s="51" t="s">
        <v>9284</v>
      </c>
      <c r="D767" s="30"/>
      <c r="E767" s="30"/>
      <c r="F767" s="51"/>
      <c r="G767" s="51"/>
      <c r="H767" s="248"/>
      <c r="I767" s="51"/>
      <c r="J767" s="51"/>
      <c r="K767" s="248"/>
      <c r="L767" s="51"/>
      <c r="M767" s="51"/>
      <c r="N767" s="248">
        <v>14.0</v>
      </c>
      <c r="O767" s="317" t="s">
        <v>9322</v>
      </c>
      <c r="P767" s="51" t="s">
        <v>9323</v>
      </c>
      <c r="Q767" s="81"/>
    </row>
    <row r="768" ht="15.0" customHeight="1">
      <c r="A768" s="285">
        <v>758.0</v>
      </c>
      <c r="B768" s="66" t="s">
        <v>7081</v>
      </c>
      <c r="C768" s="66" t="s">
        <v>8627</v>
      </c>
      <c r="D768" s="286" t="s">
        <v>9324</v>
      </c>
      <c r="E768" s="259">
        <v>39.0</v>
      </c>
      <c r="F768" s="287" t="s">
        <v>9325</v>
      </c>
      <c r="G768" s="66" t="s">
        <v>9324</v>
      </c>
      <c r="H768" s="233">
        <v>1.0</v>
      </c>
      <c r="I768" s="287" t="s">
        <v>9326</v>
      </c>
      <c r="J768" s="66" t="s">
        <v>9327</v>
      </c>
      <c r="K768" s="233">
        <v>1.0</v>
      </c>
      <c r="L768" s="287" t="s">
        <v>9328</v>
      </c>
      <c r="M768" s="66" t="s">
        <v>9329</v>
      </c>
      <c r="N768" s="233">
        <v>1.0</v>
      </c>
      <c r="O768" s="260" t="s">
        <v>9330</v>
      </c>
      <c r="P768" s="66" t="s">
        <v>9331</v>
      </c>
      <c r="Q768" s="261">
        <v>55.0</v>
      </c>
    </row>
    <row r="769" ht="15.0" customHeight="1">
      <c r="A769" s="288">
        <v>759.0</v>
      </c>
      <c r="B769" s="46" t="s">
        <v>7081</v>
      </c>
      <c r="C769" s="46" t="s">
        <v>8627</v>
      </c>
      <c r="D769" s="22"/>
      <c r="E769" s="22"/>
      <c r="F769" s="276" t="s">
        <v>9332</v>
      </c>
      <c r="G769" s="46" t="s">
        <v>9333</v>
      </c>
      <c r="H769" s="239">
        <v>2.0</v>
      </c>
      <c r="I769" s="276" t="s">
        <v>9334</v>
      </c>
      <c r="J769" s="46" t="s">
        <v>9335</v>
      </c>
      <c r="K769" s="239">
        <v>2.0</v>
      </c>
      <c r="L769" s="276" t="s">
        <v>9336</v>
      </c>
      <c r="M769" s="46" t="s">
        <v>9337</v>
      </c>
      <c r="N769" s="239">
        <v>2.0</v>
      </c>
      <c r="O769" s="262" t="s">
        <v>9338</v>
      </c>
      <c r="P769" s="46" t="s">
        <v>9339</v>
      </c>
      <c r="Q769" s="68"/>
    </row>
    <row r="770" ht="15.0" customHeight="1">
      <c r="A770" s="288">
        <v>760.0</v>
      </c>
      <c r="B770" s="46" t="s">
        <v>7081</v>
      </c>
      <c r="C770" s="46" t="s">
        <v>8627</v>
      </c>
      <c r="D770" s="22"/>
      <c r="E770" s="22"/>
      <c r="F770" s="46"/>
      <c r="G770" s="46"/>
      <c r="H770" s="239">
        <v>3.0</v>
      </c>
      <c r="I770" s="276" t="s">
        <v>9340</v>
      </c>
      <c r="J770" s="46" t="s">
        <v>9341</v>
      </c>
      <c r="K770" s="239">
        <v>3.0</v>
      </c>
      <c r="L770" s="276" t="s">
        <v>9342</v>
      </c>
      <c r="M770" s="46" t="s">
        <v>9343</v>
      </c>
      <c r="N770" s="239">
        <v>3.0</v>
      </c>
      <c r="O770" s="262" t="s">
        <v>9344</v>
      </c>
      <c r="P770" s="46" t="s">
        <v>9345</v>
      </c>
      <c r="Q770" s="68"/>
    </row>
    <row r="771" ht="15.0" customHeight="1">
      <c r="A771" s="288">
        <v>761.0</v>
      </c>
      <c r="B771" s="46" t="s">
        <v>7081</v>
      </c>
      <c r="C771" s="46" t="s">
        <v>8627</v>
      </c>
      <c r="D771" s="22"/>
      <c r="E771" s="22"/>
      <c r="F771" s="46"/>
      <c r="G771" s="46"/>
      <c r="H771" s="239">
        <v>4.0</v>
      </c>
      <c r="I771" s="276" t="s">
        <v>9346</v>
      </c>
      <c r="J771" s="46" t="s">
        <v>9347</v>
      </c>
      <c r="K771" s="239">
        <v>4.0</v>
      </c>
      <c r="L771" s="276" t="s">
        <v>9348</v>
      </c>
      <c r="M771" s="46" t="s">
        <v>9349</v>
      </c>
      <c r="N771" s="239">
        <v>4.0</v>
      </c>
      <c r="O771" s="262" t="s">
        <v>9350</v>
      </c>
      <c r="P771" s="46" t="s">
        <v>9351</v>
      </c>
      <c r="Q771" s="68"/>
    </row>
    <row r="772" ht="15.0" customHeight="1">
      <c r="A772" s="288">
        <v>762.0</v>
      </c>
      <c r="B772" s="46" t="s">
        <v>7081</v>
      </c>
      <c r="C772" s="46" t="s">
        <v>8627</v>
      </c>
      <c r="D772" s="22"/>
      <c r="E772" s="22"/>
      <c r="F772" s="46"/>
      <c r="G772" s="46"/>
      <c r="H772" s="239">
        <v>5.0</v>
      </c>
      <c r="I772" s="276" t="s">
        <v>9352</v>
      </c>
      <c r="J772" s="46" t="s">
        <v>9353</v>
      </c>
      <c r="K772" s="239">
        <v>5.0</v>
      </c>
      <c r="L772" s="276" t="s">
        <v>9354</v>
      </c>
      <c r="M772" s="46" t="s">
        <v>9355</v>
      </c>
      <c r="N772" s="239">
        <v>5.0</v>
      </c>
      <c r="O772" s="262" t="s">
        <v>9356</v>
      </c>
      <c r="P772" s="46" t="s">
        <v>9357</v>
      </c>
      <c r="Q772" s="68"/>
    </row>
    <row r="773" ht="15.0" customHeight="1">
      <c r="A773" s="288">
        <v>763.0</v>
      </c>
      <c r="B773" s="46" t="s">
        <v>7081</v>
      </c>
      <c r="C773" s="46" t="s">
        <v>8627</v>
      </c>
      <c r="D773" s="22"/>
      <c r="E773" s="22"/>
      <c r="F773" s="46"/>
      <c r="G773" s="46"/>
      <c r="H773" s="239">
        <v>6.0</v>
      </c>
      <c r="I773" s="276" t="s">
        <v>9358</v>
      </c>
      <c r="J773" s="46" t="s">
        <v>9359</v>
      </c>
      <c r="K773" s="239">
        <v>6.0</v>
      </c>
      <c r="L773" s="276" t="s">
        <v>9360</v>
      </c>
      <c r="M773" s="46" t="s">
        <v>9361</v>
      </c>
      <c r="N773" s="239">
        <v>6.0</v>
      </c>
      <c r="O773" s="262" t="s">
        <v>9362</v>
      </c>
      <c r="P773" s="46" t="s">
        <v>9363</v>
      </c>
      <c r="Q773" s="68"/>
    </row>
    <row r="774" ht="15.0" customHeight="1">
      <c r="A774" s="288">
        <v>764.0</v>
      </c>
      <c r="B774" s="46" t="s">
        <v>7081</v>
      </c>
      <c r="C774" s="46" t="s">
        <v>8627</v>
      </c>
      <c r="D774" s="22"/>
      <c r="E774" s="22"/>
      <c r="F774" s="46"/>
      <c r="G774" s="46"/>
      <c r="H774" s="239">
        <v>7.0</v>
      </c>
      <c r="I774" s="276" t="s">
        <v>9364</v>
      </c>
      <c r="J774" s="46" t="s">
        <v>9365</v>
      </c>
      <c r="K774" s="239">
        <v>7.0</v>
      </c>
      <c r="L774" s="276" t="s">
        <v>9366</v>
      </c>
      <c r="M774" s="46" t="s">
        <v>9367</v>
      </c>
      <c r="N774" s="239">
        <v>7.0</v>
      </c>
      <c r="O774" s="262" t="s">
        <v>9368</v>
      </c>
      <c r="P774" s="46" t="s">
        <v>9369</v>
      </c>
      <c r="Q774" s="68"/>
    </row>
    <row r="775" ht="15.0" customHeight="1">
      <c r="A775" s="288">
        <v>765.0</v>
      </c>
      <c r="B775" s="46" t="s">
        <v>7081</v>
      </c>
      <c r="C775" s="46" t="s">
        <v>8627</v>
      </c>
      <c r="D775" s="22"/>
      <c r="E775" s="22"/>
      <c r="F775" s="46"/>
      <c r="G775" s="46"/>
      <c r="H775" s="239"/>
      <c r="I775" s="46"/>
      <c r="J775" s="46"/>
      <c r="K775" s="239">
        <v>8.0</v>
      </c>
      <c r="L775" s="276" t="s">
        <v>9370</v>
      </c>
      <c r="M775" s="46" t="s">
        <v>9371</v>
      </c>
      <c r="N775" s="239">
        <v>8.0</v>
      </c>
      <c r="O775" s="262" t="s">
        <v>9372</v>
      </c>
      <c r="P775" s="46" t="s">
        <v>9373</v>
      </c>
      <c r="Q775" s="68"/>
    </row>
    <row r="776" ht="15.0" customHeight="1">
      <c r="A776" s="288">
        <v>766.0</v>
      </c>
      <c r="B776" s="46" t="s">
        <v>7081</v>
      </c>
      <c r="C776" s="46" t="s">
        <v>8627</v>
      </c>
      <c r="D776" s="22"/>
      <c r="E776" s="22"/>
      <c r="F776" s="46"/>
      <c r="G776" s="46"/>
      <c r="H776" s="239"/>
      <c r="I776" s="46"/>
      <c r="J776" s="46"/>
      <c r="K776" s="239">
        <v>9.0</v>
      </c>
      <c r="L776" s="276" t="s">
        <v>9374</v>
      </c>
      <c r="M776" s="46" t="s">
        <v>9375</v>
      </c>
      <c r="N776" s="239">
        <v>9.0</v>
      </c>
      <c r="O776" s="262" t="s">
        <v>9376</v>
      </c>
      <c r="P776" s="46" t="s">
        <v>9377</v>
      </c>
      <c r="Q776" s="68"/>
    </row>
    <row r="777" ht="15.0" customHeight="1">
      <c r="A777" s="288">
        <v>767.0</v>
      </c>
      <c r="B777" s="46" t="s">
        <v>7081</v>
      </c>
      <c r="C777" s="46" t="s">
        <v>8627</v>
      </c>
      <c r="D777" s="22"/>
      <c r="E777" s="22"/>
      <c r="F777" s="46"/>
      <c r="G777" s="46"/>
      <c r="H777" s="239"/>
      <c r="I777" s="46"/>
      <c r="J777" s="46"/>
      <c r="K777" s="239">
        <v>10.0</v>
      </c>
      <c r="L777" s="276" t="s">
        <v>9378</v>
      </c>
      <c r="M777" s="46" t="s">
        <v>9379</v>
      </c>
      <c r="N777" s="239">
        <v>10.0</v>
      </c>
      <c r="O777" s="262" t="s">
        <v>9380</v>
      </c>
      <c r="P777" s="46" t="s">
        <v>9381</v>
      </c>
      <c r="Q777" s="68"/>
    </row>
    <row r="778" ht="15.0" customHeight="1">
      <c r="A778" s="288">
        <v>768.0</v>
      </c>
      <c r="B778" s="46" t="s">
        <v>7081</v>
      </c>
      <c r="C778" s="46" t="s">
        <v>8627</v>
      </c>
      <c r="D778" s="22"/>
      <c r="E778" s="22"/>
      <c r="F778" s="46"/>
      <c r="G778" s="46"/>
      <c r="H778" s="239"/>
      <c r="I778" s="46"/>
      <c r="J778" s="46"/>
      <c r="K778" s="239">
        <v>11.0</v>
      </c>
      <c r="L778" s="276" t="s">
        <v>9382</v>
      </c>
      <c r="M778" s="46" t="s">
        <v>9383</v>
      </c>
      <c r="N778" s="239">
        <v>11.0</v>
      </c>
      <c r="O778" s="262" t="s">
        <v>9384</v>
      </c>
      <c r="P778" s="46" t="s">
        <v>9385</v>
      </c>
      <c r="Q778" s="68"/>
    </row>
    <row r="779" ht="15.0" customHeight="1">
      <c r="A779" s="288">
        <v>769.0</v>
      </c>
      <c r="B779" s="46" t="s">
        <v>7081</v>
      </c>
      <c r="C779" s="46" t="s">
        <v>8627</v>
      </c>
      <c r="D779" s="22"/>
      <c r="E779" s="22"/>
      <c r="F779" s="46"/>
      <c r="G779" s="46"/>
      <c r="H779" s="239"/>
      <c r="I779" s="46"/>
      <c r="J779" s="46"/>
      <c r="K779" s="239">
        <v>12.0</v>
      </c>
      <c r="L779" s="276" t="s">
        <v>9386</v>
      </c>
      <c r="M779" s="46" t="s">
        <v>9387</v>
      </c>
      <c r="N779" s="239">
        <v>12.0</v>
      </c>
      <c r="O779" s="262" t="s">
        <v>9388</v>
      </c>
      <c r="P779" s="46" t="s">
        <v>9389</v>
      </c>
      <c r="Q779" s="68"/>
    </row>
    <row r="780" ht="15.0" customHeight="1">
      <c r="A780" s="288">
        <v>770.0</v>
      </c>
      <c r="B780" s="46" t="s">
        <v>7081</v>
      </c>
      <c r="C780" s="46" t="s">
        <v>8627</v>
      </c>
      <c r="D780" s="22"/>
      <c r="E780" s="22"/>
      <c r="F780" s="46"/>
      <c r="G780" s="46"/>
      <c r="H780" s="239"/>
      <c r="I780" s="46"/>
      <c r="J780" s="46"/>
      <c r="K780" s="239">
        <v>13.0</v>
      </c>
      <c r="L780" s="276" t="s">
        <v>9390</v>
      </c>
      <c r="M780" s="46" t="s">
        <v>9391</v>
      </c>
      <c r="N780" s="239">
        <v>13.0</v>
      </c>
      <c r="O780" s="262" t="s">
        <v>9392</v>
      </c>
      <c r="P780" s="46" t="s">
        <v>9393</v>
      </c>
      <c r="Q780" s="68"/>
    </row>
    <row r="781" ht="15.0" customHeight="1">
      <c r="A781" s="288">
        <v>771.0</v>
      </c>
      <c r="B781" s="46" t="s">
        <v>7081</v>
      </c>
      <c r="C781" s="46" t="s">
        <v>8627</v>
      </c>
      <c r="D781" s="22"/>
      <c r="E781" s="22"/>
      <c r="F781" s="46"/>
      <c r="G781" s="46"/>
      <c r="H781" s="239"/>
      <c r="I781" s="46"/>
      <c r="J781" s="46"/>
      <c r="K781" s="239">
        <v>14.0</v>
      </c>
      <c r="L781" s="276" t="s">
        <v>9394</v>
      </c>
      <c r="M781" s="46" t="s">
        <v>9395</v>
      </c>
      <c r="N781" s="239">
        <v>14.0</v>
      </c>
      <c r="O781" s="262" t="s">
        <v>9396</v>
      </c>
      <c r="P781" s="46" t="s">
        <v>9397</v>
      </c>
      <c r="Q781" s="68"/>
    </row>
    <row r="782" ht="15.0" customHeight="1">
      <c r="A782" s="288">
        <v>772.0</v>
      </c>
      <c r="B782" s="46" t="s">
        <v>7081</v>
      </c>
      <c r="C782" s="46" t="s">
        <v>8627</v>
      </c>
      <c r="D782" s="22"/>
      <c r="E782" s="22"/>
      <c r="F782" s="46"/>
      <c r="G782" s="46"/>
      <c r="H782" s="239"/>
      <c r="I782" s="46"/>
      <c r="J782" s="46"/>
      <c r="K782" s="239">
        <v>15.0</v>
      </c>
      <c r="L782" s="276" t="s">
        <v>9398</v>
      </c>
      <c r="M782" s="46" t="s">
        <v>9399</v>
      </c>
      <c r="N782" s="239">
        <v>15.0</v>
      </c>
      <c r="O782" s="262" t="s">
        <v>9400</v>
      </c>
      <c r="P782" s="46" t="s">
        <v>9401</v>
      </c>
      <c r="Q782" s="68"/>
    </row>
    <row r="783" ht="15.0" customHeight="1">
      <c r="A783" s="288">
        <v>773.0</v>
      </c>
      <c r="B783" s="46" t="s">
        <v>7081</v>
      </c>
      <c r="C783" s="46" t="s">
        <v>8627</v>
      </c>
      <c r="D783" s="22"/>
      <c r="E783" s="22"/>
      <c r="F783" s="46"/>
      <c r="G783" s="46"/>
      <c r="H783" s="239"/>
      <c r="I783" s="46"/>
      <c r="J783" s="46"/>
      <c r="K783" s="239">
        <v>16.0</v>
      </c>
      <c r="L783" s="276" t="s">
        <v>9402</v>
      </c>
      <c r="M783" s="46" t="s">
        <v>9403</v>
      </c>
      <c r="N783" s="239">
        <v>16.0</v>
      </c>
      <c r="O783" s="262" t="s">
        <v>9404</v>
      </c>
      <c r="P783" s="46" t="s">
        <v>9405</v>
      </c>
      <c r="Q783" s="68"/>
    </row>
    <row r="784" ht="15.0" customHeight="1">
      <c r="A784" s="288">
        <v>774.0</v>
      </c>
      <c r="B784" s="46" t="s">
        <v>7081</v>
      </c>
      <c r="C784" s="46" t="s">
        <v>8627</v>
      </c>
      <c r="D784" s="22"/>
      <c r="E784" s="22"/>
      <c r="F784" s="46"/>
      <c r="G784" s="46"/>
      <c r="H784" s="239"/>
      <c r="I784" s="46"/>
      <c r="J784" s="46"/>
      <c r="K784" s="239">
        <v>17.0</v>
      </c>
      <c r="L784" s="276" t="s">
        <v>9406</v>
      </c>
      <c r="M784" s="46" t="s">
        <v>9407</v>
      </c>
      <c r="N784" s="239">
        <v>17.0</v>
      </c>
      <c r="O784" s="262" t="s">
        <v>9408</v>
      </c>
      <c r="P784" s="46" t="s">
        <v>9409</v>
      </c>
      <c r="Q784" s="68"/>
    </row>
    <row r="785" ht="15.0" customHeight="1">
      <c r="A785" s="288">
        <v>775.0</v>
      </c>
      <c r="B785" s="46" t="s">
        <v>7081</v>
      </c>
      <c r="C785" s="46" t="s">
        <v>8627</v>
      </c>
      <c r="D785" s="22"/>
      <c r="E785" s="22"/>
      <c r="F785" s="46"/>
      <c r="G785" s="46"/>
      <c r="H785" s="239"/>
      <c r="I785" s="46"/>
      <c r="J785" s="46"/>
      <c r="K785" s="239"/>
      <c r="L785" s="46"/>
      <c r="M785" s="46"/>
      <c r="N785" s="239">
        <v>18.0</v>
      </c>
      <c r="O785" s="262" t="s">
        <v>9410</v>
      </c>
      <c r="P785" s="46" t="s">
        <v>9411</v>
      </c>
      <c r="Q785" s="68"/>
    </row>
    <row r="786" ht="15.0" customHeight="1">
      <c r="A786" s="288">
        <v>776.0</v>
      </c>
      <c r="B786" s="46" t="s">
        <v>7081</v>
      </c>
      <c r="C786" s="46" t="s">
        <v>8627</v>
      </c>
      <c r="D786" s="22"/>
      <c r="E786" s="22"/>
      <c r="F786" s="46"/>
      <c r="G786" s="46"/>
      <c r="H786" s="239"/>
      <c r="I786" s="46"/>
      <c r="J786" s="46"/>
      <c r="K786" s="239"/>
      <c r="L786" s="46"/>
      <c r="M786" s="46"/>
      <c r="N786" s="239">
        <v>19.0</v>
      </c>
      <c r="O786" s="262" t="s">
        <v>9412</v>
      </c>
      <c r="P786" s="46" t="s">
        <v>9413</v>
      </c>
      <c r="Q786" s="68"/>
    </row>
    <row r="787" ht="15.0" customHeight="1">
      <c r="A787" s="288">
        <v>777.0</v>
      </c>
      <c r="B787" s="46" t="s">
        <v>7081</v>
      </c>
      <c r="C787" s="46" t="s">
        <v>8627</v>
      </c>
      <c r="D787" s="22"/>
      <c r="E787" s="22"/>
      <c r="F787" s="46"/>
      <c r="G787" s="46"/>
      <c r="H787" s="239"/>
      <c r="I787" s="46"/>
      <c r="J787" s="46"/>
      <c r="K787" s="239"/>
      <c r="L787" s="46"/>
      <c r="M787" s="46"/>
      <c r="N787" s="239">
        <v>20.0</v>
      </c>
      <c r="O787" s="262" t="s">
        <v>9414</v>
      </c>
      <c r="P787" s="46" t="s">
        <v>9415</v>
      </c>
      <c r="Q787" s="68"/>
    </row>
    <row r="788" ht="15.0" customHeight="1">
      <c r="A788" s="288">
        <v>778.0</v>
      </c>
      <c r="B788" s="46" t="s">
        <v>7081</v>
      </c>
      <c r="C788" s="46" t="s">
        <v>8627</v>
      </c>
      <c r="D788" s="22"/>
      <c r="E788" s="22"/>
      <c r="F788" s="46"/>
      <c r="G788" s="46"/>
      <c r="H788" s="239"/>
      <c r="I788" s="46"/>
      <c r="J788" s="46"/>
      <c r="K788" s="239"/>
      <c r="L788" s="46"/>
      <c r="M788" s="46"/>
      <c r="N788" s="239">
        <v>21.0</v>
      </c>
      <c r="O788" s="262" t="s">
        <v>9416</v>
      </c>
      <c r="P788" s="46" t="s">
        <v>9417</v>
      </c>
      <c r="Q788" s="68"/>
    </row>
    <row r="789" ht="15.0" customHeight="1">
      <c r="A789" s="288">
        <v>779.0</v>
      </c>
      <c r="B789" s="46" t="s">
        <v>7081</v>
      </c>
      <c r="C789" s="46" t="s">
        <v>8627</v>
      </c>
      <c r="D789" s="22"/>
      <c r="E789" s="22"/>
      <c r="F789" s="46"/>
      <c r="G789" s="46"/>
      <c r="H789" s="239"/>
      <c r="I789" s="46"/>
      <c r="J789" s="46"/>
      <c r="K789" s="239"/>
      <c r="L789" s="46"/>
      <c r="M789" s="46"/>
      <c r="N789" s="239">
        <v>22.0</v>
      </c>
      <c r="O789" s="262" t="s">
        <v>9418</v>
      </c>
      <c r="P789" s="46" t="s">
        <v>9419</v>
      </c>
      <c r="Q789" s="68"/>
    </row>
    <row r="790" ht="15.0" customHeight="1">
      <c r="A790" s="288">
        <v>780.0</v>
      </c>
      <c r="B790" s="46" t="s">
        <v>7081</v>
      </c>
      <c r="C790" s="46" t="s">
        <v>8627</v>
      </c>
      <c r="D790" s="22"/>
      <c r="E790" s="22"/>
      <c r="F790" s="46"/>
      <c r="G790" s="46"/>
      <c r="H790" s="239"/>
      <c r="I790" s="46"/>
      <c r="J790" s="46"/>
      <c r="K790" s="239"/>
      <c r="L790" s="46"/>
      <c r="M790" s="46"/>
      <c r="N790" s="239">
        <v>23.0</v>
      </c>
      <c r="O790" s="262" t="s">
        <v>9420</v>
      </c>
      <c r="P790" s="46" t="s">
        <v>9421</v>
      </c>
      <c r="Q790" s="68"/>
    </row>
    <row r="791" ht="15.0" customHeight="1">
      <c r="A791" s="288">
        <v>781.0</v>
      </c>
      <c r="B791" s="46" t="s">
        <v>7081</v>
      </c>
      <c r="C791" s="46" t="s">
        <v>8627</v>
      </c>
      <c r="D791" s="22"/>
      <c r="E791" s="22"/>
      <c r="F791" s="46"/>
      <c r="G791" s="46"/>
      <c r="H791" s="239"/>
      <c r="I791" s="46"/>
      <c r="J791" s="46"/>
      <c r="K791" s="239"/>
      <c r="L791" s="46"/>
      <c r="M791" s="46"/>
      <c r="N791" s="239">
        <v>24.0</v>
      </c>
      <c r="O791" s="262" t="s">
        <v>9422</v>
      </c>
      <c r="P791" s="46" t="s">
        <v>9423</v>
      </c>
      <c r="Q791" s="68"/>
    </row>
    <row r="792" ht="15.0" customHeight="1">
      <c r="A792" s="288">
        <v>782.0</v>
      </c>
      <c r="B792" s="46" t="s">
        <v>7081</v>
      </c>
      <c r="C792" s="46" t="s">
        <v>8627</v>
      </c>
      <c r="D792" s="22"/>
      <c r="E792" s="22"/>
      <c r="F792" s="46"/>
      <c r="G792" s="46"/>
      <c r="H792" s="239"/>
      <c r="I792" s="46"/>
      <c r="J792" s="46"/>
      <c r="K792" s="239"/>
      <c r="L792" s="46"/>
      <c r="M792" s="46"/>
      <c r="N792" s="239">
        <v>25.0</v>
      </c>
      <c r="O792" s="262" t="s">
        <v>9424</v>
      </c>
      <c r="P792" s="46" t="s">
        <v>9425</v>
      </c>
      <c r="Q792" s="68"/>
    </row>
    <row r="793" ht="15.0" customHeight="1">
      <c r="A793" s="288">
        <v>783.0</v>
      </c>
      <c r="B793" s="46" t="s">
        <v>7081</v>
      </c>
      <c r="C793" s="46" t="s">
        <v>8627</v>
      </c>
      <c r="D793" s="22"/>
      <c r="E793" s="22"/>
      <c r="F793" s="46"/>
      <c r="G793" s="46"/>
      <c r="H793" s="239"/>
      <c r="I793" s="46"/>
      <c r="J793" s="46"/>
      <c r="K793" s="239"/>
      <c r="L793" s="46"/>
      <c r="M793" s="46"/>
      <c r="N793" s="239">
        <v>26.0</v>
      </c>
      <c r="O793" s="262" t="s">
        <v>9426</v>
      </c>
      <c r="P793" s="46" t="s">
        <v>9427</v>
      </c>
      <c r="Q793" s="68"/>
    </row>
    <row r="794" ht="15.0" customHeight="1">
      <c r="A794" s="288">
        <v>784.0</v>
      </c>
      <c r="B794" s="46" t="s">
        <v>7081</v>
      </c>
      <c r="C794" s="46" t="s">
        <v>8627</v>
      </c>
      <c r="D794" s="22"/>
      <c r="E794" s="22"/>
      <c r="F794" s="46"/>
      <c r="G794" s="46"/>
      <c r="H794" s="239"/>
      <c r="I794" s="46"/>
      <c r="J794" s="46"/>
      <c r="K794" s="239"/>
      <c r="L794" s="46"/>
      <c r="M794" s="46"/>
      <c r="N794" s="239">
        <v>27.0</v>
      </c>
      <c r="O794" s="262" t="s">
        <v>9428</v>
      </c>
      <c r="P794" s="46" t="s">
        <v>9429</v>
      </c>
      <c r="Q794" s="68"/>
    </row>
    <row r="795" ht="15.0" customHeight="1">
      <c r="A795" s="288">
        <v>785.0</v>
      </c>
      <c r="B795" s="46" t="s">
        <v>7081</v>
      </c>
      <c r="C795" s="46" t="s">
        <v>8627</v>
      </c>
      <c r="D795" s="22"/>
      <c r="E795" s="22"/>
      <c r="F795" s="46"/>
      <c r="G795" s="46"/>
      <c r="H795" s="239"/>
      <c r="I795" s="46"/>
      <c r="J795" s="46"/>
      <c r="K795" s="239"/>
      <c r="L795" s="46"/>
      <c r="M795" s="46"/>
      <c r="N795" s="239">
        <v>28.0</v>
      </c>
      <c r="O795" s="262" t="s">
        <v>9430</v>
      </c>
      <c r="P795" s="46" t="s">
        <v>9431</v>
      </c>
      <c r="Q795" s="68"/>
    </row>
    <row r="796" ht="33.75" customHeight="1">
      <c r="A796" s="316">
        <v>786.0</v>
      </c>
      <c r="B796" s="51" t="s">
        <v>7081</v>
      </c>
      <c r="C796" s="51" t="s">
        <v>8627</v>
      </c>
      <c r="D796" s="30"/>
      <c r="E796" s="30"/>
      <c r="F796" s="51"/>
      <c r="G796" s="51"/>
      <c r="H796" s="248"/>
      <c r="I796" s="51"/>
      <c r="J796" s="51"/>
      <c r="K796" s="248"/>
      <c r="L796" s="51"/>
      <c r="M796" s="51"/>
      <c r="N796" s="248">
        <v>29.0</v>
      </c>
      <c r="O796" s="317" t="s">
        <v>9432</v>
      </c>
      <c r="P796" s="51" t="s">
        <v>9433</v>
      </c>
      <c r="Q796" s="81"/>
    </row>
    <row r="797" ht="18.75" customHeight="1">
      <c r="A797" s="285">
        <v>787.0</v>
      </c>
      <c r="B797" s="66" t="s">
        <v>7081</v>
      </c>
      <c r="C797" s="66" t="s">
        <v>8756</v>
      </c>
      <c r="D797" s="264" t="s">
        <v>9434</v>
      </c>
      <c r="E797" s="259">
        <v>40.0</v>
      </c>
      <c r="F797" s="287" t="s">
        <v>9435</v>
      </c>
      <c r="G797" s="66" t="s">
        <v>9434</v>
      </c>
      <c r="H797" s="233">
        <v>1.0</v>
      </c>
      <c r="I797" s="287" t="s">
        <v>9436</v>
      </c>
      <c r="J797" s="66" t="s">
        <v>9437</v>
      </c>
      <c r="K797" s="233">
        <v>1.0</v>
      </c>
      <c r="L797" s="287" t="s">
        <v>9438</v>
      </c>
      <c r="M797" s="66" t="s">
        <v>9439</v>
      </c>
      <c r="N797" s="233">
        <v>1.0</v>
      </c>
      <c r="O797" s="260" t="s">
        <v>9440</v>
      </c>
      <c r="P797" s="66" t="s">
        <v>9441</v>
      </c>
      <c r="Q797" s="261">
        <v>41.0</v>
      </c>
    </row>
    <row r="798" ht="18.75" customHeight="1">
      <c r="A798" s="288">
        <v>788.0</v>
      </c>
      <c r="B798" s="46" t="s">
        <v>7081</v>
      </c>
      <c r="C798" s="46" t="s">
        <v>8756</v>
      </c>
      <c r="D798" s="22"/>
      <c r="E798" s="22"/>
      <c r="F798" s="276" t="s">
        <v>9442</v>
      </c>
      <c r="G798" s="46" t="s">
        <v>9443</v>
      </c>
      <c r="H798" s="239">
        <v>2.0</v>
      </c>
      <c r="I798" s="276" t="s">
        <v>9444</v>
      </c>
      <c r="J798" s="46" t="s">
        <v>9445</v>
      </c>
      <c r="K798" s="239">
        <v>2.0</v>
      </c>
      <c r="L798" s="276" t="s">
        <v>9446</v>
      </c>
      <c r="M798" s="46" t="s">
        <v>9447</v>
      </c>
      <c r="N798" s="239">
        <v>2.0</v>
      </c>
      <c r="O798" s="262" t="s">
        <v>9448</v>
      </c>
      <c r="P798" s="46" t="s">
        <v>9449</v>
      </c>
      <c r="Q798" s="68"/>
    </row>
    <row r="799" ht="18.75" customHeight="1">
      <c r="A799" s="288">
        <v>789.0</v>
      </c>
      <c r="B799" s="46" t="s">
        <v>7081</v>
      </c>
      <c r="C799" s="46" t="s">
        <v>8756</v>
      </c>
      <c r="D799" s="22"/>
      <c r="E799" s="22"/>
      <c r="F799" s="46"/>
      <c r="G799" s="46"/>
      <c r="H799" s="239">
        <v>3.0</v>
      </c>
      <c r="I799" s="276" t="s">
        <v>9450</v>
      </c>
      <c r="J799" s="46" t="s">
        <v>9451</v>
      </c>
      <c r="K799" s="239">
        <v>3.0</v>
      </c>
      <c r="L799" s="276" t="s">
        <v>9452</v>
      </c>
      <c r="M799" s="46" t="s">
        <v>9453</v>
      </c>
      <c r="N799" s="239">
        <v>3.0</v>
      </c>
      <c r="O799" s="262" t="s">
        <v>9454</v>
      </c>
      <c r="P799" s="46" t="s">
        <v>9455</v>
      </c>
      <c r="Q799" s="68"/>
    </row>
    <row r="800" ht="18.75" customHeight="1">
      <c r="A800" s="288">
        <v>790.0</v>
      </c>
      <c r="B800" s="46" t="s">
        <v>7081</v>
      </c>
      <c r="C800" s="46" t="s">
        <v>8756</v>
      </c>
      <c r="D800" s="22"/>
      <c r="E800" s="22"/>
      <c r="F800" s="46"/>
      <c r="G800" s="46"/>
      <c r="H800" s="239">
        <v>4.0</v>
      </c>
      <c r="I800" s="276" t="s">
        <v>9456</v>
      </c>
      <c r="J800" s="46" t="s">
        <v>9457</v>
      </c>
      <c r="K800" s="239">
        <v>4.0</v>
      </c>
      <c r="L800" s="276" t="s">
        <v>9458</v>
      </c>
      <c r="M800" s="46" t="s">
        <v>9459</v>
      </c>
      <c r="N800" s="239">
        <v>4.0</v>
      </c>
      <c r="O800" s="262" t="s">
        <v>9460</v>
      </c>
      <c r="P800" s="46" t="s">
        <v>9461</v>
      </c>
      <c r="Q800" s="68"/>
    </row>
    <row r="801" ht="18.75" customHeight="1">
      <c r="A801" s="288">
        <v>791.0</v>
      </c>
      <c r="B801" s="46" t="s">
        <v>7081</v>
      </c>
      <c r="C801" s="46" t="s">
        <v>8756</v>
      </c>
      <c r="D801" s="22"/>
      <c r="E801" s="22"/>
      <c r="F801" s="46"/>
      <c r="G801" s="46"/>
      <c r="H801" s="239"/>
      <c r="I801" s="46"/>
      <c r="J801" s="46"/>
      <c r="K801" s="239">
        <v>5.0</v>
      </c>
      <c r="L801" s="276" t="s">
        <v>9462</v>
      </c>
      <c r="M801" s="46" t="s">
        <v>9463</v>
      </c>
      <c r="N801" s="239">
        <v>5.0</v>
      </c>
      <c r="O801" s="262" t="s">
        <v>9464</v>
      </c>
      <c r="P801" s="46" t="s">
        <v>9465</v>
      </c>
      <c r="Q801" s="68"/>
    </row>
    <row r="802" ht="18.75" customHeight="1">
      <c r="A802" s="288">
        <v>792.0</v>
      </c>
      <c r="B802" s="46" t="s">
        <v>7081</v>
      </c>
      <c r="C802" s="46" t="s">
        <v>8756</v>
      </c>
      <c r="D802" s="22"/>
      <c r="E802" s="22"/>
      <c r="F802" s="46"/>
      <c r="G802" s="46"/>
      <c r="H802" s="239"/>
      <c r="I802" s="46"/>
      <c r="J802" s="46"/>
      <c r="K802" s="239">
        <v>6.0</v>
      </c>
      <c r="L802" s="276" t="s">
        <v>9466</v>
      </c>
      <c r="M802" s="46" t="s">
        <v>9467</v>
      </c>
      <c r="N802" s="239">
        <v>6.0</v>
      </c>
      <c r="O802" s="262" t="s">
        <v>9468</v>
      </c>
      <c r="P802" s="46" t="s">
        <v>9469</v>
      </c>
      <c r="Q802" s="68"/>
    </row>
    <row r="803" ht="18.75" customHeight="1">
      <c r="A803" s="288">
        <v>793.0</v>
      </c>
      <c r="B803" s="46" t="s">
        <v>7081</v>
      </c>
      <c r="C803" s="46" t="s">
        <v>8756</v>
      </c>
      <c r="D803" s="22"/>
      <c r="E803" s="22"/>
      <c r="F803" s="46"/>
      <c r="G803" s="46"/>
      <c r="H803" s="239"/>
      <c r="I803" s="46"/>
      <c r="J803" s="46"/>
      <c r="K803" s="239">
        <v>7.0</v>
      </c>
      <c r="L803" s="276" t="s">
        <v>9470</v>
      </c>
      <c r="M803" s="46" t="s">
        <v>9471</v>
      </c>
      <c r="N803" s="239">
        <v>7.0</v>
      </c>
      <c r="O803" s="262" t="s">
        <v>9472</v>
      </c>
      <c r="P803" s="46" t="s">
        <v>9473</v>
      </c>
      <c r="Q803" s="68"/>
    </row>
    <row r="804" ht="18.75" customHeight="1">
      <c r="A804" s="288">
        <v>794.0</v>
      </c>
      <c r="B804" s="46" t="s">
        <v>7081</v>
      </c>
      <c r="C804" s="46" t="s">
        <v>8756</v>
      </c>
      <c r="D804" s="22"/>
      <c r="E804" s="22"/>
      <c r="F804" s="46"/>
      <c r="G804" s="46"/>
      <c r="H804" s="239"/>
      <c r="I804" s="46"/>
      <c r="J804" s="46"/>
      <c r="K804" s="239">
        <v>8.0</v>
      </c>
      <c r="L804" s="276" t="s">
        <v>9474</v>
      </c>
      <c r="M804" s="46" t="s">
        <v>9475</v>
      </c>
      <c r="N804" s="239">
        <v>8.0</v>
      </c>
      <c r="O804" s="262" t="s">
        <v>9476</v>
      </c>
      <c r="P804" s="46" t="s">
        <v>9477</v>
      </c>
      <c r="Q804" s="68"/>
    </row>
    <row r="805" ht="18.75" customHeight="1">
      <c r="A805" s="288">
        <v>795.0</v>
      </c>
      <c r="B805" s="46" t="s">
        <v>7081</v>
      </c>
      <c r="C805" s="46" t="s">
        <v>8756</v>
      </c>
      <c r="D805" s="22"/>
      <c r="E805" s="22"/>
      <c r="F805" s="46"/>
      <c r="G805" s="46"/>
      <c r="H805" s="239"/>
      <c r="I805" s="46"/>
      <c r="J805" s="46"/>
      <c r="K805" s="239">
        <v>9.0</v>
      </c>
      <c r="L805" s="276" t="s">
        <v>9478</v>
      </c>
      <c r="M805" s="46" t="s">
        <v>9479</v>
      </c>
      <c r="N805" s="239">
        <v>9.0</v>
      </c>
      <c r="O805" s="262" t="s">
        <v>9480</v>
      </c>
      <c r="P805" s="46" t="s">
        <v>9481</v>
      </c>
      <c r="Q805" s="68"/>
    </row>
    <row r="806" ht="18.75" customHeight="1">
      <c r="A806" s="288">
        <v>796.0</v>
      </c>
      <c r="B806" s="46" t="s">
        <v>7081</v>
      </c>
      <c r="C806" s="46" t="s">
        <v>8756</v>
      </c>
      <c r="D806" s="22"/>
      <c r="E806" s="22"/>
      <c r="F806" s="46"/>
      <c r="G806" s="46"/>
      <c r="H806" s="239"/>
      <c r="I806" s="46"/>
      <c r="J806" s="46"/>
      <c r="K806" s="239">
        <v>10.0</v>
      </c>
      <c r="L806" s="276" t="s">
        <v>9482</v>
      </c>
      <c r="M806" s="46" t="s">
        <v>9483</v>
      </c>
      <c r="N806" s="239">
        <v>10.0</v>
      </c>
      <c r="O806" s="262" t="s">
        <v>9484</v>
      </c>
      <c r="P806" s="46" t="s">
        <v>9485</v>
      </c>
      <c r="Q806" s="68"/>
    </row>
    <row r="807" ht="18.75" customHeight="1">
      <c r="A807" s="288">
        <v>797.0</v>
      </c>
      <c r="B807" s="46" t="s">
        <v>7081</v>
      </c>
      <c r="C807" s="46" t="s">
        <v>8756</v>
      </c>
      <c r="D807" s="22"/>
      <c r="E807" s="22"/>
      <c r="F807" s="46"/>
      <c r="G807" s="46"/>
      <c r="H807" s="239"/>
      <c r="I807" s="46"/>
      <c r="J807" s="46"/>
      <c r="K807" s="239">
        <v>11.0</v>
      </c>
      <c r="L807" s="276" t="s">
        <v>9486</v>
      </c>
      <c r="M807" s="46" t="s">
        <v>9487</v>
      </c>
      <c r="N807" s="239">
        <v>11.0</v>
      </c>
      <c r="O807" s="262" t="s">
        <v>9488</v>
      </c>
      <c r="P807" s="46" t="s">
        <v>9489</v>
      </c>
      <c r="Q807" s="68"/>
    </row>
    <row r="808" ht="18.75" customHeight="1">
      <c r="A808" s="288">
        <v>798.0</v>
      </c>
      <c r="B808" s="46" t="s">
        <v>7081</v>
      </c>
      <c r="C808" s="46" t="s">
        <v>8756</v>
      </c>
      <c r="D808" s="22"/>
      <c r="E808" s="22"/>
      <c r="F808" s="46"/>
      <c r="G808" s="46"/>
      <c r="H808" s="239"/>
      <c r="I808" s="46"/>
      <c r="J808" s="46"/>
      <c r="K808" s="239">
        <v>12.0</v>
      </c>
      <c r="L808" s="276" t="s">
        <v>9490</v>
      </c>
      <c r="M808" s="46" t="s">
        <v>9491</v>
      </c>
      <c r="N808" s="239">
        <v>12.0</v>
      </c>
      <c r="O808" s="262" t="s">
        <v>9492</v>
      </c>
      <c r="P808" s="46" t="s">
        <v>9493</v>
      </c>
      <c r="Q808" s="68"/>
    </row>
    <row r="809" ht="18.75" customHeight="1">
      <c r="A809" s="288">
        <v>799.0</v>
      </c>
      <c r="B809" s="46" t="s">
        <v>7081</v>
      </c>
      <c r="C809" s="46" t="s">
        <v>8756</v>
      </c>
      <c r="D809" s="22"/>
      <c r="E809" s="22"/>
      <c r="F809" s="46"/>
      <c r="G809" s="46"/>
      <c r="H809" s="239"/>
      <c r="I809" s="46"/>
      <c r="J809" s="46"/>
      <c r="K809" s="239">
        <v>13.0</v>
      </c>
      <c r="L809" s="276" t="s">
        <v>9494</v>
      </c>
      <c r="M809" s="46" t="s">
        <v>9495</v>
      </c>
      <c r="N809" s="239">
        <v>13.0</v>
      </c>
      <c r="O809" s="262" t="s">
        <v>9496</v>
      </c>
      <c r="P809" s="46" t="s">
        <v>9497</v>
      </c>
      <c r="Q809" s="68"/>
    </row>
    <row r="810" ht="18.75" customHeight="1">
      <c r="A810" s="288">
        <v>800.0</v>
      </c>
      <c r="B810" s="46" t="s">
        <v>7081</v>
      </c>
      <c r="C810" s="46" t="s">
        <v>8756</v>
      </c>
      <c r="D810" s="22"/>
      <c r="E810" s="22"/>
      <c r="F810" s="46"/>
      <c r="G810" s="46"/>
      <c r="H810" s="239"/>
      <c r="I810" s="46"/>
      <c r="J810" s="46"/>
      <c r="K810" s="239"/>
      <c r="L810" s="46"/>
      <c r="M810" s="46"/>
      <c r="N810" s="239">
        <v>14.0</v>
      </c>
      <c r="O810" s="262" t="s">
        <v>9498</v>
      </c>
      <c r="P810" s="46" t="s">
        <v>9499</v>
      </c>
      <c r="Q810" s="68"/>
    </row>
    <row r="811" ht="18.75" customHeight="1">
      <c r="A811" s="288">
        <v>801.0</v>
      </c>
      <c r="B811" s="46" t="s">
        <v>7081</v>
      </c>
      <c r="C811" s="46" t="s">
        <v>8756</v>
      </c>
      <c r="D811" s="22"/>
      <c r="E811" s="22"/>
      <c r="F811" s="46"/>
      <c r="G811" s="46"/>
      <c r="H811" s="239"/>
      <c r="I811" s="46"/>
      <c r="J811" s="46"/>
      <c r="K811" s="239"/>
      <c r="L811" s="46"/>
      <c r="M811" s="46"/>
      <c r="N811" s="239">
        <v>15.0</v>
      </c>
      <c r="O811" s="262" t="s">
        <v>9500</v>
      </c>
      <c r="P811" s="46" t="s">
        <v>9501</v>
      </c>
      <c r="Q811" s="68"/>
    </row>
    <row r="812" ht="18.75" customHeight="1">
      <c r="A812" s="288">
        <v>802.0</v>
      </c>
      <c r="B812" s="46" t="s">
        <v>7081</v>
      </c>
      <c r="C812" s="46" t="s">
        <v>8756</v>
      </c>
      <c r="D812" s="22"/>
      <c r="E812" s="22"/>
      <c r="F812" s="46"/>
      <c r="G812" s="46"/>
      <c r="H812" s="239"/>
      <c r="I812" s="46"/>
      <c r="J812" s="46"/>
      <c r="K812" s="239"/>
      <c r="L812" s="46"/>
      <c r="M812" s="46"/>
      <c r="N812" s="239">
        <v>16.0</v>
      </c>
      <c r="O812" s="262" t="s">
        <v>9502</v>
      </c>
      <c r="P812" s="46" t="s">
        <v>9503</v>
      </c>
      <c r="Q812" s="68"/>
    </row>
    <row r="813" ht="18.75" customHeight="1">
      <c r="A813" s="288">
        <v>803.0</v>
      </c>
      <c r="B813" s="46" t="s">
        <v>7081</v>
      </c>
      <c r="C813" s="46" t="s">
        <v>8756</v>
      </c>
      <c r="D813" s="22"/>
      <c r="E813" s="22"/>
      <c r="F813" s="46"/>
      <c r="G813" s="46"/>
      <c r="H813" s="239"/>
      <c r="I813" s="46"/>
      <c r="J813" s="46"/>
      <c r="K813" s="239"/>
      <c r="L813" s="46"/>
      <c r="M813" s="46"/>
      <c r="N813" s="239">
        <v>17.0</v>
      </c>
      <c r="O813" s="262" t="s">
        <v>9504</v>
      </c>
      <c r="P813" s="46" t="s">
        <v>9505</v>
      </c>
      <c r="Q813" s="68"/>
    </row>
    <row r="814" ht="18.75" customHeight="1">
      <c r="A814" s="288">
        <v>804.0</v>
      </c>
      <c r="B814" s="46" t="s">
        <v>7081</v>
      </c>
      <c r="C814" s="46" t="s">
        <v>8756</v>
      </c>
      <c r="D814" s="22"/>
      <c r="E814" s="22"/>
      <c r="F814" s="46"/>
      <c r="G814" s="46"/>
      <c r="H814" s="239"/>
      <c r="I814" s="46"/>
      <c r="J814" s="46"/>
      <c r="K814" s="239"/>
      <c r="L814" s="46"/>
      <c r="M814" s="46"/>
      <c r="N814" s="239">
        <v>18.0</v>
      </c>
      <c r="O814" s="262" t="s">
        <v>9506</v>
      </c>
      <c r="P814" s="46" t="s">
        <v>9507</v>
      </c>
      <c r="Q814" s="68"/>
    </row>
    <row r="815" ht="18.75" customHeight="1">
      <c r="A815" s="288">
        <v>805.0</v>
      </c>
      <c r="B815" s="46" t="s">
        <v>7081</v>
      </c>
      <c r="C815" s="46" t="s">
        <v>8756</v>
      </c>
      <c r="D815" s="22"/>
      <c r="E815" s="22"/>
      <c r="F815" s="46"/>
      <c r="G815" s="46"/>
      <c r="H815" s="239"/>
      <c r="I815" s="46"/>
      <c r="J815" s="46"/>
      <c r="K815" s="239"/>
      <c r="L815" s="46"/>
      <c r="M815" s="46"/>
      <c r="N815" s="239">
        <v>19.0</v>
      </c>
      <c r="O815" s="262" t="s">
        <v>9508</v>
      </c>
      <c r="P815" s="46" t="s">
        <v>9509</v>
      </c>
      <c r="Q815" s="68"/>
    </row>
    <row r="816" ht="18.75" customHeight="1">
      <c r="A816" s="288">
        <v>806.0</v>
      </c>
      <c r="B816" s="46" t="s">
        <v>7081</v>
      </c>
      <c r="C816" s="46" t="s">
        <v>8756</v>
      </c>
      <c r="D816" s="22"/>
      <c r="E816" s="22"/>
      <c r="F816" s="46"/>
      <c r="G816" s="46"/>
      <c r="H816" s="239"/>
      <c r="I816" s="46"/>
      <c r="J816" s="46"/>
      <c r="K816" s="239"/>
      <c r="L816" s="46"/>
      <c r="M816" s="46"/>
      <c r="N816" s="239">
        <v>20.0</v>
      </c>
      <c r="O816" s="262" t="s">
        <v>9510</v>
      </c>
      <c r="P816" s="46" t="s">
        <v>9511</v>
      </c>
      <c r="Q816" s="68"/>
    </row>
    <row r="817" ht="18.75" customHeight="1">
      <c r="A817" s="288">
        <v>807.0</v>
      </c>
      <c r="B817" s="46" t="s">
        <v>7081</v>
      </c>
      <c r="C817" s="46" t="s">
        <v>8756</v>
      </c>
      <c r="D817" s="22"/>
      <c r="E817" s="22"/>
      <c r="F817" s="46"/>
      <c r="G817" s="46"/>
      <c r="H817" s="239"/>
      <c r="I817" s="46"/>
      <c r="J817" s="46"/>
      <c r="K817" s="239"/>
      <c r="L817" s="46"/>
      <c r="M817" s="46"/>
      <c r="N817" s="239">
        <v>21.0</v>
      </c>
      <c r="O817" s="262" t="s">
        <v>9512</v>
      </c>
      <c r="P817" s="46" t="s">
        <v>9513</v>
      </c>
      <c r="Q817" s="68"/>
    </row>
    <row r="818" ht="18.75" customHeight="1">
      <c r="A818" s="316">
        <v>808.0</v>
      </c>
      <c r="B818" s="51" t="s">
        <v>7081</v>
      </c>
      <c r="C818" s="51" t="s">
        <v>8756</v>
      </c>
      <c r="D818" s="30"/>
      <c r="E818" s="30"/>
      <c r="F818" s="51"/>
      <c r="G818" s="51"/>
      <c r="H818" s="248"/>
      <c r="I818" s="51"/>
      <c r="J818" s="51"/>
      <c r="K818" s="248"/>
      <c r="L818" s="51"/>
      <c r="M818" s="51"/>
      <c r="N818" s="248">
        <v>22.0</v>
      </c>
      <c r="O818" s="317" t="s">
        <v>9514</v>
      </c>
      <c r="P818" s="51" t="s">
        <v>9515</v>
      </c>
      <c r="Q818" s="81"/>
    </row>
    <row r="819" ht="15.75" customHeight="1">
      <c r="A819" s="285">
        <v>809.0</v>
      </c>
      <c r="B819" s="66" t="s">
        <v>7081</v>
      </c>
      <c r="C819" s="66" t="s">
        <v>8627</v>
      </c>
      <c r="D819" s="321" t="s">
        <v>9516</v>
      </c>
      <c r="E819" s="259">
        <v>41.0</v>
      </c>
      <c r="F819" s="287" t="s">
        <v>9517</v>
      </c>
      <c r="G819" s="66" t="s">
        <v>9516</v>
      </c>
      <c r="H819" s="233">
        <v>1.0</v>
      </c>
      <c r="I819" s="287" t="s">
        <v>9518</v>
      </c>
      <c r="J819" s="66" t="s">
        <v>9519</v>
      </c>
      <c r="K819" s="233">
        <v>1.0</v>
      </c>
      <c r="L819" s="287" t="s">
        <v>9520</v>
      </c>
      <c r="M819" s="66" t="s">
        <v>9521</v>
      </c>
      <c r="N819" s="233">
        <v>1.0</v>
      </c>
      <c r="O819" s="260" t="s">
        <v>9522</v>
      </c>
      <c r="P819" s="66" t="s">
        <v>9523</v>
      </c>
      <c r="Q819" s="261">
        <v>16.0</v>
      </c>
    </row>
    <row r="820" ht="15.75" customHeight="1">
      <c r="A820" s="288">
        <v>810.0</v>
      </c>
      <c r="B820" s="46" t="s">
        <v>7081</v>
      </c>
      <c r="C820" s="46" t="s">
        <v>8627</v>
      </c>
      <c r="D820" s="22"/>
      <c r="E820" s="22"/>
      <c r="F820" s="46"/>
      <c r="G820" s="46"/>
      <c r="H820" s="239">
        <v>2.0</v>
      </c>
      <c r="I820" s="276" t="s">
        <v>9524</v>
      </c>
      <c r="J820" s="46" t="s">
        <v>9525</v>
      </c>
      <c r="K820" s="239">
        <v>2.0</v>
      </c>
      <c r="L820" s="276" t="s">
        <v>9526</v>
      </c>
      <c r="M820" s="46" t="s">
        <v>9527</v>
      </c>
      <c r="N820" s="239">
        <v>2.0</v>
      </c>
      <c r="O820" s="262" t="s">
        <v>9528</v>
      </c>
      <c r="P820" s="46" t="s">
        <v>9529</v>
      </c>
      <c r="Q820" s="68"/>
    </row>
    <row r="821" ht="15.75" customHeight="1">
      <c r="A821" s="288">
        <v>811.0</v>
      </c>
      <c r="B821" s="46" t="s">
        <v>7081</v>
      </c>
      <c r="C821" s="46" t="s">
        <v>8627</v>
      </c>
      <c r="D821" s="22"/>
      <c r="E821" s="22"/>
      <c r="F821" s="46"/>
      <c r="G821" s="46"/>
      <c r="H821" s="239"/>
      <c r="I821" s="46"/>
      <c r="J821" s="46"/>
      <c r="K821" s="239"/>
      <c r="L821" s="46"/>
      <c r="M821" s="46"/>
      <c r="N821" s="239">
        <v>3.0</v>
      </c>
      <c r="O821" s="262" t="s">
        <v>9530</v>
      </c>
      <c r="P821" s="46" t="s">
        <v>9531</v>
      </c>
      <c r="Q821" s="68"/>
    </row>
    <row r="822" ht="15.75" customHeight="1">
      <c r="A822" s="288">
        <v>812.0</v>
      </c>
      <c r="B822" s="46" t="s">
        <v>7081</v>
      </c>
      <c r="C822" s="46" t="s">
        <v>8627</v>
      </c>
      <c r="D822" s="22"/>
      <c r="E822" s="22"/>
      <c r="F822" s="46"/>
      <c r="G822" s="46"/>
      <c r="H822" s="239"/>
      <c r="I822" s="46"/>
      <c r="J822" s="46"/>
      <c r="K822" s="239"/>
      <c r="L822" s="46"/>
      <c r="M822" s="46"/>
      <c r="N822" s="239">
        <v>4.0</v>
      </c>
      <c r="O822" s="262" t="s">
        <v>9532</v>
      </c>
      <c r="P822" s="46" t="s">
        <v>9533</v>
      </c>
      <c r="Q822" s="68"/>
    </row>
    <row r="823" ht="15.75" customHeight="1">
      <c r="A823" s="288">
        <v>813.0</v>
      </c>
      <c r="B823" s="46" t="s">
        <v>7081</v>
      </c>
      <c r="C823" s="46" t="s">
        <v>8627</v>
      </c>
      <c r="D823" s="22"/>
      <c r="E823" s="22"/>
      <c r="F823" s="46"/>
      <c r="G823" s="46"/>
      <c r="H823" s="239"/>
      <c r="I823" s="46"/>
      <c r="J823" s="46"/>
      <c r="K823" s="239"/>
      <c r="L823" s="46"/>
      <c r="M823" s="46"/>
      <c r="N823" s="239">
        <v>5.0</v>
      </c>
      <c r="O823" s="262" t="s">
        <v>9534</v>
      </c>
      <c r="P823" s="46" t="s">
        <v>9535</v>
      </c>
      <c r="Q823" s="68"/>
    </row>
    <row r="824" ht="15.75" customHeight="1">
      <c r="A824" s="288">
        <v>814.0</v>
      </c>
      <c r="B824" s="46" t="s">
        <v>7081</v>
      </c>
      <c r="C824" s="46" t="s">
        <v>8627</v>
      </c>
      <c r="D824" s="22"/>
      <c r="E824" s="22"/>
      <c r="F824" s="46"/>
      <c r="G824" s="46"/>
      <c r="H824" s="239"/>
      <c r="I824" s="46"/>
      <c r="J824" s="46"/>
      <c r="K824" s="239"/>
      <c r="L824" s="46"/>
      <c r="M824" s="46"/>
      <c r="N824" s="239">
        <v>6.0</v>
      </c>
      <c r="O824" s="262" t="s">
        <v>9536</v>
      </c>
      <c r="P824" s="46" t="s">
        <v>9537</v>
      </c>
      <c r="Q824" s="68"/>
    </row>
    <row r="825" ht="15.75" customHeight="1">
      <c r="A825" s="288">
        <v>815.0</v>
      </c>
      <c r="B825" s="46" t="s">
        <v>7081</v>
      </c>
      <c r="C825" s="46" t="s">
        <v>8627</v>
      </c>
      <c r="D825" s="22"/>
      <c r="E825" s="22"/>
      <c r="F825" s="46"/>
      <c r="G825" s="46"/>
      <c r="H825" s="239"/>
      <c r="I825" s="46"/>
      <c r="J825" s="46"/>
      <c r="K825" s="239"/>
      <c r="L825" s="46"/>
      <c r="M825" s="46"/>
      <c r="N825" s="239">
        <v>7.0</v>
      </c>
      <c r="O825" s="262" t="s">
        <v>9538</v>
      </c>
      <c r="P825" s="46" t="s">
        <v>9539</v>
      </c>
      <c r="Q825" s="68"/>
    </row>
    <row r="826" ht="15.75" customHeight="1">
      <c r="A826" s="288">
        <v>816.0</v>
      </c>
      <c r="B826" s="46" t="s">
        <v>7081</v>
      </c>
      <c r="C826" s="46" t="s">
        <v>8627</v>
      </c>
      <c r="D826" s="22"/>
      <c r="E826" s="22"/>
      <c r="F826" s="46"/>
      <c r="G826" s="46"/>
      <c r="H826" s="239"/>
      <c r="I826" s="46"/>
      <c r="J826" s="46"/>
      <c r="K826" s="239"/>
      <c r="L826" s="46"/>
      <c r="M826" s="46"/>
      <c r="N826" s="239">
        <v>8.0</v>
      </c>
      <c r="O826" s="262" t="s">
        <v>9540</v>
      </c>
      <c r="P826" s="46" t="s">
        <v>9541</v>
      </c>
      <c r="Q826" s="68"/>
    </row>
    <row r="827" ht="15.75" customHeight="1">
      <c r="A827" s="288">
        <v>817.0</v>
      </c>
      <c r="B827" s="46" t="s">
        <v>7081</v>
      </c>
      <c r="C827" s="46" t="s">
        <v>8627</v>
      </c>
      <c r="D827" s="22"/>
      <c r="E827" s="22"/>
      <c r="F827" s="46"/>
      <c r="G827" s="46"/>
      <c r="H827" s="239"/>
      <c r="I827" s="46"/>
      <c r="J827" s="46"/>
      <c r="K827" s="239"/>
      <c r="L827" s="46"/>
      <c r="M827" s="46"/>
      <c r="N827" s="239">
        <v>9.0</v>
      </c>
      <c r="O827" s="262" t="s">
        <v>9542</v>
      </c>
      <c r="P827" s="46" t="s">
        <v>9543</v>
      </c>
      <c r="Q827" s="68"/>
    </row>
    <row r="828" ht="15.75" customHeight="1">
      <c r="A828" s="288">
        <v>818.0</v>
      </c>
      <c r="B828" s="46" t="s">
        <v>7081</v>
      </c>
      <c r="C828" s="46" t="s">
        <v>8627</v>
      </c>
      <c r="D828" s="22"/>
      <c r="E828" s="22"/>
      <c r="F828" s="46"/>
      <c r="G828" s="46"/>
      <c r="H828" s="239"/>
      <c r="I828" s="46"/>
      <c r="J828" s="46"/>
      <c r="K828" s="239"/>
      <c r="L828" s="46"/>
      <c r="M828" s="46"/>
      <c r="N828" s="239">
        <v>10.0</v>
      </c>
      <c r="O828" s="262" t="s">
        <v>9544</v>
      </c>
      <c r="P828" s="46" t="s">
        <v>9545</v>
      </c>
      <c r="Q828" s="68"/>
    </row>
    <row r="829" ht="15.75" customHeight="1">
      <c r="A829" s="316">
        <v>819.0</v>
      </c>
      <c r="B829" s="51" t="s">
        <v>7081</v>
      </c>
      <c r="C829" s="51" t="s">
        <v>8627</v>
      </c>
      <c r="D829" s="30"/>
      <c r="E829" s="30"/>
      <c r="F829" s="51"/>
      <c r="G829" s="51"/>
      <c r="H829" s="248"/>
      <c r="I829" s="51"/>
      <c r="J829" s="51"/>
      <c r="K829" s="248"/>
      <c r="L829" s="51"/>
      <c r="M829" s="51"/>
      <c r="N829" s="248">
        <v>11.0</v>
      </c>
      <c r="O829" s="317" t="s">
        <v>9546</v>
      </c>
      <c r="P829" s="51" t="s">
        <v>9547</v>
      </c>
      <c r="Q829" s="81"/>
    </row>
    <row r="830" ht="15.0" customHeight="1">
      <c r="A830" s="285">
        <v>820.0</v>
      </c>
      <c r="B830" s="66" t="s">
        <v>7081</v>
      </c>
      <c r="C830" s="66" t="s">
        <v>7393</v>
      </c>
      <c r="D830" s="322" t="s">
        <v>9548</v>
      </c>
      <c r="E830" s="259">
        <v>42.0</v>
      </c>
      <c r="F830" s="66" t="s">
        <v>9549</v>
      </c>
      <c r="G830" s="66" t="s">
        <v>9550</v>
      </c>
      <c r="H830" s="233">
        <v>1.0</v>
      </c>
      <c r="I830" s="66" t="s">
        <v>9551</v>
      </c>
      <c r="J830" s="66" t="s">
        <v>9552</v>
      </c>
      <c r="K830" s="233">
        <v>1.0</v>
      </c>
      <c r="L830" s="66" t="s">
        <v>9553</v>
      </c>
      <c r="M830" s="66" t="s">
        <v>9554</v>
      </c>
      <c r="N830" s="233">
        <v>1.0</v>
      </c>
      <c r="O830" s="234" t="s">
        <v>9555</v>
      </c>
      <c r="P830" s="66" t="s">
        <v>9556</v>
      </c>
      <c r="Q830" s="261">
        <v>26.0</v>
      </c>
    </row>
    <row r="831" ht="15.0" customHeight="1">
      <c r="A831" s="288">
        <v>821.0</v>
      </c>
      <c r="B831" s="46" t="s">
        <v>7081</v>
      </c>
      <c r="C831" s="46" t="s">
        <v>7393</v>
      </c>
      <c r="D831" s="22"/>
      <c r="E831" s="22"/>
      <c r="F831" s="46" t="s">
        <v>9557</v>
      </c>
      <c r="G831" s="46" t="s">
        <v>9558</v>
      </c>
      <c r="H831" s="239">
        <v>3.0</v>
      </c>
      <c r="I831" s="46" t="s">
        <v>9559</v>
      </c>
      <c r="J831" s="46" t="s">
        <v>9560</v>
      </c>
      <c r="K831" s="239">
        <v>2.0</v>
      </c>
      <c r="L831" s="46" t="s">
        <v>9561</v>
      </c>
      <c r="M831" s="46" t="s">
        <v>9562</v>
      </c>
      <c r="N831" s="239">
        <v>2.0</v>
      </c>
      <c r="O831" s="240" t="s">
        <v>9563</v>
      </c>
      <c r="P831" s="46" t="s">
        <v>9564</v>
      </c>
      <c r="Q831" s="68"/>
    </row>
    <row r="832" ht="15.0" customHeight="1">
      <c r="A832" s="288">
        <v>822.0</v>
      </c>
      <c r="B832" s="46" t="s">
        <v>7081</v>
      </c>
      <c r="C832" s="46" t="s">
        <v>7393</v>
      </c>
      <c r="D832" s="22"/>
      <c r="E832" s="22"/>
      <c r="F832" s="290" t="s">
        <v>9565</v>
      </c>
      <c r="G832" s="290" t="s">
        <v>9566</v>
      </c>
      <c r="H832" s="239"/>
      <c r="I832" s="46"/>
      <c r="J832" s="46"/>
      <c r="K832" s="239">
        <v>3.0</v>
      </c>
      <c r="L832" s="46" t="s">
        <v>9567</v>
      </c>
      <c r="M832" s="46" t="s">
        <v>9568</v>
      </c>
      <c r="N832" s="239">
        <v>3.0</v>
      </c>
      <c r="O832" s="240" t="s">
        <v>9569</v>
      </c>
      <c r="P832" s="46" t="s">
        <v>7964</v>
      </c>
      <c r="Q832" s="68"/>
    </row>
    <row r="833" ht="15.0" customHeight="1">
      <c r="A833" s="288">
        <v>823.0</v>
      </c>
      <c r="B833" s="46" t="s">
        <v>7081</v>
      </c>
      <c r="C833" s="46" t="s">
        <v>7393</v>
      </c>
      <c r="D833" s="22"/>
      <c r="E833" s="22"/>
      <c r="F833" s="46"/>
      <c r="G833" s="46"/>
      <c r="H833" s="239"/>
      <c r="I833" s="46"/>
      <c r="J833" s="46"/>
      <c r="K833" s="239">
        <v>4.0</v>
      </c>
      <c r="L833" s="46" t="s">
        <v>9570</v>
      </c>
      <c r="M833" s="46" t="s">
        <v>1906</v>
      </c>
      <c r="N833" s="239">
        <v>4.0</v>
      </c>
      <c r="O833" s="240" t="s">
        <v>9571</v>
      </c>
      <c r="P833" s="46" t="s">
        <v>9572</v>
      </c>
      <c r="Q833" s="68"/>
    </row>
    <row r="834" ht="15.0" customHeight="1">
      <c r="A834" s="288">
        <v>824.0</v>
      </c>
      <c r="B834" s="46" t="s">
        <v>7081</v>
      </c>
      <c r="C834" s="46" t="s">
        <v>7393</v>
      </c>
      <c r="D834" s="22"/>
      <c r="E834" s="22"/>
      <c r="F834" s="46"/>
      <c r="G834" s="46"/>
      <c r="H834" s="239"/>
      <c r="I834" s="46"/>
      <c r="J834" s="46"/>
      <c r="K834" s="239"/>
      <c r="L834" s="46"/>
      <c r="M834" s="46"/>
      <c r="N834" s="239">
        <v>5.0</v>
      </c>
      <c r="O834" s="240" t="s">
        <v>9573</v>
      </c>
      <c r="P834" s="46" t="s">
        <v>9574</v>
      </c>
      <c r="Q834" s="68"/>
    </row>
    <row r="835" ht="15.0" customHeight="1">
      <c r="A835" s="288">
        <v>825.0</v>
      </c>
      <c r="B835" s="46" t="s">
        <v>7081</v>
      </c>
      <c r="C835" s="46" t="s">
        <v>7393</v>
      </c>
      <c r="D835" s="22"/>
      <c r="E835" s="22"/>
      <c r="F835" s="46"/>
      <c r="G835" s="46"/>
      <c r="H835" s="239"/>
      <c r="I835" s="46"/>
      <c r="J835" s="46"/>
      <c r="K835" s="239"/>
      <c r="L835" s="46"/>
      <c r="M835" s="46"/>
      <c r="N835" s="239">
        <v>6.0</v>
      </c>
      <c r="O835" s="240" t="s">
        <v>9575</v>
      </c>
      <c r="P835" s="46" t="s">
        <v>9576</v>
      </c>
      <c r="Q835" s="68"/>
    </row>
    <row r="836" ht="15.0" customHeight="1">
      <c r="A836" s="288">
        <v>826.0</v>
      </c>
      <c r="B836" s="46" t="s">
        <v>7081</v>
      </c>
      <c r="C836" s="46" t="s">
        <v>7393</v>
      </c>
      <c r="D836" s="22"/>
      <c r="E836" s="22"/>
      <c r="F836" s="46"/>
      <c r="G836" s="46"/>
      <c r="H836" s="239"/>
      <c r="I836" s="46"/>
      <c r="J836" s="46"/>
      <c r="K836" s="239"/>
      <c r="L836" s="46"/>
      <c r="M836" s="46"/>
      <c r="N836" s="239">
        <v>7.0</v>
      </c>
      <c r="O836" s="240" t="s">
        <v>9577</v>
      </c>
      <c r="P836" s="46" t="s">
        <v>9578</v>
      </c>
      <c r="Q836" s="68"/>
    </row>
    <row r="837" ht="15.0" customHeight="1">
      <c r="A837" s="288">
        <v>827.0</v>
      </c>
      <c r="B837" s="46" t="s">
        <v>7081</v>
      </c>
      <c r="C837" s="46" t="s">
        <v>7393</v>
      </c>
      <c r="D837" s="22"/>
      <c r="E837" s="22"/>
      <c r="F837" s="46"/>
      <c r="G837" s="46"/>
      <c r="H837" s="239"/>
      <c r="I837" s="46"/>
      <c r="J837" s="46"/>
      <c r="K837" s="239"/>
      <c r="L837" s="46"/>
      <c r="M837" s="46"/>
      <c r="N837" s="239">
        <v>8.0</v>
      </c>
      <c r="O837" s="240" t="s">
        <v>9579</v>
      </c>
      <c r="P837" s="46" t="s">
        <v>9580</v>
      </c>
      <c r="Q837" s="68"/>
    </row>
    <row r="838" ht="15.0" customHeight="1">
      <c r="A838" s="288">
        <v>828.0</v>
      </c>
      <c r="B838" s="46" t="s">
        <v>7081</v>
      </c>
      <c r="C838" s="46" t="s">
        <v>7393</v>
      </c>
      <c r="D838" s="22"/>
      <c r="E838" s="22"/>
      <c r="F838" s="46"/>
      <c r="G838" s="46"/>
      <c r="H838" s="239"/>
      <c r="I838" s="46"/>
      <c r="J838" s="46"/>
      <c r="K838" s="239"/>
      <c r="L838" s="46"/>
      <c r="M838" s="46"/>
      <c r="N838" s="239">
        <v>9.0</v>
      </c>
      <c r="O838" s="240" t="s">
        <v>9581</v>
      </c>
      <c r="P838" s="46" t="s">
        <v>9582</v>
      </c>
      <c r="Q838" s="68"/>
    </row>
    <row r="839" ht="15.0" customHeight="1">
      <c r="A839" s="288">
        <v>829.0</v>
      </c>
      <c r="B839" s="46" t="s">
        <v>7081</v>
      </c>
      <c r="C839" s="46" t="s">
        <v>7393</v>
      </c>
      <c r="D839" s="22"/>
      <c r="E839" s="22"/>
      <c r="F839" s="46"/>
      <c r="G839" s="46"/>
      <c r="H839" s="239"/>
      <c r="I839" s="46"/>
      <c r="J839" s="46"/>
      <c r="K839" s="239"/>
      <c r="L839" s="46"/>
      <c r="M839" s="46"/>
      <c r="N839" s="239">
        <v>10.0</v>
      </c>
      <c r="O839" s="240" t="s">
        <v>9583</v>
      </c>
      <c r="P839" s="46" t="s">
        <v>9584</v>
      </c>
      <c r="Q839" s="68"/>
    </row>
    <row r="840" ht="15.0" customHeight="1">
      <c r="A840" s="288">
        <v>830.0</v>
      </c>
      <c r="B840" s="46" t="s">
        <v>7081</v>
      </c>
      <c r="C840" s="46" t="s">
        <v>7393</v>
      </c>
      <c r="D840" s="22"/>
      <c r="E840" s="22"/>
      <c r="F840" s="46"/>
      <c r="G840" s="46"/>
      <c r="H840" s="239"/>
      <c r="I840" s="46"/>
      <c r="J840" s="46"/>
      <c r="K840" s="239"/>
      <c r="L840" s="46"/>
      <c r="M840" s="46"/>
      <c r="N840" s="239">
        <v>11.0</v>
      </c>
      <c r="O840" s="240" t="s">
        <v>9585</v>
      </c>
      <c r="P840" s="46" t="s">
        <v>9586</v>
      </c>
      <c r="Q840" s="68"/>
    </row>
    <row r="841" ht="15.0" customHeight="1">
      <c r="A841" s="288">
        <v>831.0</v>
      </c>
      <c r="B841" s="46" t="s">
        <v>7081</v>
      </c>
      <c r="C841" s="46" t="s">
        <v>7393</v>
      </c>
      <c r="D841" s="22"/>
      <c r="E841" s="22"/>
      <c r="F841" s="46"/>
      <c r="G841" s="46"/>
      <c r="H841" s="239"/>
      <c r="I841" s="46"/>
      <c r="J841" s="46"/>
      <c r="K841" s="239"/>
      <c r="L841" s="46"/>
      <c r="M841" s="46"/>
      <c r="N841" s="239">
        <v>12.0</v>
      </c>
      <c r="O841" s="240" t="s">
        <v>9587</v>
      </c>
      <c r="P841" s="46" t="s">
        <v>9588</v>
      </c>
      <c r="Q841" s="68"/>
    </row>
    <row r="842" ht="15.0" customHeight="1">
      <c r="A842" s="288">
        <v>832.0</v>
      </c>
      <c r="B842" s="46" t="s">
        <v>7081</v>
      </c>
      <c r="C842" s="46" t="s">
        <v>7393</v>
      </c>
      <c r="D842" s="22"/>
      <c r="E842" s="22"/>
      <c r="F842" s="46"/>
      <c r="G842" s="46"/>
      <c r="H842" s="239"/>
      <c r="I842" s="46"/>
      <c r="J842" s="46"/>
      <c r="K842" s="239"/>
      <c r="L842" s="46"/>
      <c r="M842" s="46"/>
      <c r="N842" s="239">
        <v>13.0</v>
      </c>
      <c r="O842" s="240" t="s">
        <v>9589</v>
      </c>
      <c r="P842" s="46" t="s">
        <v>9590</v>
      </c>
      <c r="Q842" s="68"/>
    </row>
    <row r="843" ht="15.0" customHeight="1">
      <c r="A843" s="288">
        <v>833.0</v>
      </c>
      <c r="B843" s="46" t="s">
        <v>7081</v>
      </c>
      <c r="C843" s="46" t="s">
        <v>7393</v>
      </c>
      <c r="D843" s="22"/>
      <c r="E843" s="22"/>
      <c r="F843" s="46"/>
      <c r="G843" s="46"/>
      <c r="H843" s="239"/>
      <c r="I843" s="46"/>
      <c r="J843" s="46"/>
      <c r="K843" s="239"/>
      <c r="L843" s="46"/>
      <c r="M843" s="46"/>
      <c r="N843" s="239">
        <v>14.0</v>
      </c>
      <c r="O843" s="240" t="s">
        <v>9591</v>
      </c>
      <c r="P843" s="46" t="s">
        <v>9592</v>
      </c>
      <c r="Q843" s="68"/>
    </row>
    <row r="844" ht="15.0" customHeight="1">
      <c r="A844" s="288">
        <v>834.0</v>
      </c>
      <c r="B844" s="46" t="s">
        <v>7081</v>
      </c>
      <c r="C844" s="46" t="s">
        <v>7393</v>
      </c>
      <c r="D844" s="22"/>
      <c r="E844" s="22"/>
      <c r="F844" s="46"/>
      <c r="G844" s="46"/>
      <c r="H844" s="239"/>
      <c r="I844" s="46"/>
      <c r="J844" s="46"/>
      <c r="K844" s="239"/>
      <c r="L844" s="46"/>
      <c r="M844" s="46"/>
      <c r="N844" s="239">
        <v>15.0</v>
      </c>
      <c r="O844" s="240" t="s">
        <v>9593</v>
      </c>
      <c r="P844" s="46" t="s">
        <v>2869</v>
      </c>
      <c r="Q844" s="68"/>
    </row>
    <row r="845" ht="15.0" customHeight="1">
      <c r="A845" s="288">
        <v>835.0</v>
      </c>
      <c r="B845" s="46" t="s">
        <v>7081</v>
      </c>
      <c r="C845" s="46" t="s">
        <v>7393</v>
      </c>
      <c r="D845" s="22"/>
      <c r="E845" s="22"/>
      <c r="F845" s="46"/>
      <c r="G845" s="46"/>
      <c r="H845" s="239"/>
      <c r="I845" s="46"/>
      <c r="J845" s="46"/>
      <c r="K845" s="239"/>
      <c r="L845" s="46"/>
      <c r="M845" s="46"/>
      <c r="N845" s="239">
        <v>16.0</v>
      </c>
      <c r="O845" s="240" t="s">
        <v>9594</v>
      </c>
      <c r="P845" s="46" t="s">
        <v>9595</v>
      </c>
      <c r="Q845" s="68"/>
    </row>
    <row r="846" ht="15.75" customHeight="1">
      <c r="A846" s="316">
        <v>836.0</v>
      </c>
      <c r="B846" s="51" t="s">
        <v>7081</v>
      </c>
      <c r="C846" s="51" t="s">
        <v>7393</v>
      </c>
      <c r="D846" s="30"/>
      <c r="E846" s="30"/>
      <c r="F846" s="51"/>
      <c r="G846" s="51"/>
      <c r="H846" s="248"/>
      <c r="I846" s="51"/>
      <c r="J846" s="51"/>
      <c r="K846" s="248"/>
      <c r="L846" s="51"/>
      <c r="M846" s="51"/>
      <c r="N846" s="248">
        <v>17.0</v>
      </c>
      <c r="O846" s="249" t="s">
        <v>9596</v>
      </c>
      <c r="P846" s="51" t="s">
        <v>9597</v>
      </c>
      <c r="Q846" s="81"/>
    </row>
    <row r="847" ht="15.75" customHeight="1">
      <c r="A847" s="285">
        <v>837.0</v>
      </c>
      <c r="B847" s="66" t="s">
        <v>7081</v>
      </c>
      <c r="C847" s="66" t="s">
        <v>7764</v>
      </c>
      <c r="D847" s="286" t="s">
        <v>9598</v>
      </c>
      <c r="E847" s="259">
        <v>43.0</v>
      </c>
      <c r="F847" s="66" t="s">
        <v>9599</v>
      </c>
      <c r="G847" s="66" t="s">
        <v>9598</v>
      </c>
      <c r="H847" s="233">
        <v>1.0</v>
      </c>
      <c r="I847" s="66" t="s">
        <v>9600</v>
      </c>
      <c r="J847" s="66" t="s">
        <v>9601</v>
      </c>
      <c r="K847" s="233">
        <v>1.0</v>
      </c>
      <c r="L847" s="66" t="s">
        <v>9602</v>
      </c>
      <c r="M847" s="66" t="s">
        <v>9603</v>
      </c>
      <c r="N847" s="233">
        <v>1.0</v>
      </c>
      <c r="O847" s="234" t="s">
        <v>9604</v>
      </c>
      <c r="P847" s="66" t="s">
        <v>422</v>
      </c>
      <c r="Q847" s="261">
        <v>27.0</v>
      </c>
    </row>
    <row r="848" ht="15.75" customHeight="1">
      <c r="A848" s="288">
        <v>838.0</v>
      </c>
      <c r="B848" s="46" t="s">
        <v>7081</v>
      </c>
      <c r="C848" s="46" t="s">
        <v>7764</v>
      </c>
      <c r="D848" s="22"/>
      <c r="E848" s="22"/>
      <c r="F848" s="46"/>
      <c r="G848" s="46"/>
      <c r="H848" s="239">
        <v>2.0</v>
      </c>
      <c r="I848" s="46" t="s">
        <v>9605</v>
      </c>
      <c r="J848" s="46" t="s">
        <v>9606</v>
      </c>
      <c r="K848" s="239">
        <v>2.0</v>
      </c>
      <c r="L848" s="46" t="s">
        <v>9607</v>
      </c>
      <c r="M848" s="46" t="s">
        <v>9608</v>
      </c>
      <c r="N848" s="239">
        <v>2.0</v>
      </c>
      <c r="O848" s="240" t="s">
        <v>9609</v>
      </c>
      <c r="P848" s="46" t="s">
        <v>9610</v>
      </c>
      <c r="Q848" s="68"/>
    </row>
    <row r="849" ht="15.75" customHeight="1">
      <c r="A849" s="288">
        <v>839.0</v>
      </c>
      <c r="B849" s="46" t="s">
        <v>7081</v>
      </c>
      <c r="C849" s="46" t="s">
        <v>7764</v>
      </c>
      <c r="D849" s="22"/>
      <c r="E849" s="22"/>
      <c r="F849" s="46"/>
      <c r="G849" s="46"/>
      <c r="H849" s="239">
        <v>3.0</v>
      </c>
      <c r="I849" s="46" t="s">
        <v>9611</v>
      </c>
      <c r="J849" s="46" t="s">
        <v>9612</v>
      </c>
      <c r="K849" s="239">
        <v>3.0</v>
      </c>
      <c r="L849" s="46" t="s">
        <v>9613</v>
      </c>
      <c r="M849" s="46" t="s">
        <v>9614</v>
      </c>
      <c r="N849" s="239">
        <v>3.0</v>
      </c>
      <c r="O849" s="240" t="s">
        <v>9615</v>
      </c>
      <c r="P849" s="46" t="s">
        <v>9165</v>
      </c>
      <c r="Q849" s="68"/>
    </row>
    <row r="850" ht="15.75" customHeight="1">
      <c r="A850" s="288">
        <v>840.0</v>
      </c>
      <c r="B850" s="46" t="s">
        <v>7081</v>
      </c>
      <c r="C850" s="46" t="s">
        <v>7764</v>
      </c>
      <c r="D850" s="22"/>
      <c r="E850" s="22"/>
      <c r="F850" s="46"/>
      <c r="G850" s="46"/>
      <c r="H850" s="239">
        <v>4.0</v>
      </c>
      <c r="I850" s="46" t="s">
        <v>9616</v>
      </c>
      <c r="J850" s="46" t="s">
        <v>9617</v>
      </c>
      <c r="K850" s="239">
        <v>4.0</v>
      </c>
      <c r="L850" s="46" t="s">
        <v>9618</v>
      </c>
      <c r="M850" s="46" t="s">
        <v>9619</v>
      </c>
      <c r="N850" s="239">
        <v>4.0</v>
      </c>
      <c r="O850" s="240" t="s">
        <v>9620</v>
      </c>
      <c r="P850" s="46" t="s">
        <v>9621</v>
      </c>
      <c r="Q850" s="68"/>
    </row>
    <row r="851" ht="15.75" customHeight="1">
      <c r="A851" s="288">
        <v>841.0</v>
      </c>
      <c r="B851" s="46" t="s">
        <v>7081</v>
      </c>
      <c r="C851" s="46" t="s">
        <v>7764</v>
      </c>
      <c r="D851" s="22"/>
      <c r="E851" s="22"/>
      <c r="F851" s="46"/>
      <c r="G851" s="46"/>
      <c r="H851" s="239"/>
      <c r="I851" s="46"/>
      <c r="J851" s="46"/>
      <c r="K851" s="239">
        <v>5.0</v>
      </c>
      <c r="L851" s="46" t="s">
        <v>9622</v>
      </c>
      <c r="M851" s="46" t="s">
        <v>9623</v>
      </c>
      <c r="N851" s="239">
        <v>5.0</v>
      </c>
      <c r="O851" s="240" t="s">
        <v>9624</v>
      </c>
      <c r="P851" s="46" t="s">
        <v>9625</v>
      </c>
      <c r="Q851" s="68"/>
    </row>
    <row r="852" ht="15.75" customHeight="1">
      <c r="A852" s="288">
        <v>842.0</v>
      </c>
      <c r="B852" s="46" t="s">
        <v>7081</v>
      </c>
      <c r="C852" s="46" t="s">
        <v>7764</v>
      </c>
      <c r="D852" s="22"/>
      <c r="E852" s="22"/>
      <c r="F852" s="46"/>
      <c r="G852" s="46"/>
      <c r="H852" s="239"/>
      <c r="I852" s="46"/>
      <c r="J852" s="46"/>
      <c r="K852" s="239">
        <v>6.0</v>
      </c>
      <c r="L852" s="46" t="s">
        <v>9626</v>
      </c>
      <c r="M852" s="46" t="s">
        <v>9627</v>
      </c>
      <c r="N852" s="239">
        <v>6.0</v>
      </c>
      <c r="O852" s="240" t="s">
        <v>9628</v>
      </c>
      <c r="P852" s="46" t="s">
        <v>9629</v>
      </c>
      <c r="Q852" s="68"/>
    </row>
    <row r="853" ht="15.75" customHeight="1">
      <c r="A853" s="288">
        <v>843.0</v>
      </c>
      <c r="B853" s="46" t="s">
        <v>7081</v>
      </c>
      <c r="C853" s="46" t="s">
        <v>7764</v>
      </c>
      <c r="D853" s="22"/>
      <c r="E853" s="22"/>
      <c r="F853" s="46"/>
      <c r="G853" s="46"/>
      <c r="H853" s="239"/>
      <c r="I853" s="46"/>
      <c r="J853" s="46"/>
      <c r="K853" s="239"/>
      <c r="L853" s="46"/>
      <c r="M853" s="46"/>
      <c r="N853" s="239">
        <v>7.0</v>
      </c>
      <c r="O853" s="240" t="s">
        <v>9630</v>
      </c>
      <c r="P853" s="46" t="s">
        <v>809</v>
      </c>
      <c r="Q853" s="68"/>
    </row>
    <row r="854" ht="15.75" customHeight="1">
      <c r="A854" s="288">
        <v>844.0</v>
      </c>
      <c r="B854" s="46" t="s">
        <v>7081</v>
      </c>
      <c r="C854" s="46" t="s">
        <v>7764</v>
      </c>
      <c r="D854" s="22"/>
      <c r="E854" s="22"/>
      <c r="F854" s="46"/>
      <c r="G854" s="46"/>
      <c r="H854" s="239"/>
      <c r="I854" s="46"/>
      <c r="J854" s="46"/>
      <c r="K854" s="239"/>
      <c r="L854" s="46"/>
      <c r="M854" s="46"/>
      <c r="N854" s="239">
        <v>8.0</v>
      </c>
      <c r="O854" s="240" t="s">
        <v>9631</v>
      </c>
      <c r="P854" s="46" t="s">
        <v>9632</v>
      </c>
      <c r="Q854" s="68"/>
    </row>
    <row r="855" ht="15.75" customHeight="1">
      <c r="A855" s="288">
        <v>845.0</v>
      </c>
      <c r="B855" s="46" t="s">
        <v>7081</v>
      </c>
      <c r="C855" s="46" t="s">
        <v>7764</v>
      </c>
      <c r="D855" s="22"/>
      <c r="E855" s="22"/>
      <c r="F855" s="46"/>
      <c r="G855" s="46"/>
      <c r="H855" s="239"/>
      <c r="I855" s="46"/>
      <c r="J855" s="46"/>
      <c r="K855" s="239"/>
      <c r="L855" s="46"/>
      <c r="M855" s="46"/>
      <c r="N855" s="239">
        <v>9.0</v>
      </c>
      <c r="O855" s="240" t="s">
        <v>9633</v>
      </c>
      <c r="P855" s="46" t="s">
        <v>9634</v>
      </c>
      <c r="Q855" s="68"/>
    </row>
    <row r="856" ht="15.75" customHeight="1">
      <c r="A856" s="288">
        <v>846.0</v>
      </c>
      <c r="B856" s="46" t="s">
        <v>7081</v>
      </c>
      <c r="C856" s="46" t="s">
        <v>7764</v>
      </c>
      <c r="D856" s="22"/>
      <c r="E856" s="22"/>
      <c r="F856" s="46"/>
      <c r="G856" s="46"/>
      <c r="H856" s="239"/>
      <c r="I856" s="46"/>
      <c r="J856" s="46"/>
      <c r="K856" s="239"/>
      <c r="L856" s="46"/>
      <c r="M856" s="46"/>
      <c r="N856" s="239">
        <v>10.0</v>
      </c>
      <c r="O856" s="240" t="s">
        <v>9635</v>
      </c>
      <c r="P856" s="46" t="s">
        <v>9636</v>
      </c>
      <c r="Q856" s="68"/>
    </row>
    <row r="857" ht="15.75" customHeight="1">
      <c r="A857" s="288">
        <v>847.0</v>
      </c>
      <c r="B857" s="46" t="s">
        <v>7081</v>
      </c>
      <c r="C857" s="46" t="s">
        <v>7764</v>
      </c>
      <c r="D857" s="22"/>
      <c r="E857" s="22"/>
      <c r="F857" s="46"/>
      <c r="G857" s="46"/>
      <c r="H857" s="239"/>
      <c r="I857" s="46"/>
      <c r="J857" s="46"/>
      <c r="K857" s="239"/>
      <c r="L857" s="46"/>
      <c r="M857" s="46"/>
      <c r="N857" s="239">
        <v>11.0</v>
      </c>
      <c r="O857" s="240" t="s">
        <v>9637</v>
      </c>
      <c r="P857" s="46" t="s">
        <v>9638</v>
      </c>
      <c r="Q857" s="68"/>
    </row>
    <row r="858" ht="15.75" customHeight="1">
      <c r="A858" s="288">
        <v>848.0</v>
      </c>
      <c r="B858" s="46" t="s">
        <v>7081</v>
      </c>
      <c r="C858" s="46" t="s">
        <v>7764</v>
      </c>
      <c r="D858" s="22"/>
      <c r="E858" s="22"/>
      <c r="F858" s="46"/>
      <c r="G858" s="46"/>
      <c r="H858" s="239"/>
      <c r="I858" s="46"/>
      <c r="J858" s="46"/>
      <c r="K858" s="239"/>
      <c r="L858" s="46"/>
      <c r="M858" s="46"/>
      <c r="N858" s="239">
        <v>12.0</v>
      </c>
      <c r="O858" s="240" t="s">
        <v>9639</v>
      </c>
      <c r="P858" s="46" t="s">
        <v>9640</v>
      </c>
      <c r="Q858" s="68"/>
    </row>
    <row r="859" ht="15.75" customHeight="1">
      <c r="A859" s="288">
        <v>849.0</v>
      </c>
      <c r="B859" s="46" t="s">
        <v>7081</v>
      </c>
      <c r="C859" s="46" t="s">
        <v>7764</v>
      </c>
      <c r="D859" s="22"/>
      <c r="E859" s="22"/>
      <c r="F859" s="46"/>
      <c r="G859" s="46"/>
      <c r="H859" s="239"/>
      <c r="I859" s="46"/>
      <c r="J859" s="46"/>
      <c r="K859" s="239"/>
      <c r="L859" s="46"/>
      <c r="M859" s="46"/>
      <c r="N859" s="239">
        <v>13.0</v>
      </c>
      <c r="O859" s="240" t="s">
        <v>9641</v>
      </c>
      <c r="P859" s="46" t="s">
        <v>9642</v>
      </c>
      <c r="Q859" s="68"/>
    </row>
    <row r="860" ht="15.75" customHeight="1">
      <c r="A860" s="288">
        <v>850.0</v>
      </c>
      <c r="B860" s="46" t="s">
        <v>7081</v>
      </c>
      <c r="C860" s="46" t="s">
        <v>7764</v>
      </c>
      <c r="D860" s="22"/>
      <c r="E860" s="22"/>
      <c r="F860" s="46"/>
      <c r="G860" s="46"/>
      <c r="H860" s="239"/>
      <c r="I860" s="46"/>
      <c r="J860" s="46"/>
      <c r="K860" s="239"/>
      <c r="L860" s="46"/>
      <c r="M860" s="46"/>
      <c r="N860" s="239">
        <v>14.0</v>
      </c>
      <c r="O860" s="240" t="s">
        <v>9643</v>
      </c>
      <c r="P860" s="46" t="s">
        <v>9644</v>
      </c>
      <c r="Q860" s="68"/>
    </row>
    <row r="861" ht="15.75" customHeight="1">
      <c r="A861" s="288">
        <v>851.0</v>
      </c>
      <c r="B861" s="46" t="s">
        <v>7081</v>
      </c>
      <c r="C861" s="46" t="s">
        <v>7764</v>
      </c>
      <c r="D861" s="22"/>
      <c r="E861" s="22"/>
      <c r="F861" s="46"/>
      <c r="G861" s="46"/>
      <c r="H861" s="239"/>
      <c r="I861" s="46"/>
      <c r="J861" s="46"/>
      <c r="K861" s="239"/>
      <c r="L861" s="46"/>
      <c r="M861" s="46"/>
      <c r="N861" s="239">
        <v>15.0</v>
      </c>
      <c r="O861" s="240" t="s">
        <v>9645</v>
      </c>
      <c r="P861" s="46" t="s">
        <v>9646</v>
      </c>
      <c r="Q861" s="68"/>
    </row>
    <row r="862" ht="15.75" customHeight="1">
      <c r="A862" s="316">
        <v>852.0</v>
      </c>
      <c r="B862" s="51" t="s">
        <v>7081</v>
      </c>
      <c r="C862" s="51" t="s">
        <v>7764</v>
      </c>
      <c r="D862" s="30"/>
      <c r="E862" s="30"/>
      <c r="F862" s="51"/>
      <c r="G862" s="51"/>
      <c r="H862" s="248"/>
      <c r="I862" s="51"/>
      <c r="J862" s="51"/>
      <c r="K862" s="248"/>
      <c r="L862" s="51"/>
      <c r="M862" s="51"/>
      <c r="N862" s="248">
        <v>16.0</v>
      </c>
      <c r="O862" s="249" t="s">
        <v>9647</v>
      </c>
      <c r="P862" s="51" t="s">
        <v>9648</v>
      </c>
      <c r="Q862" s="81"/>
    </row>
    <row r="863" ht="15.0" customHeight="1">
      <c r="A863" s="323">
        <v>853.0</v>
      </c>
      <c r="B863" s="52" t="s">
        <v>7081</v>
      </c>
      <c r="C863" s="52" t="s">
        <v>7543</v>
      </c>
      <c r="D863" s="324" t="s">
        <v>9649</v>
      </c>
      <c r="E863" s="270">
        <v>44.0</v>
      </c>
      <c r="F863" s="52" t="s">
        <v>9650</v>
      </c>
      <c r="G863" s="52" t="s">
        <v>9649</v>
      </c>
      <c r="H863" s="271">
        <v>1.0</v>
      </c>
      <c r="I863" s="52" t="s">
        <v>9651</v>
      </c>
      <c r="J863" s="52" t="s">
        <v>9652</v>
      </c>
      <c r="K863" s="271">
        <v>1.0</v>
      </c>
      <c r="L863" s="52" t="s">
        <v>9653</v>
      </c>
      <c r="M863" s="52" t="s">
        <v>9654</v>
      </c>
      <c r="N863" s="271">
        <v>1.0</v>
      </c>
      <c r="O863" s="272" t="s">
        <v>9655</v>
      </c>
      <c r="P863" s="267" t="s">
        <v>9656</v>
      </c>
      <c r="Q863" s="325">
        <v>28.0</v>
      </c>
    </row>
    <row r="864" ht="15.0" customHeight="1">
      <c r="A864" s="288">
        <v>854.0</v>
      </c>
      <c r="B864" s="46" t="s">
        <v>7081</v>
      </c>
      <c r="C864" s="46" t="s">
        <v>7543</v>
      </c>
      <c r="D864" s="22"/>
      <c r="E864" s="22"/>
      <c r="F864" s="46" t="s">
        <v>9657</v>
      </c>
      <c r="G864" s="46" t="s">
        <v>9658</v>
      </c>
      <c r="H864" s="239">
        <v>2.0</v>
      </c>
      <c r="I864" s="46" t="s">
        <v>9659</v>
      </c>
      <c r="J864" s="46" t="s">
        <v>9660</v>
      </c>
      <c r="K864" s="239">
        <v>2.0</v>
      </c>
      <c r="L864" s="46" t="s">
        <v>9661</v>
      </c>
      <c r="M864" s="46" t="s">
        <v>9662</v>
      </c>
      <c r="N864" s="239">
        <v>2.0</v>
      </c>
      <c r="O864" s="240" t="s">
        <v>9663</v>
      </c>
      <c r="P864" s="237" t="s">
        <v>9664</v>
      </c>
      <c r="Q864" s="27"/>
    </row>
    <row r="865" ht="15.0" customHeight="1">
      <c r="A865" s="288">
        <v>855.0</v>
      </c>
      <c r="B865" s="46" t="s">
        <v>7081</v>
      </c>
      <c r="C865" s="46" t="s">
        <v>7543</v>
      </c>
      <c r="D865" s="22"/>
      <c r="E865" s="22"/>
      <c r="F865" s="46"/>
      <c r="G865" s="46"/>
      <c r="H865" s="239"/>
      <c r="I865" s="46"/>
      <c r="J865" s="46"/>
      <c r="K865" s="239">
        <v>3.0</v>
      </c>
      <c r="L865" s="46" t="s">
        <v>9665</v>
      </c>
      <c r="M865" s="46" t="s">
        <v>9666</v>
      </c>
      <c r="N865" s="239">
        <v>3.0</v>
      </c>
      <c r="O865" s="240" t="s">
        <v>9667</v>
      </c>
      <c r="P865" s="237" t="s">
        <v>9668</v>
      </c>
      <c r="Q865" s="27"/>
    </row>
    <row r="866" ht="15.0" customHeight="1">
      <c r="A866" s="288">
        <v>856.0</v>
      </c>
      <c r="B866" s="46" t="s">
        <v>7081</v>
      </c>
      <c r="C866" s="46" t="s">
        <v>7543</v>
      </c>
      <c r="D866" s="22"/>
      <c r="E866" s="22"/>
      <c r="F866" s="46"/>
      <c r="G866" s="46"/>
      <c r="H866" s="239"/>
      <c r="I866" s="46"/>
      <c r="J866" s="46"/>
      <c r="K866" s="239">
        <v>4.0</v>
      </c>
      <c r="L866" s="46" t="s">
        <v>9669</v>
      </c>
      <c r="M866" s="46" t="s">
        <v>9670</v>
      </c>
      <c r="N866" s="239">
        <v>4.0</v>
      </c>
      <c r="O866" s="240" t="s">
        <v>9671</v>
      </c>
      <c r="P866" s="237" t="s">
        <v>9672</v>
      </c>
      <c r="Q866" s="27"/>
    </row>
    <row r="867" ht="15.0" customHeight="1">
      <c r="A867" s="288">
        <v>857.0</v>
      </c>
      <c r="B867" s="46" t="s">
        <v>7081</v>
      </c>
      <c r="C867" s="46" t="s">
        <v>7543</v>
      </c>
      <c r="D867" s="22"/>
      <c r="E867" s="22"/>
      <c r="F867" s="46"/>
      <c r="G867" s="46"/>
      <c r="H867" s="239"/>
      <c r="I867" s="46"/>
      <c r="J867" s="46"/>
      <c r="K867" s="239">
        <v>5.0</v>
      </c>
      <c r="L867" s="46" t="s">
        <v>9673</v>
      </c>
      <c r="M867" s="46" t="s">
        <v>9674</v>
      </c>
      <c r="N867" s="239">
        <v>5.0</v>
      </c>
      <c r="O867" s="240" t="s">
        <v>9675</v>
      </c>
      <c r="P867" s="237" t="s">
        <v>9676</v>
      </c>
      <c r="Q867" s="27"/>
    </row>
    <row r="868" ht="15.0" customHeight="1">
      <c r="A868" s="288">
        <v>858.0</v>
      </c>
      <c r="B868" s="46" t="s">
        <v>7081</v>
      </c>
      <c r="C868" s="46" t="s">
        <v>7543</v>
      </c>
      <c r="D868" s="22"/>
      <c r="E868" s="22"/>
      <c r="F868" s="46"/>
      <c r="G868" s="46"/>
      <c r="H868" s="239"/>
      <c r="I868" s="46"/>
      <c r="J868" s="46"/>
      <c r="K868" s="239">
        <v>6.0</v>
      </c>
      <c r="L868" s="46" t="s">
        <v>9677</v>
      </c>
      <c r="M868" s="46" t="s">
        <v>9678</v>
      </c>
      <c r="N868" s="239">
        <v>6.0</v>
      </c>
      <c r="O868" s="240" t="s">
        <v>9679</v>
      </c>
      <c r="P868" s="237" t="s">
        <v>9680</v>
      </c>
      <c r="Q868" s="27"/>
    </row>
    <row r="869" ht="15.0" customHeight="1">
      <c r="A869" s="288">
        <v>859.0</v>
      </c>
      <c r="B869" s="46" t="s">
        <v>7081</v>
      </c>
      <c r="C869" s="46" t="s">
        <v>7543</v>
      </c>
      <c r="D869" s="22"/>
      <c r="E869" s="22"/>
      <c r="F869" s="46"/>
      <c r="G869" s="46"/>
      <c r="H869" s="239"/>
      <c r="I869" s="46"/>
      <c r="J869" s="46"/>
      <c r="K869" s="239"/>
      <c r="L869" s="46"/>
      <c r="M869" s="46"/>
      <c r="N869" s="239">
        <v>7.0</v>
      </c>
      <c r="O869" s="240" t="s">
        <v>9681</v>
      </c>
      <c r="P869" s="237" t="s">
        <v>9682</v>
      </c>
      <c r="Q869" s="27"/>
    </row>
    <row r="870" ht="15.0" customHeight="1">
      <c r="A870" s="288">
        <v>860.0</v>
      </c>
      <c r="B870" s="46" t="s">
        <v>7081</v>
      </c>
      <c r="C870" s="46" t="s">
        <v>7543</v>
      </c>
      <c r="D870" s="22"/>
      <c r="E870" s="22"/>
      <c r="F870" s="46"/>
      <c r="G870" s="46"/>
      <c r="H870" s="239"/>
      <c r="I870" s="46"/>
      <c r="J870" s="46"/>
      <c r="K870" s="239"/>
      <c r="L870" s="46"/>
      <c r="M870" s="46"/>
      <c r="N870" s="239">
        <v>8.0</v>
      </c>
      <c r="O870" s="240" t="s">
        <v>9683</v>
      </c>
      <c r="P870" s="237" t="s">
        <v>9684</v>
      </c>
      <c r="Q870" s="27"/>
    </row>
    <row r="871" ht="15.0" customHeight="1">
      <c r="A871" s="288">
        <v>861.0</v>
      </c>
      <c r="B871" s="46" t="s">
        <v>7081</v>
      </c>
      <c r="C871" s="46" t="s">
        <v>7543</v>
      </c>
      <c r="D871" s="22"/>
      <c r="E871" s="22"/>
      <c r="F871" s="46"/>
      <c r="G871" s="46"/>
      <c r="H871" s="239"/>
      <c r="I871" s="46"/>
      <c r="J871" s="46"/>
      <c r="K871" s="239"/>
      <c r="L871" s="46"/>
      <c r="M871" s="46"/>
      <c r="N871" s="239">
        <v>9.0</v>
      </c>
      <c r="O871" s="240" t="s">
        <v>9685</v>
      </c>
      <c r="P871" s="237" t="s">
        <v>9686</v>
      </c>
      <c r="Q871" s="27"/>
    </row>
    <row r="872" ht="15.0" customHeight="1">
      <c r="A872" s="288">
        <v>862.0</v>
      </c>
      <c r="B872" s="46" t="s">
        <v>7081</v>
      </c>
      <c r="C872" s="46" t="s">
        <v>7543</v>
      </c>
      <c r="D872" s="22"/>
      <c r="E872" s="22"/>
      <c r="F872" s="46"/>
      <c r="G872" s="46"/>
      <c r="H872" s="239"/>
      <c r="I872" s="46"/>
      <c r="J872" s="46"/>
      <c r="K872" s="239"/>
      <c r="L872" s="46"/>
      <c r="M872" s="46"/>
      <c r="N872" s="239">
        <v>10.0</v>
      </c>
      <c r="O872" s="240" t="s">
        <v>9687</v>
      </c>
      <c r="P872" s="237" t="s">
        <v>9688</v>
      </c>
      <c r="Q872" s="27"/>
    </row>
    <row r="873" ht="15.0" customHeight="1">
      <c r="A873" s="288">
        <v>863.0</v>
      </c>
      <c r="B873" s="46" t="s">
        <v>7081</v>
      </c>
      <c r="C873" s="46" t="s">
        <v>7543</v>
      </c>
      <c r="D873" s="22"/>
      <c r="E873" s="22"/>
      <c r="F873" s="46"/>
      <c r="G873" s="46"/>
      <c r="H873" s="239"/>
      <c r="I873" s="46"/>
      <c r="J873" s="46"/>
      <c r="K873" s="239"/>
      <c r="L873" s="46"/>
      <c r="M873" s="46"/>
      <c r="N873" s="239">
        <v>11.0</v>
      </c>
      <c r="O873" s="240" t="s">
        <v>9689</v>
      </c>
      <c r="P873" s="237" t="s">
        <v>9690</v>
      </c>
      <c r="Q873" s="27"/>
    </row>
    <row r="874" ht="15.0" customHeight="1">
      <c r="A874" s="288">
        <v>864.0</v>
      </c>
      <c r="B874" s="46" t="s">
        <v>7081</v>
      </c>
      <c r="C874" s="46" t="s">
        <v>7543</v>
      </c>
      <c r="D874" s="22"/>
      <c r="E874" s="22"/>
      <c r="F874" s="46"/>
      <c r="G874" s="46"/>
      <c r="H874" s="239"/>
      <c r="I874" s="46"/>
      <c r="J874" s="46"/>
      <c r="K874" s="239"/>
      <c r="L874" s="46"/>
      <c r="M874" s="46"/>
      <c r="N874" s="239">
        <v>12.0</v>
      </c>
      <c r="O874" s="240" t="s">
        <v>9691</v>
      </c>
      <c r="P874" s="237" t="s">
        <v>9692</v>
      </c>
      <c r="Q874" s="27"/>
    </row>
    <row r="875" ht="15.0" customHeight="1">
      <c r="A875" s="288">
        <v>865.0</v>
      </c>
      <c r="B875" s="46" t="s">
        <v>7081</v>
      </c>
      <c r="C875" s="46" t="s">
        <v>7543</v>
      </c>
      <c r="D875" s="22"/>
      <c r="E875" s="22"/>
      <c r="F875" s="46"/>
      <c r="G875" s="46"/>
      <c r="H875" s="239"/>
      <c r="I875" s="46"/>
      <c r="J875" s="46"/>
      <c r="K875" s="239"/>
      <c r="L875" s="46"/>
      <c r="M875" s="46"/>
      <c r="N875" s="239">
        <v>13.0</v>
      </c>
      <c r="O875" s="240" t="s">
        <v>9693</v>
      </c>
      <c r="P875" s="237" t="s">
        <v>9694</v>
      </c>
      <c r="Q875" s="27"/>
    </row>
    <row r="876" ht="15.0" customHeight="1">
      <c r="A876" s="288">
        <v>866.0</v>
      </c>
      <c r="B876" s="46" t="s">
        <v>7081</v>
      </c>
      <c r="C876" s="46" t="s">
        <v>7543</v>
      </c>
      <c r="D876" s="22"/>
      <c r="E876" s="22"/>
      <c r="F876" s="46"/>
      <c r="G876" s="46"/>
      <c r="H876" s="239"/>
      <c r="I876" s="46"/>
      <c r="J876" s="46"/>
      <c r="K876" s="239"/>
      <c r="L876" s="46"/>
      <c r="M876" s="46"/>
      <c r="N876" s="239">
        <v>14.0</v>
      </c>
      <c r="O876" s="240" t="s">
        <v>9695</v>
      </c>
      <c r="P876" s="237" t="s">
        <v>9696</v>
      </c>
      <c r="Q876" s="27"/>
    </row>
    <row r="877" ht="15.0" customHeight="1">
      <c r="A877" s="288">
        <v>867.0</v>
      </c>
      <c r="B877" s="46" t="s">
        <v>7081</v>
      </c>
      <c r="C877" s="46" t="s">
        <v>7543</v>
      </c>
      <c r="D877" s="22"/>
      <c r="E877" s="22"/>
      <c r="F877" s="46"/>
      <c r="G877" s="46"/>
      <c r="H877" s="239"/>
      <c r="I877" s="46"/>
      <c r="J877" s="46"/>
      <c r="K877" s="239"/>
      <c r="L877" s="46"/>
      <c r="M877" s="46"/>
      <c r="N877" s="239">
        <v>15.0</v>
      </c>
      <c r="O877" s="240" t="s">
        <v>9697</v>
      </c>
      <c r="P877" s="237" t="s">
        <v>9698</v>
      </c>
      <c r="Q877" s="27"/>
    </row>
    <row r="878" ht="15.0" customHeight="1">
      <c r="A878" s="288">
        <v>868.0</v>
      </c>
      <c r="B878" s="46" t="s">
        <v>7081</v>
      </c>
      <c r="C878" s="46" t="s">
        <v>7543</v>
      </c>
      <c r="D878" s="22"/>
      <c r="E878" s="22"/>
      <c r="F878" s="46"/>
      <c r="G878" s="46"/>
      <c r="H878" s="239"/>
      <c r="I878" s="46"/>
      <c r="J878" s="46"/>
      <c r="K878" s="239"/>
      <c r="L878" s="46"/>
      <c r="M878" s="46"/>
      <c r="N878" s="239">
        <v>16.0</v>
      </c>
      <c r="O878" s="240" t="s">
        <v>9699</v>
      </c>
      <c r="P878" s="237" t="s">
        <v>9700</v>
      </c>
      <c r="Q878" s="27"/>
    </row>
    <row r="879" ht="15.0" customHeight="1">
      <c r="A879" s="288">
        <v>869.0</v>
      </c>
      <c r="B879" s="46" t="s">
        <v>7081</v>
      </c>
      <c r="C879" s="46" t="s">
        <v>7543</v>
      </c>
      <c r="D879" s="22"/>
      <c r="E879" s="22"/>
      <c r="F879" s="46"/>
      <c r="G879" s="46"/>
      <c r="H879" s="239"/>
      <c r="I879" s="46"/>
      <c r="J879" s="46"/>
      <c r="K879" s="239"/>
      <c r="L879" s="46"/>
      <c r="M879" s="46"/>
      <c r="N879" s="239">
        <v>17.0</v>
      </c>
      <c r="O879" s="240" t="s">
        <v>9701</v>
      </c>
      <c r="P879" s="237" t="s">
        <v>9702</v>
      </c>
      <c r="Q879" s="27"/>
    </row>
    <row r="880" ht="33.75" customHeight="1">
      <c r="A880" s="316">
        <v>870.0</v>
      </c>
      <c r="B880" s="51" t="s">
        <v>7081</v>
      </c>
      <c r="C880" s="51" t="s">
        <v>7543</v>
      </c>
      <c r="D880" s="30"/>
      <c r="E880" s="30"/>
      <c r="F880" s="51"/>
      <c r="G880" s="51"/>
      <c r="H880" s="248"/>
      <c r="I880" s="51"/>
      <c r="J880" s="51"/>
      <c r="K880" s="248"/>
      <c r="L880" s="51"/>
      <c r="M880" s="51"/>
      <c r="N880" s="248">
        <v>18.0</v>
      </c>
      <c r="O880" s="249" t="s">
        <v>9703</v>
      </c>
      <c r="P880" s="246" t="s">
        <v>9704</v>
      </c>
      <c r="Q880" s="34"/>
    </row>
    <row r="881" ht="15.75" customHeight="1">
      <c r="A881" s="285">
        <v>871.0</v>
      </c>
      <c r="B881" s="66" t="s">
        <v>7081</v>
      </c>
      <c r="C881" s="66" t="s">
        <v>9284</v>
      </c>
      <c r="D881" s="326" t="s">
        <v>9705</v>
      </c>
      <c r="E881" s="259">
        <v>45.0</v>
      </c>
      <c r="F881" s="287" t="s">
        <v>9706</v>
      </c>
      <c r="G881" s="66" t="s">
        <v>9705</v>
      </c>
      <c r="H881" s="233">
        <v>1.0</v>
      </c>
      <c r="I881" s="287" t="s">
        <v>9707</v>
      </c>
      <c r="J881" s="66" t="s">
        <v>9708</v>
      </c>
      <c r="K881" s="233">
        <v>1.0</v>
      </c>
      <c r="L881" s="66">
        <v>1.131700401E9</v>
      </c>
      <c r="M881" s="66" t="s">
        <v>9709</v>
      </c>
      <c r="N881" s="233">
        <v>1.0</v>
      </c>
      <c r="O881" s="234">
        <v>1.131708801E9</v>
      </c>
      <c r="P881" s="230" t="s">
        <v>9710</v>
      </c>
      <c r="Q881" s="235">
        <v>21.0</v>
      </c>
    </row>
    <row r="882" ht="15.75" customHeight="1">
      <c r="A882" s="288">
        <v>872.0</v>
      </c>
      <c r="B882" s="46" t="s">
        <v>7081</v>
      </c>
      <c r="C882" s="46" t="s">
        <v>9284</v>
      </c>
      <c r="D882" s="22"/>
      <c r="E882" s="22"/>
      <c r="F882" s="46"/>
      <c r="G882" s="46" t="s">
        <v>9711</v>
      </c>
      <c r="H882" s="239">
        <v>2.0</v>
      </c>
      <c r="I882" s="276" t="s">
        <v>9712</v>
      </c>
      <c r="J882" s="46" t="s">
        <v>9713</v>
      </c>
      <c r="K882" s="239">
        <v>2.0</v>
      </c>
      <c r="L882" s="276" t="s">
        <v>9714</v>
      </c>
      <c r="M882" s="46" t="s">
        <v>9715</v>
      </c>
      <c r="N882" s="239">
        <v>2.0</v>
      </c>
      <c r="O882" s="240">
        <v>1.131702601E9</v>
      </c>
      <c r="P882" s="237" t="s">
        <v>9716</v>
      </c>
      <c r="Q882" s="27"/>
    </row>
    <row r="883" ht="15.75" customHeight="1">
      <c r="A883" s="288">
        <v>873.0</v>
      </c>
      <c r="B883" s="46" t="s">
        <v>7081</v>
      </c>
      <c r="C883" s="46" t="s">
        <v>9284</v>
      </c>
      <c r="D883" s="22"/>
      <c r="E883" s="22"/>
      <c r="F883" s="46"/>
      <c r="G883" s="46"/>
      <c r="H883" s="239">
        <v>3.0</v>
      </c>
      <c r="I883" s="276" t="s">
        <v>9717</v>
      </c>
      <c r="J883" s="46" t="s">
        <v>9718</v>
      </c>
      <c r="K883" s="239">
        <v>3.0</v>
      </c>
      <c r="L883" s="276" t="s">
        <v>9719</v>
      </c>
      <c r="M883" s="46" t="s">
        <v>9720</v>
      </c>
      <c r="N883" s="239">
        <v>3.0</v>
      </c>
      <c r="O883" s="240">
        <v>1.131705201E9</v>
      </c>
      <c r="P883" s="237" t="s">
        <v>9721</v>
      </c>
      <c r="Q883" s="27"/>
    </row>
    <row r="884" ht="15.75" customHeight="1">
      <c r="A884" s="288">
        <v>874.0</v>
      </c>
      <c r="B884" s="46" t="s">
        <v>7081</v>
      </c>
      <c r="C884" s="46" t="s">
        <v>9284</v>
      </c>
      <c r="D884" s="22"/>
      <c r="E884" s="22"/>
      <c r="F884" s="46"/>
      <c r="G884" s="46"/>
      <c r="H884" s="239"/>
      <c r="I884" s="46"/>
      <c r="J884" s="46"/>
      <c r="K884" s="239">
        <v>4.0</v>
      </c>
      <c r="L884" s="276" t="s">
        <v>9722</v>
      </c>
      <c r="M884" s="46" t="s">
        <v>9723</v>
      </c>
      <c r="N884" s="239">
        <v>4.0</v>
      </c>
      <c r="O884" s="240">
        <v>1.131703302E9</v>
      </c>
      <c r="P884" s="237" t="s">
        <v>9724</v>
      </c>
      <c r="Q884" s="27"/>
    </row>
    <row r="885" ht="15.75" customHeight="1">
      <c r="A885" s="288">
        <v>875.0</v>
      </c>
      <c r="B885" s="46" t="s">
        <v>7081</v>
      </c>
      <c r="C885" s="46" t="s">
        <v>9284</v>
      </c>
      <c r="D885" s="22"/>
      <c r="E885" s="22"/>
      <c r="F885" s="46"/>
      <c r="G885" s="46"/>
      <c r="H885" s="239"/>
      <c r="I885" s="46"/>
      <c r="J885" s="46"/>
      <c r="K885" s="239">
        <v>5.0</v>
      </c>
      <c r="L885" s="276" t="s">
        <v>9725</v>
      </c>
      <c r="M885" s="46" t="s">
        <v>9726</v>
      </c>
      <c r="N885" s="239">
        <v>5.0</v>
      </c>
      <c r="O885" s="240">
        <v>1.131708102E9</v>
      </c>
      <c r="P885" s="237" t="s">
        <v>9727</v>
      </c>
      <c r="Q885" s="27"/>
    </row>
    <row r="886" ht="15.75" customHeight="1">
      <c r="A886" s="288">
        <v>876.0</v>
      </c>
      <c r="B886" s="46" t="s">
        <v>7081</v>
      </c>
      <c r="C886" s="46" t="s">
        <v>9284</v>
      </c>
      <c r="D886" s="22"/>
      <c r="E886" s="22"/>
      <c r="F886" s="46"/>
      <c r="G886" s="46"/>
      <c r="H886" s="239"/>
      <c r="I886" s="46"/>
      <c r="J886" s="46"/>
      <c r="K886" s="239"/>
      <c r="L886" s="46"/>
      <c r="M886" s="46"/>
      <c r="N886" s="239">
        <v>6.0</v>
      </c>
      <c r="O886" s="240">
        <v>1.131707405E9</v>
      </c>
      <c r="P886" s="237" t="s">
        <v>9728</v>
      </c>
      <c r="Q886" s="27"/>
    </row>
    <row r="887" ht="15.75" customHeight="1">
      <c r="A887" s="288">
        <v>877.0</v>
      </c>
      <c r="B887" s="46" t="s">
        <v>7081</v>
      </c>
      <c r="C887" s="46" t="s">
        <v>9284</v>
      </c>
      <c r="D887" s="22"/>
      <c r="E887" s="22"/>
      <c r="F887" s="46"/>
      <c r="G887" s="46"/>
      <c r="H887" s="239"/>
      <c r="I887" s="46"/>
      <c r="J887" s="46"/>
      <c r="K887" s="239"/>
      <c r="L887" s="46"/>
      <c r="M887" s="46"/>
      <c r="N887" s="239">
        <v>7.0</v>
      </c>
      <c r="O887" s="240">
        <v>1.131710701E9</v>
      </c>
      <c r="P887" s="237" t="s">
        <v>9729</v>
      </c>
      <c r="Q887" s="27"/>
    </row>
    <row r="888" ht="15.75" customHeight="1">
      <c r="A888" s="288">
        <v>878.0</v>
      </c>
      <c r="B888" s="46" t="s">
        <v>7081</v>
      </c>
      <c r="C888" s="46" t="s">
        <v>9284</v>
      </c>
      <c r="D888" s="22"/>
      <c r="E888" s="22"/>
      <c r="F888" s="46"/>
      <c r="G888" s="46"/>
      <c r="H888" s="239"/>
      <c r="I888" s="46"/>
      <c r="J888" s="46"/>
      <c r="K888" s="239"/>
      <c r="L888" s="46"/>
      <c r="M888" s="46"/>
      <c r="N888" s="239">
        <v>8.0</v>
      </c>
      <c r="O888" s="240">
        <v>1.131710502E9</v>
      </c>
      <c r="P888" s="237" t="s">
        <v>9730</v>
      </c>
      <c r="Q888" s="27"/>
    </row>
    <row r="889" ht="15.75" customHeight="1">
      <c r="A889" s="288">
        <v>879.0</v>
      </c>
      <c r="B889" s="46" t="s">
        <v>7081</v>
      </c>
      <c r="C889" s="46" t="s">
        <v>9284</v>
      </c>
      <c r="D889" s="22"/>
      <c r="E889" s="22"/>
      <c r="F889" s="46"/>
      <c r="G889" s="46"/>
      <c r="H889" s="239"/>
      <c r="I889" s="46"/>
      <c r="J889" s="46"/>
      <c r="K889" s="239"/>
      <c r="L889" s="46"/>
      <c r="M889" s="46"/>
      <c r="N889" s="239">
        <v>9.0</v>
      </c>
      <c r="O889" s="240">
        <v>1.131704301E9</v>
      </c>
      <c r="P889" s="237" t="s">
        <v>9731</v>
      </c>
      <c r="Q889" s="27"/>
    </row>
    <row r="890" ht="15.75" customHeight="1">
      <c r="A890" s="288">
        <v>880.0</v>
      </c>
      <c r="B890" s="46" t="s">
        <v>7081</v>
      </c>
      <c r="C890" s="46" t="s">
        <v>9284</v>
      </c>
      <c r="D890" s="22"/>
      <c r="E890" s="22"/>
      <c r="F890" s="46"/>
      <c r="G890" s="46"/>
      <c r="H890" s="239"/>
      <c r="I890" s="46"/>
      <c r="J890" s="46"/>
      <c r="K890" s="239"/>
      <c r="L890" s="46"/>
      <c r="M890" s="46"/>
      <c r="N890" s="239">
        <v>10.0</v>
      </c>
      <c r="O890" s="240">
        <v>1.131708202E9</v>
      </c>
      <c r="P890" s="237" t="s">
        <v>9732</v>
      </c>
      <c r="Q890" s="27"/>
    </row>
    <row r="891" ht="15.75" customHeight="1">
      <c r="A891" s="316">
        <v>881.0</v>
      </c>
      <c r="B891" s="51" t="s">
        <v>7081</v>
      </c>
      <c r="C891" s="51" t="s">
        <v>9284</v>
      </c>
      <c r="D891" s="30"/>
      <c r="E891" s="30"/>
      <c r="F891" s="51"/>
      <c r="G891" s="51"/>
      <c r="H891" s="248"/>
      <c r="I891" s="51"/>
      <c r="J891" s="51"/>
      <c r="K891" s="248"/>
      <c r="L891" s="51"/>
      <c r="M891" s="51"/>
      <c r="N891" s="248">
        <v>11.0</v>
      </c>
      <c r="O891" s="249">
        <v>1.131708203E9</v>
      </c>
      <c r="P891" s="246" t="s">
        <v>9733</v>
      </c>
      <c r="Q891" s="34"/>
    </row>
    <row r="892" ht="15.75" customHeight="1">
      <c r="A892" s="323">
        <v>882.0</v>
      </c>
      <c r="B892" s="52" t="s">
        <v>7081</v>
      </c>
      <c r="C892" s="52" t="s">
        <v>7543</v>
      </c>
      <c r="D892" s="327" t="s">
        <v>9734</v>
      </c>
      <c r="E892" s="270">
        <v>46.0</v>
      </c>
      <c r="F892" s="52" t="s">
        <v>9735</v>
      </c>
      <c r="G892" s="52" t="s">
        <v>9734</v>
      </c>
      <c r="H892" s="271">
        <v>1.0</v>
      </c>
      <c r="I892" s="52" t="s">
        <v>9736</v>
      </c>
      <c r="J892" s="52" t="s">
        <v>9737</v>
      </c>
      <c r="K892" s="271">
        <v>1.0</v>
      </c>
      <c r="L892" s="52" t="s">
        <v>9738</v>
      </c>
      <c r="M892" s="52" t="s">
        <v>9739</v>
      </c>
      <c r="N892" s="271">
        <v>1.0</v>
      </c>
      <c r="O892" s="272" t="s">
        <v>9740</v>
      </c>
      <c r="P892" s="267" t="s">
        <v>9741</v>
      </c>
      <c r="Q892" s="325">
        <v>22.0</v>
      </c>
    </row>
    <row r="893" ht="15.75" customHeight="1">
      <c r="A893" s="288">
        <v>883.0</v>
      </c>
      <c r="B893" s="46" t="s">
        <v>7081</v>
      </c>
      <c r="C893" s="46" t="s">
        <v>7543</v>
      </c>
      <c r="D893" s="22"/>
      <c r="E893" s="22"/>
      <c r="F893" s="46"/>
      <c r="G893" s="46"/>
      <c r="H893" s="239">
        <v>2.0</v>
      </c>
      <c r="I893" s="46" t="s">
        <v>9742</v>
      </c>
      <c r="J893" s="46" t="s">
        <v>9743</v>
      </c>
      <c r="K893" s="239">
        <v>2.0</v>
      </c>
      <c r="L893" s="46" t="s">
        <v>9744</v>
      </c>
      <c r="M893" s="46" t="s">
        <v>9745</v>
      </c>
      <c r="N893" s="239">
        <v>2.0</v>
      </c>
      <c r="O893" s="240" t="s">
        <v>9746</v>
      </c>
      <c r="P893" s="237" t="s">
        <v>9747</v>
      </c>
      <c r="Q893" s="27"/>
    </row>
    <row r="894" ht="15.75" customHeight="1">
      <c r="A894" s="288">
        <v>884.0</v>
      </c>
      <c r="B894" s="46" t="s">
        <v>7081</v>
      </c>
      <c r="C894" s="46" t="s">
        <v>7543</v>
      </c>
      <c r="D894" s="22"/>
      <c r="E894" s="22"/>
      <c r="F894" s="46"/>
      <c r="G894" s="46"/>
      <c r="H894" s="239"/>
      <c r="I894" s="46"/>
      <c r="J894" s="46"/>
      <c r="K894" s="239">
        <v>3.0</v>
      </c>
      <c r="L894" s="46" t="s">
        <v>9748</v>
      </c>
      <c r="M894" s="46" t="s">
        <v>9749</v>
      </c>
      <c r="N894" s="239">
        <v>3.0</v>
      </c>
      <c r="O894" s="240" t="s">
        <v>9750</v>
      </c>
      <c r="P894" s="237" t="s">
        <v>9751</v>
      </c>
      <c r="Q894" s="27"/>
    </row>
    <row r="895" ht="15.75" customHeight="1">
      <c r="A895" s="288">
        <v>885.0</v>
      </c>
      <c r="B895" s="46" t="s">
        <v>7081</v>
      </c>
      <c r="C895" s="46" t="s">
        <v>7543</v>
      </c>
      <c r="D895" s="22"/>
      <c r="E895" s="22"/>
      <c r="F895" s="46"/>
      <c r="G895" s="46"/>
      <c r="H895" s="239"/>
      <c r="I895" s="46"/>
      <c r="J895" s="46"/>
      <c r="K895" s="239">
        <v>4.0</v>
      </c>
      <c r="L895" s="46" t="s">
        <v>9752</v>
      </c>
      <c r="M895" s="46" t="s">
        <v>9753</v>
      </c>
      <c r="N895" s="239">
        <v>4.0</v>
      </c>
      <c r="O895" s="240" t="s">
        <v>9754</v>
      </c>
      <c r="P895" s="237" t="s">
        <v>9755</v>
      </c>
      <c r="Q895" s="27"/>
    </row>
    <row r="896" ht="15.75" customHeight="1">
      <c r="A896" s="288">
        <v>886.0</v>
      </c>
      <c r="B896" s="46" t="s">
        <v>7081</v>
      </c>
      <c r="C896" s="46" t="s">
        <v>7543</v>
      </c>
      <c r="D896" s="22"/>
      <c r="E896" s="22"/>
      <c r="F896" s="46"/>
      <c r="G896" s="46"/>
      <c r="H896" s="239"/>
      <c r="I896" s="46"/>
      <c r="J896" s="46"/>
      <c r="K896" s="239">
        <v>5.0</v>
      </c>
      <c r="L896" s="46" t="s">
        <v>9756</v>
      </c>
      <c r="M896" s="46" t="s">
        <v>9757</v>
      </c>
      <c r="N896" s="239">
        <v>5.0</v>
      </c>
      <c r="O896" s="240" t="s">
        <v>9758</v>
      </c>
      <c r="P896" s="237" t="s">
        <v>9759</v>
      </c>
      <c r="Q896" s="27"/>
    </row>
    <row r="897" ht="15.75" customHeight="1">
      <c r="A897" s="288">
        <v>887.0</v>
      </c>
      <c r="B897" s="46" t="s">
        <v>7081</v>
      </c>
      <c r="C897" s="46" t="s">
        <v>7543</v>
      </c>
      <c r="D897" s="22"/>
      <c r="E897" s="22"/>
      <c r="F897" s="46"/>
      <c r="G897" s="46"/>
      <c r="H897" s="239"/>
      <c r="I897" s="46"/>
      <c r="J897" s="46"/>
      <c r="K897" s="239"/>
      <c r="L897" s="46"/>
      <c r="M897" s="46"/>
      <c r="N897" s="239">
        <v>6.0</v>
      </c>
      <c r="O897" s="240" t="s">
        <v>9760</v>
      </c>
      <c r="P897" s="237" t="s">
        <v>9761</v>
      </c>
      <c r="Q897" s="27"/>
    </row>
    <row r="898" ht="15.75" customHeight="1">
      <c r="A898" s="288">
        <v>888.0</v>
      </c>
      <c r="B898" s="46" t="s">
        <v>7081</v>
      </c>
      <c r="C898" s="46" t="s">
        <v>7543</v>
      </c>
      <c r="D898" s="22"/>
      <c r="E898" s="22"/>
      <c r="F898" s="46"/>
      <c r="G898" s="46"/>
      <c r="H898" s="239"/>
      <c r="I898" s="46"/>
      <c r="J898" s="46"/>
      <c r="K898" s="239"/>
      <c r="L898" s="46"/>
      <c r="M898" s="46"/>
      <c r="N898" s="239">
        <v>7.0</v>
      </c>
      <c r="O898" s="240" t="s">
        <v>9762</v>
      </c>
      <c r="P898" s="237" t="s">
        <v>9763</v>
      </c>
      <c r="Q898" s="27"/>
    </row>
    <row r="899" ht="15.75" customHeight="1">
      <c r="A899" s="288">
        <v>889.0</v>
      </c>
      <c r="B899" s="46" t="s">
        <v>7081</v>
      </c>
      <c r="C899" s="46" t="s">
        <v>7543</v>
      </c>
      <c r="D899" s="22"/>
      <c r="E899" s="22"/>
      <c r="F899" s="46"/>
      <c r="G899" s="46"/>
      <c r="H899" s="239"/>
      <c r="I899" s="46"/>
      <c r="J899" s="46"/>
      <c r="K899" s="239"/>
      <c r="L899" s="46"/>
      <c r="M899" s="46"/>
      <c r="N899" s="239">
        <v>8.0</v>
      </c>
      <c r="O899" s="240" t="s">
        <v>9764</v>
      </c>
      <c r="P899" s="237" t="s">
        <v>9765</v>
      </c>
      <c r="Q899" s="27"/>
    </row>
    <row r="900" ht="15.75" customHeight="1">
      <c r="A900" s="288">
        <v>890.0</v>
      </c>
      <c r="B900" s="46" t="s">
        <v>7081</v>
      </c>
      <c r="C900" s="46" t="s">
        <v>7543</v>
      </c>
      <c r="D900" s="22"/>
      <c r="E900" s="22"/>
      <c r="F900" s="46"/>
      <c r="G900" s="46"/>
      <c r="H900" s="239"/>
      <c r="I900" s="46"/>
      <c r="J900" s="46"/>
      <c r="K900" s="239"/>
      <c r="L900" s="46"/>
      <c r="M900" s="46"/>
      <c r="N900" s="239">
        <v>9.0</v>
      </c>
      <c r="O900" s="240" t="s">
        <v>9766</v>
      </c>
      <c r="P900" s="237" t="s">
        <v>9767</v>
      </c>
      <c r="Q900" s="27"/>
    </row>
    <row r="901" ht="15.75" customHeight="1">
      <c r="A901" s="288">
        <v>891.0</v>
      </c>
      <c r="B901" s="46" t="s">
        <v>7081</v>
      </c>
      <c r="C901" s="46" t="s">
        <v>7543</v>
      </c>
      <c r="D901" s="22"/>
      <c r="E901" s="22"/>
      <c r="F901" s="46"/>
      <c r="G901" s="46"/>
      <c r="H901" s="239"/>
      <c r="I901" s="46"/>
      <c r="J901" s="46"/>
      <c r="K901" s="239"/>
      <c r="L901" s="46"/>
      <c r="M901" s="46"/>
      <c r="N901" s="239">
        <v>10.0</v>
      </c>
      <c r="O901" s="240" t="s">
        <v>9768</v>
      </c>
      <c r="P901" s="237" t="s">
        <v>9769</v>
      </c>
      <c r="Q901" s="27"/>
    </row>
    <row r="902" ht="15.75" customHeight="1">
      <c r="A902" s="288">
        <v>892.0</v>
      </c>
      <c r="B902" s="46" t="s">
        <v>7081</v>
      </c>
      <c r="C902" s="46" t="s">
        <v>7543</v>
      </c>
      <c r="D902" s="22"/>
      <c r="E902" s="22"/>
      <c r="F902" s="46"/>
      <c r="G902" s="46"/>
      <c r="H902" s="239"/>
      <c r="I902" s="46"/>
      <c r="J902" s="46"/>
      <c r="K902" s="239"/>
      <c r="L902" s="46"/>
      <c r="M902" s="46"/>
      <c r="N902" s="239">
        <v>11.0</v>
      </c>
      <c r="O902" s="240" t="s">
        <v>9770</v>
      </c>
      <c r="P902" s="237" t="s">
        <v>9771</v>
      </c>
      <c r="Q902" s="27"/>
    </row>
    <row r="903" ht="15.75" customHeight="1">
      <c r="A903" s="288">
        <v>893.0</v>
      </c>
      <c r="B903" s="46" t="s">
        <v>7081</v>
      </c>
      <c r="C903" s="46" t="s">
        <v>7543</v>
      </c>
      <c r="D903" s="22"/>
      <c r="E903" s="22"/>
      <c r="F903" s="46"/>
      <c r="G903" s="46"/>
      <c r="H903" s="239"/>
      <c r="I903" s="46"/>
      <c r="J903" s="46"/>
      <c r="K903" s="239"/>
      <c r="L903" s="46"/>
      <c r="M903" s="46"/>
      <c r="N903" s="239">
        <v>12.0</v>
      </c>
      <c r="O903" s="240" t="s">
        <v>9772</v>
      </c>
      <c r="P903" s="237" t="s">
        <v>9773</v>
      </c>
      <c r="Q903" s="27"/>
    </row>
    <row r="904" ht="15.75" customHeight="1">
      <c r="A904" s="288">
        <v>894.0</v>
      </c>
      <c r="B904" s="46" t="s">
        <v>7081</v>
      </c>
      <c r="C904" s="46" t="s">
        <v>7543</v>
      </c>
      <c r="D904" s="22"/>
      <c r="E904" s="22"/>
      <c r="F904" s="46"/>
      <c r="G904" s="46"/>
      <c r="H904" s="239"/>
      <c r="I904" s="46"/>
      <c r="J904" s="46"/>
      <c r="K904" s="239"/>
      <c r="L904" s="46"/>
      <c r="M904" s="46"/>
      <c r="N904" s="239">
        <v>13.0</v>
      </c>
      <c r="O904" s="240" t="s">
        <v>9774</v>
      </c>
      <c r="P904" s="237" t="s">
        <v>9775</v>
      </c>
      <c r="Q904" s="27"/>
    </row>
    <row r="905" ht="15.75" customHeight="1">
      <c r="A905" s="316">
        <v>895.0</v>
      </c>
      <c r="B905" s="51" t="s">
        <v>7081</v>
      </c>
      <c r="C905" s="51" t="s">
        <v>7543</v>
      </c>
      <c r="D905" s="30"/>
      <c r="E905" s="30"/>
      <c r="F905" s="51"/>
      <c r="G905" s="51"/>
      <c r="H905" s="248"/>
      <c r="I905" s="51"/>
      <c r="J905" s="51"/>
      <c r="K905" s="248"/>
      <c r="L905" s="51"/>
      <c r="M905" s="51"/>
      <c r="N905" s="248">
        <v>14.0</v>
      </c>
      <c r="O905" s="249" t="s">
        <v>9776</v>
      </c>
      <c r="P905" s="246" t="s">
        <v>9777</v>
      </c>
      <c r="Q905" s="34"/>
    </row>
    <row r="906" ht="15.75" customHeight="1">
      <c r="A906" s="285">
        <v>896.0</v>
      </c>
      <c r="B906" s="66" t="s">
        <v>7081</v>
      </c>
      <c r="C906" s="66" t="s">
        <v>7393</v>
      </c>
      <c r="D906" s="231" t="s">
        <v>8984</v>
      </c>
      <c r="E906" s="259">
        <v>47.0</v>
      </c>
      <c r="F906" s="66" t="s">
        <v>9778</v>
      </c>
      <c r="G906" s="66" t="s">
        <v>8984</v>
      </c>
      <c r="H906" s="233">
        <v>1.0</v>
      </c>
      <c r="I906" s="66" t="s">
        <v>9779</v>
      </c>
      <c r="J906" s="66" t="s">
        <v>9780</v>
      </c>
      <c r="K906" s="233">
        <v>1.0</v>
      </c>
      <c r="L906" s="66" t="s">
        <v>9781</v>
      </c>
      <c r="M906" s="66" t="s">
        <v>9782</v>
      </c>
      <c r="N906" s="233">
        <v>1.0</v>
      </c>
      <c r="O906" s="234" t="s">
        <v>9783</v>
      </c>
      <c r="P906" s="230" t="s">
        <v>9784</v>
      </c>
      <c r="Q906" s="235">
        <v>11.0</v>
      </c>
    </row>
    <row r="907" ht="15.75" customHeight="1">
      <c r="A907" s="288">
        <v>897.0</v>
      </c>
      <c r="B907" s="46" t="s">
        <v>7081</v>
      </c>
      <c r="C907" s="46" t="s">
        <v>7393</v>
      </c>
      <c r="D907" s="22"/>
      <c r="E907" s="22"/>
      <c r="F907" s="46"/>
      <c r="G907" s="46"/>
      <c r="H907" s="239"/>
      <c r="I907" s="46"/>
      <c r="J907" s="46"/>
      <c r="K907" s="239"/>
      <c r="L907" s="46"/>
      <c r="M907" s="46"/>
      <c r="N907" s="239">
        <v>2.0</v>
      </c>
      <c r="O907" s="240" t="s">
        <v>9785</v>
      </c>
      <c r="P907" s="237" t="s">
        <v>9786</v>
      </c>
      <c r="Q907" s="27"/>
    </row>
    <row r="908" ht="15.75" customHeight="1">
      <c r="A908" s="288">
        <v>898.0</v>
      </c>
      <c r="B908" s="46" t="s">
        <v>7081</v>
      </c>
      <c r="C908" s="46" t="s">
        <v>7393</v>
      </c>
      <c r="D908" s="22"/>
      <c r="E908" s="22"/>
      <c r="F908" s="46"/>
      <c r="G908" s="46"/>
      <c r="H908" s="239"/>
      <c r="I908" s="46"/>
      <c r="J908" s="46"/>
      <c r="K908" s="239"/>
      <c r="L908" s="46"/>
      <c r="M908" s="46"/>
      <c r="N908" s="239">
        <v>3.0</v>
      </c>
      <c r="O908" s="240" t="s">
        <v>9787</v>
      </c>
      <c r="P908" s="237" t="s">
        <v>9788</v>
      </c>
      <c r="Q908" s="27"/>
    </row>
    <row r="909" ht="15.75" customHeight="1">
      <c r="A909" s="288">
        <v>899.0</v>
      </c>
      <c r="B909" s="46" t="s">
        <v>7081</v>
      </c>
      <c r="C909" s="46" t="s">
        <v>7393</v>
      </c>
      <c r="D909" s="22"/>
      <c r="E909" s="22"/>
      <c r="F909" s="46"/>
      <c r="G909" s="46"/>
      <c r="H909" s="239"/>
      <c r="I909" s="46"/>
      <c r="J909" s="46"/>
      <c r="K909" s="239"/>
      <c r="L909" s="46"/>
      <c r="M909" s="46"/>
      <c r="N909" s="239">
        <v>4.0</v>
      </c>
      <c r="O909" s="240" t="s">
        <v>9789</v>
      </c>
      <c r="P909" s="237" t="s">
        <v>9790</v>
      </c>
      <c r="Q909" s="27"/>
    </row>
    <row r="910" ht="15.75" customHeight="1">
      <c r="A910" s="288">
        <v>900.0</v>
      </c>
      <c r="B910" s="46" t="s">
        <v>7081</v>
      </c>
      <c r="C910" s="46" t="s">
        <v>7393</v>
      </c>
      <c r="D910" s="22"/>
      <c r="E910" s="22"/>
      <c r="F910" s="46"/>
      <c r="G910" s="46"/>
      <c r="H910" s="239"/>
      <c r="I910" s="46"/>
      <c r="J910" s="46"/>
      <c r="K910" s="239"/>
      <c r="L910" s="46"/>
      <c r="M910" s="46"/>
      <c r="N910" s="239">
        <v>5.0</v>
      </c>
      <c r="O910" s="240" t="s">
        <v>9791</v>
      </c>
      <c r="P910" s="237" t="s">
        <v>9792</v>
      </c>
      <c r="Q910" s="27"/>
    </row>
    <row r="911" ht="15.75" customHeight="1">
      <c r="A911" s="288">
        <v>901.0</v>
      </c>
      <c r="B911" s="46" t="s">
        <v>7081</v>
      </c>
      <c r="C911" s="46" t="s">
        <v>7393</v>
      </c>
      <c r="D911" s="22"/>
      <c r="E911" s="22"/>
      <c r="F911" s="46"/>
      <c r="G911" s="46"/>
      <c r="H911" s="239"/>
      <c r="I911" s="46"/>
      <c r="J911" s="46"/>
      <c r="K911" s="239"/>
      <c r="L911" s="46"/>
      <c r="M911" s="46"/>
      <c r="N911" s="239">
        <v>6.0</v>
      </c>
      <c r="O911" s="240" t="s">
        <v>9793</v>
      </c>
      <c r="P911" s="237" t="s">
        <v>9794</v>
      </c>
      <c r="Q911" s="27"/>
    </row>
    <row r="912" ht="15.75" customHeight="1">
      <c r="A912" s="288">
        <v>902.0</v>
      </c>
      <c r="B912" s="46" t="s">
        <v>7081</v>
      </c>
      <c r="C912" s="46" t="s">
        <v>7393</v>
      </c>
      <c r="D912" s="22"/>
      <c r="E912" s="22"/>
      <c r="F912" s="46"/>
      <c r="G912" s="46"/>
      <c r="H912" s="239"/>
      <c r="I912" s="46"/>
      <c r="J912" s="46"/>
      <c r="K912" s="239"/>
      <c r="L912" s="46"/>
      <c r="M912" s="46"/>
      <c r="N912" s="239">
        <v>7.0</v>
      </c>
      <c r="O912" s="240" t="s">
        <v>9795</v>
      </c>
      <c r="P912" s="237" t="s">
        <v>9796</v>
      </c>
      <c r="Q912" s="27"/>
    </row>
    <row r="913" ht="15.75" customHeight="1">
      <c r="A913" s="316">
        <v>903.0</v>
      </c>
      <c r="B913" s="51" t="s">
        <v>7081</v>
      </c>
      <c r="C913" s="51" t="s">
        <v>7393</v>
      </c>
      <c r="D913" s="30"/>
      <c r="E913" s="30"/>
      <c r="F913" s="51"/>
      <c r="G913" s="51"/>
      <c r="H913" s="248"/>
      <c r="I913" s="51"/>
      <c r="J913" s="51"/>
      <c r="K913" s="248"/>
      <c r="L913" s="51"/>
      <c r="M913" s="51"/>
      <c r="N913" s="248">
        <v>8.0</v>
      </c>
      <c r="O913" s="249" t="s">
        <v>9797</v>
      </c>
      <c r="P913" s="246" t="s">
        <v>9798</v>
      </c>
      <c r="Q913" s="34"/>
    </row>
    <row r="914" ht="15.0" customHeight="1">
      <c r="A914" s="285">
        <v>904.0</v>
      </c>
      <c r="B914" s="66" t="s">
        <v>7081</v>
      </c>
      <c r="C914" s="66" t="s">
        <v>7393</v>
      </c>
      <c r="D914" s="279" t="s">
        <v>9799</v>
      </c>
      <c r="E914" s="259">
        <v>48.0</v>
      </c>
      <c r="F914" s="287" t="s">
        <v>9800</v>
      </c>
      <c r="G914" s="66" t="s">
        <v>9799</v>
      </c>
      <c r="H914" s="233">
        <v>1.0</v>
      </c>
      <c r="I914" s="287" t="s">
        <v>9801</v>
      </c>
      <c r="J914" s="66" t="s">
        <v>9802</v>
      </c>
      <c r="K914" s="233">
        <v>1.0</v>
      </c>
      <c r="L914" s="287" t="s">
        <v>9803</v>
      </c>
      <c r="M914" s="66" t="s">
        <v>9804</v>
      </c>
      <c r="N914" s="233">
        <v>1.0</v>
      </c>
      <c r="O914" s="260" t="s">
        <v>9805</v>
      </c>
      <c r="P914" s="230" t="s">
        <v>9806</v>
      </c>
      <c r="Q914" s="235">
        <v>53.0</v>
      </c>
    </row>
    <row r="915" ht="15.0" customHeight="1">
      <c r="A915" s="288">
        <v>905.0</v>
      </c>
      <c r="B915" s="46" t="s">
        <v>7081</v>
      </c>
      <c r="C915" s="46" t="s">
        <v>8831</v>
      </c>
      <c r="D915" s="22"/>
      <c r="E915" s="22"/>
      <c r="F915" s="46"/>
      <c r="G915" s="46"/>
      <c r="H915" s="239">
        <v>2.0</v>
      </c>
      <c r="I915" s="276" t="s">
        <v>9807</v>
      </c>
      <c r="J915" s="46" t="s">
        <v>9808</v>
      </c>
      <c r="K915" s="239">
        <v>2.0</v>
      </c>
      <c r="L915" s="276" t="s">
        <v>9809</v>
      </c>
      <c r="M915" s="46" t="s">
        <v>9810</v>
      </c>
      <c r="N915" s="239">
        <v>2.0</v>
      </c>
      <c r="O915" s="262" t="s">
        <v>9811</v>
      </c>
      <c r="P915" s="237" t="s">
        <v>9812</v>
      </c>
      <c r="Q915" s="27"/>
    </row>
    <row r="916" ht="15.0" customHeight="1">
      <c r="A916" s="288">
        <v>906.0</v>
      </c>
      <c r="B916" s="46" t="s">
        <v>7081</v>
      </c>
      <c r="C916" s="46" t="s">
        <v>8831</v>
      </c>
      <c r="D916" s="22"/>
      <c r="E916" s="22"/>
      <c r="F916" s="46"/>
      <c r="G916" s="46"/>
      <c r="H916" s="239">
        <v>3.0</v>
      </c>
      <c r="I916" s="276" t="s">
        <v>9813</v>
      </c>
      <c r="J916" s="46" t="s">
        <v>9814</v>
      </c>
      <c r="K916" s="239">
        <v>3.0</v>
      </c>
      <c r="L916" s="276" t="s">
        <v>9815</v>
      </c>
      <c r="M916" s="46" t="s">
        <v>9816</v>
      </c>
      <c r="N916" s="239">
        <v>3.0</v>
      </c>
      <c r="O916" s="262" t="s">
        <v>9817</v>
      </c>
      <c r="P916" s="237" t="s">
        <v>9818</v>
      </c>
      <c r="Q916" s="27"/>
    </row>
    <row r="917" ht="15.0" customHeight="1">
      <c r="A917" s="288">
        <v>907.0</v>
      </c>
      <c r="B917" s="46" t="s">
        <v>7081</v>
      </c>
      <c r="C917" s="46" t="s">
        <v>8831</v>
      </c>
      <c r="D917" s="22"/>
      <c r="E917" s="22"/>
      <c r="F917" s="46"/>
      <c r="G917" s="46"/>
      <c r="H917" s="239">
        <v>4.0</v>
      </c>
      <c r="I917" s="276" t="s">
        <v>9819</v>
      </c>
      <c r="J917" s="46" t="s">
        <v>9820</v>
      </c>
      <c r="K917" s="239">
        <v>4.0</v>
      </c>
      <c r="L917" s="276" t="s">
        <v>9821</v>
      </c>
      <c r="M917" s="46" t="s">
        <v>9822</v>
      </c>
      <c r="N917" s="239">
        <v>4.0</v>
      </c>
      <c r="O917" s="262" t="s">
        <v>9823</v>
      </c>
      <c r="P917" s="237" t="s">
        <v>9824</v>
      </c>
      <c r="Q917" s="27"/>
    </row>
    <row r="918" ht="15.0" customHeight="1">
      <c r="A918" s="288">
        <v>908.0</v>
      </c>
      <c r="B918" s="46" t="s">
        <v>7081</v>
      </c>
      <c r="C918" s="46" t="s">
        <v>8831</v>
      </c>
      <c r="D918" s="22"/>
      <c r="E918" s="22"/>
      <c r="F918" s="46"/>
      <c r="G918" s="46"/>
      <c r="H918" s="239">
        <v>5.0</v>
      </c>
      <c r="I918" s="276" t="s">
        <v>9825</v>
      </c>
      <c r="J918" s="46" t="s">
        <v>9826</v>
      </c>
      <c r="K918" s="239">
        <v>5.0</v>
      </c>
      <c r="L918" s="276" t="s">
        <v>9827</v>
      </c>
      <c r="M918" s="46" t="s">
        <v>9828</v>
      </c>
      <c r="N918" s="239">
        <v>5.0</v>
      </c>
      <c r="O918" s="262" t="s">
        <v>9829</v>
      </c>
      <c r="P918" s="237" t="s">
        <v>9830</v>
      </c>
      <c r="Q918" s="27"/>
    </row>
    <row r="919" ht="15.0" customHeight="1">
      <c r="A919" s="288">
        <v>909.0</v>
      </c>
      <c r="B919" s="46" t="s">
        <v>7081</v>
      </c>
      <c r="C919" s="46" t="s">
        <v>8831</v>
      </c>
      <c r="D919" s="22"/>
      <c r="E919" s="22"/>
      <c r="F919" s="46"/>
      <c r="G919" s="46"/>
      <c r="H919" s="239"/>
      <c r="I919" s="46"/>
      <c r="J919" s="46"/>
      <c r="K919" s="239">
        <v>6.0</v>
      </c>
      <c r="L919" s="276" t="s">
        <v>9831</v>
      </c>
      <c r="M919" s="46" t="s">
        <v>9832</v>
      </c>
      <c r="N919" s="239">
        <v>6.0</v>
      </c>
      <c r="O919" s="262" t="s">
        <v>9833</v>
      </c>
      <c r="P919" s="237" t="s">
        <v>9834</v>
      </c>
      <c r="Q919" s="27"/>
    </row>
    <row r="920" ht="15.0" customHeight="1">
      <c r="A920" s="288">
        <v>910.0</v>
      </c>
      <c r="B920" s="46" t="s">
        <v>7081</v>
      </c>
      <c r="C920" s="46" t="s">
        <v>8831</v>
      </c>
      <c r="D920" s="22"/>
      <c r="E920" s="22"/>
      <c r="F920" s="46"/>
      <c r="G920" s="46"/>
      <c r="H920" s="239"/>
      <c r="I920" s="46"/>
      <c r="J920" s="46"/>
      <c r="K920" s="239">
        <v>7.0</v>
      </c>
      <c r="L920" s="276" t="s">
        <v>9835</v>
      </c>
      <c r="M920" s="46" t="s">
        <v>9836</v>
      </c>
      <c r="N920" s="239">
        <v>7.0</v>
      </c>
      <c r="O920" s="262" t="s">
        <v>9837</v>
      </c>
      <c r="P920" s="237" t="s">
        <v>9838</v>
      </c>
      <c r="Q920" s="27"/>
    </row>
    <row r="921" ht="15.0" customHeight="1">
      <c r="A921" s="288">
        <v>911.0</v>
      </c>
      <c r="B921" s="46" t="s">
        <v>7081</v>
      </c>
      <c r="C921" s="46" t="s">
        <v>8831</v>
      </c>
      <c r="D921" s="22"/>
      <c r="E921" s="22"/>
      <c r="F921" s="46"/>
      <c r="G921" s="46"/>
      <c r="H921" s="239"/>
      <c r="I921" s="46"/>
      <c r="J921" s="46"/>
      <c r="K921" s="239">
        <v>8.0</v>
      </c>
      <c r="L921" s="276" t="s">
        <v>9839</v>
      </c>
      <c r="M921" s="46" t="s">
        <v>9840</v>
      </c>
      <c r="N921" s="239">
        <v>8.0</v>
      </c>
      <c r="O921" s="262" t="s">
        <v>9841</v>
      </c>
      <c r="P921" s="237" t="s">
        <v>9842</v>
      </c>
      <c r="Q921" s="27"/>
    </row>
    <row r="922" ht="15.0" customHeight="1">
      <c r="A922" s="288">
        <v>912.0</v>
      </c>
      <c r="B922" s="46" t="s">
        <v>7081</v>
      </c>
      <c r="C922" s="46" t="s">
        <v>8831</v>
      </c>
      <c r="D922" s="22"/>
      <c r="E922" s="22"/>
      <c r="F922" s="46"/>
      <c r="G922" s="46"/>
      <c r="H922" s="239"/>
      <c r="I922" s="46"/>
      <c r="J922" s="46"/>
      <c r="K922" s="239">
        <v>9.0</v>
      </c>
      <c r="L922" s="276" t="s">
        <v>9843</v>
      </c>
      <c r="M922" s="46" t="s">
        <v>9844</v>
      </c>
      <c r="N922" s="239">
        <v>9.0</v>
      </c>
      <c r="O922" s="262" t="s">
        <v>9845</v>
      </c>
      <c r="P922" s="237" t="s">
        <v>9846</v>
      </c>
      <c r="Q922" s="27"/>
    </row>
    <row r="923" ht="15.0" customHeight="1">
      <c r="A923" s="288">
        <v>913.0</v>
      </c>
      <c r="B923" s="46" t="s">
        <v>7081</v>
      </c>
      <c r="C923" s="46" t="s">
        <v>8831</v>
      </c>
      <c r="D923" s="22"/>
      <c r="E923" s="22"/>
      <c r="F923" s="46"/>
      <c r="G923" s="46"/>
      <c r="H923" s="239"/>
      <c r="I923" s="46"/>
      <c r="J923" s="46"/>
      <c r="K923" s="239">
        <v>10.0</v>
      </c>
      <c r="L923" s="276" t="s">
        <v>9847</v>
      </c>
      <c r="M923" s="46" t="s">
        <v>9848</v>
      </c>
      <c r="N923" s="239">
        <v>10.0</v>
      </c>
      <c r="O923" s="262" t="s">
        <v>9849</v>
      </c>
      <c r="P923" s="237" t="s">
        <v>9850</v>
      </c>
      <c r="Q923" s="27"/>
    </row>
    <row r="924" ht="15.0" customHeight="1">
      <c r="A924" s="288">
        <v>914.0</v>
      </c>
      <c r="B924" s="46" t="s">
        <v>7081</v>
      </c>
      <c r="C924" s="46" t="s">
        <v>8831</v>
      </c>
      <c r="D924" s="22"/>
      <c r="E924" s="22"/>
      <c r="F924" s="46"/>
      <c r="G924" s="46"/>
      <c r="H924" s="239"/>
      <c r="I924" s="46"/>
      <c r="J924" s="46"/>
      <c r="K924" s="239">
        <v>11.0</v>
      </c>
      <c r="L924" s="276" t="s">
        <v>9851</v>
      </c>
      <c r="M924" s="46" t="s">
        <v>9852</v>
      </c>
      <c r="N924" s="239">
        <v>11.0</v>
      </c>
      <c r="O924" s="262" t="s">
        <v>9853</v>
      </c>
      <c r="P924" s="237" t="s">
        <v>9854</v>
      </c>
      <c r="Q924" s="27"/>
    </row>
    <row r="925" ht="15.0" customHeight="1">
      <c r="A925" s="288">
        <v>915.0</v>
      </c>
      <c r="B925" s="46" t="s">
        <v>7081</v>
      </c>
      <c r="C925" s="46" t="s">
        <v>8831</v>
      </c>
      <c r="D925" s="22"/>
      <c r="E925" s="22"/>
      <c r="F925" s="46"/>
      <c r="G925" s="46"/>
      <c r="H925" s="239"/>
      <c r="I925" s="46"/>
      <c r="J925" s="46"/>
      <c r="K925" s="239">
        <v>12.0</v>
      </c>
      <c r="L925" s="276" t="s">
        <v>9855</v>
      </c>
      <c r="M925" s="46" t="s">
        <v>9856</v>
      </c>
      <c r="N925" s="239">
        <v>12.0</v>
      </c>
      <c r="O925" s="262" t="s">
        <v>9857</v>
      </c>
      <c r="P925" s="237" t="s">
        <v>9858</v>
      </c>
      <c r="Q925" s="27"/>
    </row>
    <row r="926" ht="15.0" customHeight="1">
      <c r="A926" s="288">
        <v>916.0</v>
      </c>
      <c r="B926" s="46" t="s">
        <v>7081</v>
      </c>
      <c r="C926" s="46" t="s">
        <v>8831</v>
      </c>
      <c r="D926" s="22"/>
      <c r="E926" s="22"/>
      <c r="F926" s="46"/>
      <c r="G926" s="46"/>
      <c r="H926" s="239"/>
      <c r="I926" s="46"/>
      <c r="J926" s="46"/>
      <c r="K926" s="239">
        <v>13.0</v>
      </c>
      <c r="L926" s="276" t="s">
        <v>9859</v>
      </c>
      <c r="M926" s="46" t="s">
        <v>9860</v>
      </c>
      <c r="N926" s="239">
        <v>13.0</v>
      </c>
      <c r="O926" s="262" t="s">
        <v>9861</v>
      </c>
      <c r="P926" s="237" t="s">
        <v>9862</v>
      </c>
      <c r="Q926" s="27"/>
    </row>
    <row r="927" ht="15.0" customHeight="1">
      <c r="A927" s="288">
        <v>917.0</v>
      </c>
      <c r="B927" s="46" t="s">
        <v>7081</v>
      </c>
      <c r="C927" s="46" t="s">
        <v>8831</v>
      </c>
      <c r="D927" s="22"/>
      <c r="E927" s="22"/>
      <c r="F927" s="46"/>
      <c r="G927" s="46"/>
      <c r="H927" s="239"/>
      <c r="I927" s="46"/>
      <c r="J927" s="46"/>
      <c r="K927" s="239"/>
      <c r="L927" s="46"/>
      <c r="M927" s="46"/>
      <c r="N927" s="239">
        <v>14.0</v>
      </c>
      <c r="O927" s="262" t="s">
        <v>9863</v>
      </c>
      <c r="P927" s="237" t="s">
        <v>9864</v>
      </c>
      <c r="Q927" s="27"/>
    </row>
    <row r="928" ht="15.0" customHeight="1">
      <c r="A928" s="288">
        <v>918.0</v>
      </c>
      <c r="B928" s="46" t="s">
        <v>7081</v>
      </c>
      <c r="C928" s="46" t="s">
        <v>8831</v>
      </c>
      <c r="D928" s="22"/>
      <c r="E928" s="22"/>
      <c r="F928" s="46"/>
      <c r="G928" s="46"/>
      <c r="H928" s="239"/>
      <c r="I928" s="46"/>
      <c r="J928" s="46"/>
      <c r="K928" s="239"/>
      <c r="L928" s="46"/>
      <c r="M928" s="46"/>
      <c r="N928" s="239">
        <v>15.0</v>
      </c>
      <c r="O928" s="262" t="s">
        <v>9865</v>
      </c>
      <c r="P928" s="237" t="s">
        <v>9866</v>
      </c>
      <c r="Q928" s="27"/>
    </row>
    <row r="929" ht="15.0" customHeight="1">
      <c r="A929" s="288">
        <v>919.0</v>
      </c>
      <c r="B929" s="46" t="s">
        <v>7081</v>
      </c>
      <c r="C929" s="46" t="s">
        <v>8831</v>
      </c>
      <c r="D929" s="22"/>
      <c r="E929" s="22"/>
      <c r="F929" s="46"/>
      <c r="G929" s="46"/>
      <c r="H929" s="239"/>
      <c r="I929" s="46"/>
      <c r="J929" s="46"/>
      <c r="K929" s="239"/>
      <c r="L929" s="46"/>
      <c r="M929" s="46"/>
      <c r="N929" s="239">
        <v>16.0</v>
      </c>
      <c r="O929" s="262" t="s">
        <v>9867</v>
      </c>
      <c r="P929" s="237" t="s">
        <v>9868</v>
      </c>
      <c r="Q929" s="27"/>
    </row>
    <row r="930" ht="15.0" customHeight="1">
      <c r="A930" s="288">
        <v>920.0</v>
      </c>
      <c r="B930" s="46" t="s">
        <v>7081</v>
      </c>
      <c r="C930" s="46" t="s">
        <v>8831</v>
      </c>
      <c r="D930" s="22"/>
      <c r="E930" s="22"/>
      <c r="F930" s="46"/>
      <c r="G930" s="46"/>
      <c r="H930" s="239"/>
      <c r="I930" s="46"/>
      <c r="J930" s="46"/>
      <c r="K930" s="239"/>
      <c r="L930" s="46"/>
      <c r="M930" s="46"/>
      <c r="N930" s="239">
        <v>17.0</v>
      </c>
      <c r="O930" s="262" t="s">
        <v>9869</v>
      </c>
      <c r="P930" s="237" t="s">
        <v>9870</v>
      </c>
      <c r="Q930" s="27"/>
    </row>
    <row r="931" ht="15.0" customHeight="1">
      <c r="A931" s="288">
        <v>921.0</v>
      </c>
      <c r="B931" s="46" t="s">
        <v>7081</v>
      </c>
      <c r="C931" s="46" t="s">
        <v>8831</v>
      </c>
      <c r="D931" s="22"/>
      <c r="E931" s="22"/>
      <c r="F931" s="46"/>
      <c r="G931" s="46"/>
      <c r="H931" s="239"/>
      <c r="I931" s="46"/>
      <c r="J931" s="46"/>
      <c r="K931" s="239"/>
      <c r="L931" s="46"/>
      <c r="M931" s="46"/>
      <c r="N931" s="239">
        <v>18.0</v>
      </c>
      <c r="O931" s="262" t="s">
        <v>9871</v>
      </c>
      <c r="P931" s="237" t="s">
        <v>9872</v>
      </c>
      <c r="Q931" s="27"/>
    </row>
    <row r="932" ht="15.0" customHeight="1">
      <c r="A932" s="288">
        <v>922.0</v>
      </c>
      <c r="B932" s="46" t="s">
        <v>7081</v>
      </c>
      <c r="C932" s="46" t="s">
        <v>8831</v>
      </c>
      <c r="D932" s="22"/>
      <c r="E932" s="22"/>
      <c r="F932" s="46"/>
      <c r="G932" s="46"/>
      <c r="H932" s="239"/>
      <c r="I932" s="46"/>
      <c r="J932" s="46"/>
      <c r="K932" s="239"/>
      <c r="L932" s="46"/>
      <c r="M932" s="46"/>
      <c r="N932" s="239">
        <v>19.0</v>
      </c>
      <c r="O932" s="262" t="s">
        <v>9873</v>
      </c>
      <c r="P932" s="237" t="s">
        <v>9874</v>
      </c>
      <c r="Q932" s="27"/>
    </row>
    <row r="933" ht="15.0" customHeight="1">
      <c r="A933" s="288">
        <v>923.0</v>
      </c>
      <c r="B933" s="46" t="s">
        <v>7081</v>
      </c>
      <c r="C933" s="46" t="s">
        <v>8831</v>
      </c>
      <c r="D933" s="22"/>
      <c r="E933" s="22"/>
      <c r="F933" s="46"/>
      <c r="G933" s="46"/>
      <c r="H933" s="239"/>
      <c r="I933" s="46"/>
      <c r="J933" s="46"/>
      <c r="K933" s="239"/>
      <c r="L933" s="46"/>
      <c r="M933" s="46"/>
      <c r="N933" s="239">
        <v>20.0</v>
      </c>
      <c r="O933" s="262" t="s">
        <v>9875</v>
      </c>
      <c r="P933" s="237" t="s">
        <v>9876</v>
      </c>
      <c r="Q933" s="27"/>
    </row>
    <row r="934" ht="15.0" customHeight="1">
      <c r="A934" s="288">
        <v>924.0</v>
      </c>
      <c r="B934" s="46" t="s">
        <v>7081</v>
      </c>
      <c r="C934" s="46" t="s">
        <v>8831</v>
      </c>
      <c r="D934" s="22"/>
      <c r="E934" s="22"/>
      <c r="F934" s="46"/>
      <c r="G934" s="46"/>
      <c r="H934" s="239"/>
      <c r="I934" s="46"/>
      <c r="J934" s="46"/>
      <c r="K934" s="239"/>
      <c r="L934" s="46"/>
      <c r="M934" s="46"/>
      <c r="N934" s="239">
        <v>21.0</v>
      </c>
      <c r="O934" s="262" t="s">
        <v>9877</v>
      </c>
      <c r="P934" s="237" t="s">
        <v>9878</v>
      </c>
      <c r="Q934" s="27"/>
    </row>
    <row r="935" ht="15.0" customHeight="1">
      <c r="A935" s="288">
        <v>925.0</v>
      </c>
      <c r="B935" s="46" t="s">
        <v>7081</v>
      </c>
      <c r="C935" s="46" t="s">
        <v>8831</v>
      </c>
      <c r="D935" s="22"/>
      <c r="E935" s="22"/>
      <c r="F935" s="46"/>
      <c r="G935" s="46"/>
      <c r="H935" s="239"/>
      <c r="I935" s="46"/>
      <c r="J935" s="46"/>
      <c r="K935" s="239"/>
      <c r="L935" s="46"/>
      <c r="M935" s="46"/>
      <c r="N935" s="239">
        <v>22.0</v>
      </c>
      <c r="O935" s="262" t="s">
        <v>9879</v>
      </c>
      <c r="P935" s="237" t="s">
        <v>9880</v>
      </c>
      <c r="Q935" s="27"/>
    </row>
    <row r="936" ht="15.0" customHeight="1">
      <c r="A936" s="288">
        <v>926.0</v>
      </c>
      <c r="B936" s="46" t="s">
        <v>7081</v>
      </c>
      <c r="C936" s="46" t="s">
        <v>8831</v>
      </c>
      <c r="D936" s="22"/>
      <c r="E936" s="22"/>
      <c r="F936" s="46"/>
      <c r="G936" s="46"/>
      <c r="H936" s="239"/>
      <c r="I936" s="46"/>
      <c r="J936" s="46"/>
      <c r="K936" s="239"/>
      <c r="L936" s="46"/>
      <c r="M936" s="46"/>
      <c r="N936" s="239">
        <v>23.0</v>
      </c>
      <c r="O936" s="262" t="s">
        <v>9881</v>
      </c>
      <c r="P936" s="237" t="s">
        <v>9882</v>
      </c>
      <c r="Q936" s="27"/>
    </row>
    <row r="937" ht="15.0" customHeight="1">
      <c r="A937" s="288">
        <v>927.0</v>
      </c>
      <c r="B937" s="46" t="s">
        <v>7081</v>
      </c>
      <c r="C937" s="46" t="s">
        <v>8831</v>
      </c>
      <c r="D937" s="22"/>
      <c r="E937" s="22"/>
      <c r="F937" s="46"/>
      <c r="G937" s="46"/>
      <c r="H937" s="239"/>
      <c r="I937" s="46"/>
      <c r="J937" s="46"/>
      <c r="K937" s="239"/>
      <c r="L937" s="46"/>
      <c r="M937" s="46"/>
      <c r="N937" s="239">
        <v>24.0</v>
      </c>
      <c r="O937" s="262" t="s">
        <v>9883</v>
      </c>
      <c r="P937" s="237" t="s">
        <v>9884</v>
      </c>
      <c r="Q937" s="27"/>
    </row>
    <row r="938" ht="15.0" customHeight="1">
      <c r="A938" s="288">
        <v>928.0</v>
      </c>
      <c r="B938" s="46" t="s">
        <v>7081</v>
      </c>
      <c r="C938" s="46" t="s">
        <v>8831</v>
      </c>
      <c r="D938" s="22"/>
      <c r="E938" s="22"/>
      <c r="F938" s="46"/>
      <c r="G938" s="46"/>
      <c r="H938" s="239"/>
      <c r="I938" s="46"/>
      <c r="J938" s="46"/>
      <c r="K938" s="239"/>
      <c r="L938" s="46"/>
      <c r="M938" s="46"/>
      <c r="N938" s="239">
        <v>25.0</v>
      </c>
      <c r="O938" s="262" t="s">
        <v>9885</v>
      </c>
      <c r="P938" s="237" t="s">
        <v>9886</v>
      </c>
      <c r="Q938" s="27"/>
    </row>
    <row r="939" ht="15.0" customHeight="1">
      <c r="A939" s="288">
        <v>929.0</v>
      </c>
      <c r="B939" s="46" t="s">
        <v>7081</v>
      </c>
      <c r="C939" s="46" t="s">
        <v>8831</v>
      </c>
      <c r="D939" s="22"/>
      <c r="E939" s="22"/>
      <c r="F939" s="46"/>
      <c r="G939" s="46"/>
      <c r="H939" s="239"/>
      <c r="I939" s="46"/>
      <c r="J939" s="46"/>
      <c r="K939" s="239"/>
      <c r="L939" s="46"/>
      <c r="M939" s="46"/>
      <c r="N939" s="239">
        <v>26.0</v>
      </c>
      <c r="O939" s="262" t="s">
        <v>9887</v>
      </c>
      <c r="P939" s="237" t="s">
        <v>9888</v>
      </c>
      <c r="Q939" s="27"/>
    </row>
    <row r="940" ht="15.0" customHeight="1">
      <c r="A940" s="288">
        <v>930.0</v>
      </c>
      <c r="B940" s="46" t="s">
        <v>7081</v>
      </c>
      <c r="C940" s="46" t="s">
        <v>8831</v>
      </c>
      <c r="D940" s="22"/>
      <c r="E940" s="22"/>
      <c r="F940" s="46"/>
      <c r="G940" s="46"/>
      <c r="H940" s="239"/>
      <c r="I940" s="46"/>
      <c r="J940" s="46"/>
      <c r="K940" s="239"/>
      <c r="L940" s="46"/>
      <c r="M940" s="46"/>
      <c r="N940" s="239">
        <v>27.0</v>
      </c>
      <c r="O940" s="262" t="s">
        <v>9889</v>
      </c>
      <c r="P940" s="237" t="s">
        <v>9890</v>
      </c>
      <c r="Q940" s="27"/>
    </row>
    <row r="941" ht="15.0" customHeight="1">
      <c r="A941" s="288">
        <v>931.0</v>
      </c>
      <c r="B941" s="46" t="s">
        <v>7081</v>
      </c>
      <c r="C941" s="46" t="s">
        <v>8831</v>
      </c>
      <c r="D941" s="22"/>
      <c r="E941" s="22"/>
      <c r="F941" s="46"/>
      <c r="G941" s="46"/>
      <c r="H941" s="239"/>
      <c r="I941" s="46"/>
      <c r="J941" s="46"/>
      <c r="K941" s="239"/>
      <c r="L941" s="46"/>
      <c r="M941" s="46"/>
      <c r="N941" s="239">
        <v>28.0</v>
      </c>
      <c r="O941" s="262" t="s">
        <v>9891</v>
      </c>
      <c r="P941" s="237" t="s">
        <v>9892</v>
      </c>
      <c r="Q941" s="27"/>
    </row>
    <row r="942" ht="15.0" customHeight="1">
      <c r="A942" s="288">
        <v>932.0</v>
      </c>
      <c r="B942" s="46" t="s">
        <v>7081</v>
      </c>
      <c r="C942" s="46" t="s">
        <v>8831</v>
      </c>
      <c r="D942" s="22"/>
      <c r="E942" s="22"/>
      <c r="F942" s="46"/>
      <c r="G942" s="46"/>
      <c r="H942" s="239"/>
      <c r="I942" s="46"/>
      <c r="J942" s="46"/>
      <c r="K942" s="239"/>
      <c r="L942" s="46"/>
      <c r="M942" s="46"/>
      <c r="N942" s="239">
        <v>29.0</v>
      </c>
      <c r="O942" s="262" t="s">
        <v>9893</v>
      </c>
      <c r="P942" s="237" t="s">
        <v>9894</v>
      </c>
      <c r="Q942" s="27"/>
    </row>
    <row r="943" ht="15.0" customHeight="1">
      <c r="A943" s="288">
        <v>933.0</v>
      </c>
      <c r="B943" s="46" t="s">
        <v>7081</v>
      </c>
      <c r="C943" s="46" t="s">
        <v>8831</v>
      </c>
      <c r="D943" s="22"/>
      <c r="E943" s="22"/>
      <c r="F943" s="46"/>
      <c r="G943" s="46"/>
      <c r="H943" s="239"/>
      <c r="I943" s="46"/>
      <c r="J943" s="46"/>
      <c r="K943" s="239"/>
      <c r="L943" s="46"/>
      <c r="M943" s="46"/>
      <c r="N943" s="239">
        <v>30.0</v>
      </c>
      <c r="O943" s="262" t="s">
        <v>9895</v>
      </c>
      <c r="P943" s="237" t="s">
        <v>9896</v>
      </c>
      <c r="Q943" s="27"/>
    </row>
    <row r="944" ht="15.0" customHeight="1">
      <c r="A944" s="288">
        <v>934.0</v>
      </c>
      <c r="B944" s="46" t="s">
        <v>7081</v>
      </c>
      <c r="C944" s="46" t="s">
        <v>8831</v>
      </c>
      <c r="D944" s="22"/>
      <c r="E944" s="22"/>
      <c r="F944" s="46"/>
      <c r="G944" s="46"/>
      <c r="H944" s="239"/>
      <c r="I944" s="46"/>
      <c r="J944" s="46"/>
      <c r="K944" s="239"/>
      <c r="L944" s="46"/>
      <c r="M944" s="46"/>
      <c r="N944" s="239">
        <v>31.0</v>
      </c>
      <c r="O944" s="262" t="s">
        <v>9897</v>
      </c>
      <c r="P944" s="237" t="s">
        <v>9898</v>
      </c>
      <c r="Q944" s="27"/>
    </row>
    <row r="945" ht="15.0" customHeight="1">
      <c r="A945" s="288">
        <v>935.0</v>
      </c>
      <c r="B945" s="46" t="s">
        <v>7081</v>
      </c>
      <c r="C945" s="46" t="s">
        <v>8831</v>
      </c>
      <c r="D945" s="22"/>
      <c r="E945" s="22"/>
      <c r="F945" s="46"/>
      <c r="G945" s="46"/>
      <c r="H945" s="239"/>
      <c r="I945" s="46"/>
      <c r="J945" s="46"/>
      <c r="K945" s="239"/>
      <c r="L945" s="46"/>
      <c r="M945" s="46"/>
      <c r="N945" s="239">
        <v>32.0</v>
      </c>
      <c r="O945" s="262" t="s">
        <v>9899</v>
      </c>
      <c r="P945" s="237" t="s">
        <v>9900</v>
      </c>
      <c r="Q945" s="27"/>
    </row>
    <row r="946" ht="15.0" customHeight="1">
      <c r="A946" s="316">
        <v>936.0</v>
      </c>
      <c r="B946" s="51" t="s">
        <v>7081</v>
      </c>
      <c r="C946" s="51" t="s">
        <v>8831</v>
      </c>
      <c r="D946" s="30"/>
      <c r="E946" s="30"/>
      <c r="F946" s="51"/>
      <c r="G946" s="51"/>
      <c r="H946" s="248"/>
      <c r="I946" s="51"/>
      <c r="J946" s="51"/>
      <c r="K946" s="248"/>
      <c r="L946" s="51"/>
      <c r="M946" s="51"/>
      <c r="N946" s="248">
        <v>33.0</v>
      </c>
      <c r="O946" s="317" t="s">
        <v>9901</v>
      </c>
      <c r="P946" s="246" t="s">
        <v>9902</v>
      </c>
      <c r="Q946" s="34"/>
    </row>
    <row r="947" ht="15.75" customHeight="1">
      <c r="D947" s="328"/>
      <c r="H947" s="101"/>
      <c r="K947" s="101"/>
      <c r="N947" s="101"/>
      <c r="O947" s="329"/>
      <c r="Q947" s="328">
        <v>1572.0</v>
      </c>
    </row>
  </sheetData>
  <mergeCells count="150">
    <mergeCell ref="Q483:Q503"/>
    <mergeCell ref="Q504:Q523"/>
    <mergeCell ref="Q445:Q470"/>
    <mergeCell ref="Q471:Q482"/>
    <mergeCell ref="Q396:Q419"/>
    <mergeCell ref="Q420:Q444"/>
    <mergeCell ref="Q380:Q395"/>
    <mergeCell ref="Q366:Q379"/>
    <mergeCell ref="Q329:Q345"/>
    <mergeCell ref="Q346:Q363"/>
    <mergeCell ref="Q300:Q312"/>
    <mergeCell ref="Q313:Q328"/>
    <mergeCell ref="Q251:Q264"/>
    <mergeCell ref="Q265:Q299"/>
    <mergeCell ref="Q86:Q113"/>
    <mergeCell ref="Q58:Q69"/>
    <mergeCell ref="Q70:Q85"/>
    <mergeCell ref="Q4:Q37"/>
    <mergeCell ref="Q38:Q57"/>
    <mergeCell ref="Q216:Q237"/>
    <mergeCell ref="Q238:Q250"/>
    <mergeCell ref="Q178:Q197"/>
    <mergeCell ref="Q198:Q215"/>
    <mergeCell ref="Q123:Q158"/>
    <mergeCell ref="Q159:Q177"/>
    <mergeCell ref="Q114:Q122"/>
    <mergeCell ref="D906:D913"/>
    <mergeCell ref="E906:E913"/>
    <mergeCell ref="D914:D946"/>
    <mergeCell ref="E914:E946"/>
    <mergeCell ref="Q914:Q946"/>
    <mergeCell ref="D881:D891"/>
    <mergeCell ref="E881:E891"/>
    <mergeCell ref="D892:D905"/>
    <mergeCell ref="E892:E905"/>
    <mergeCell ref="D847:D862"/>
    <mergeCell ref="E847:E862"/>
    <mergeCell ref="D863:D880"/>
    <mergeCell ref="E863:E880"/>
    <mergeCell ref="E819:E829"/>
    <mergeCell ref="E830:E846"/>
    <mergeCell ref="Q906:Q913"/>
    <mergeCell ref="Q881:Q891"/>
    <mergeCell ref="Q892:Q905"/>
    <mergeCell ref="Q847:Q862"/>
    <mergeCell ref="Q863:Q880"/>
    <mergeCell ref="Q819:Q829"/>
    <mergeCell ref="Q830:Q846"/>
    <mergeCell ref="D819:D829"/>
    <mergeCell ref="D830:D846"/>
    <mergeCell ref="D768:D796"/>
    <mergeCell ref="E768:E796"/>
    <mergeCell ref="D797:D818"/>
    <mergeCell ref="E797:E818"/>
    <mergeCell ref="E730:E753"/>
    <mergeCell ref="E754:E767"/>
    <mergeCell ref="Q768:Q796"/>
    <mergeCell ref="Q797:Q818"/>
    <mergeCell ref="Q730:Q753"/>
    <mergeCell ref="Q754:Q767"/>
    <mergeCell ref="Q684:Q697"/>
    <mergeCell ref="Q698:Q729"/>
    <mergeCell ref="Q675:Q683"/>
    <mergeCell ref="D582:D588"/>
    <mergeCell ref="D589:D609"/>
    <mergeCell ref="Q657:Q674"/>
    <mergeCell ref="Q610:Q627"/>
    <mergeCell ref="Q628:Q656"/>
    <mergeCell ref="Q582:Q588"/>
    <mergeCell ref="Q589:Q609"/>
    <mergeCell ref="Q524:Q550"/>
    <mergeCell ref="Q551:Q581"/>
    <mergeCell ref="D364:D379"/>
    <mergeCell ref="D380:D395"/>
    <mergeCell ref="D329:D345"/>
    <mergeCell ref="E329:E345"/>
    <mergeCell ref="D346:D363"/>
    <mergeCell ref="E346:E363"/>
    <mergeCell ref="E300:E312"/>
    <mergeCell ref="E313:E328"/>
    <mergeCell ref="D300:D312"/>
    <mergeCell ref="D313:D328"/>
    <mergeCell ref="D251:D264"/>
    <mergeCell ref="E251:E264"/>
    <mergeCell ref="D265:D299"/>
    <mergeCell ref="E265:E299"/>
    <mergeCell ref="E216:E237"/>
    <mergeCell ref="E238:E250"/>
    <mergeCell ref="D216:D237"/>
    <mergeCell ref="D238:D250"/>
    <mergeCell ref="D178:D197"/>
    <mergeCell ref="E178:E197"/>
    <mergeCell ref="D198:D215"/>
    <mergeCell ref="E198:E215"/>
    <mergeCell ref="E159:E177"/>
    <mergeCell ref="E114:E122"/>
    <mergeCell ref="H2:J2"/>
    <mergeCell ref="K2:M2"/>
    <mergeCell ref="D123:D158"/>
    <mergeCell ref="D159:D177"/>
    <mergeCell ref="D86:D113"/>
    <mergeCell ref="D114:D122"/>
    <mergeCell ref="A1:Q1"/>
    <mergeCell ref="A2:C2"/>
    <mergeCell ref="E2:G2"/>
    <mergeCell ref="N2:P2"/>
    <mergeCell ref="D730:D753"/>
    <mergeCell ref="D754:D767"/>
    <mergeCell ref="D684:D697"/>
    <mergeCell ref="E684:E697"/>
    <mergeCell ref="D698:D729"/>
    <mergeCell ref="E698:E729"/>
    <mergeCell ref="E657:E674"/>
    <mergeCell ref="E675:E683"/>
    <mergeCell ref="D657:D674"/>
    <mergeCell ref="D675:D683"/>
    <mergeCell ref="E610:E627"/>
    <mergeCell ref="D628:D656"/>
    <mergeCell ref="E628:E656"/>
    <mergeCell ref="E582:E588"/>
    <mergeCell ref="E589:E609"/>
    <mergeCell ref="D504:D523"/>
    <mergeCell ref="E504:E523"/>
    <mergeCell ref="D471:D482"/>
    <mergeCell ref="E471:E482"/>
    <mergeCell ref="D610:D627"/>
    <mergeCell ref="D524:D550"/>
    <mergeCell ref="E524:E550"/>
    <mergeCell ref="D551:D581"/>
    <mergeCell ref="E551:E581"/>
    <mergeCell ref="D483:D503"/>
    <mergeCell ref="E483:E503"/>
    <mergeCell ref="D445:D470"/>
    <mergeCell ref="E445:E470"/>
    <mergeCell ref="D396:D419"/>
    <mergeCell ref="E396:E419"/>
    <mergeCell ref="D420:D444"/>
    <mergeCell ref="E420:E444"/>
    <mergeCell ref="E364:E379"/>
    <mergeCell ref="E380:E395"/>
    <mergeCell ref="D4:D37"/>
    <mergeCell ref="D38:D57"/>
    <mergeCell ref="E123:E158"/>
    <mergeCell ref="E86:E113"/>
    <mergeCell ref="D58:D69"/>
    <mergeCell ref="E58:E69"/>
    <mergeCell ref="D70:D85"/>
    <mergeCell ref="E70:E85"/>
    <mergeCell ref="E4:E37"/>
    <mergeCell ref="E38:E57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57"/>
    <col customWidth="1" min="2" max="2" width="8.29"/>
    <col customWidth="1" min="3" max="4" width="11.86"/>
    <col customWidth="1" min="5" max="5" width="5.57"/>
    <col customWidth="1" min="6" max="6" width="11.86"/>
    <col customWidth="1" min="7" max="7" width="28.86"/>
    <col customWidth="1" min="8" max="8" width="5.14"/>
    <col customWidth="1" min="9" max="9" width="12.57"/>
    <col customWidth="1" min="10" max="10" width="28.86"/>
    <col customWidth="1" min="11" max="11" width="5.14"/>
    <col customWidth="1" min="12" max="12" width="12.57"/>
    <col customWidth="1" min="13" max="13" width="28.86"/>
    <col customWidth="1" min="14" max="14" width="5.14"/>
    <col customWidth="1" min="15" max="15" width="13.29"/>
    <col customWidth="1" min="16" max="16" width="28.86"/>
    <col customWidth="1" min="17" max="17" width="12.71"/>
    <col customWidth="1" min="18" max="22" width="8.71"/>
  </cols>
  <sheetData>
    <row r="1" ht="18.75" customHeight="1">
      <c r="A1" s="217" t="s">
        <v>7080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02"/>
      <c r="S1" s="102"/>
      <c r="T1" s="102"/>
      <c r="U1" s="102"/>
      <c r="V1" s="102"/>
    </row>
    <row r="2" ht="18.75" customHeight="1">
      <c r="A2" s="218" t="s">
        <v>1</v>
      </c>
      <c r="B2" s="4"/>
      <c r="C2" s="5"/>
      <c r="D2" s="219" t="s">
        <v>2</v>
      </c>
      <c r="E2" s="218" t="s">
        <v>3</v>
      </c>
      <c r="F2" s="4"/>
      <c r="G2" s="5"/>
      <c r="H2" s="218" t="s">
        <v>4</v>
      </c>
      <c r="I2" s="4"/>
      <c r="J2" s="5"/>
      <c r="K2" s="218" t="s">
        <v>5</v>
      </c>
      <c r="L2" s="4"/>
      <c r="M2" s="5"/>
      <c r="N2" s="218" t="s">
        <v>6</v>
      </c>
      <c r="O2" s="4"/>
      <c r="P2" s="5"/>
      <c r="Q2" s="220" t="s">
        <v>7</v>
      </c>
      <c r="R2" s="110"/>
      <c r="S2" s="110"/>
      <c r="T2" s="110"/>
      <c r="U2" s="110"/>
      <c r="V2" s="110"/>
    </row>
    <row r="3" ht="18.75" customHeight="1">
      <c r="A3" s="330" t="s">
        <v>8</v>
      </c>
      <c r="B3" s="330" t="s">
        <v>9</v>
      </c>
      <c r="C3" s="330" t="s">
        <v>10</v>
      </c>
      <c r="D3" s="331" t="s">
        <v>11</v>
      </c>
      <c r="E3" s="332" t="s">
        <v>12</v>
      </c>
      <c r="F3" s="332" t="s">
        <v>13</v>
      </c>
      <c r="G3" s="332" t="s">
        <v>14</v>
      </c>
      <c r="H3" s="330" t="s">
        <v>12</v>
      </c>
      <c r="I3" s="330" t="s">
        <v>13</v>
      </c>
      <c r="J3" s="330" t="s">
        <v>15</v>
      </c>
      <c r="K3" s="332" t="s">
        <v>12</v>
      </c>
      <c r="L3" s="332" t="s">
        <v>13</v>
      </c>
      <c r="M3" s="332" t="s">
        <v>16</v>
      </c>
      <c r="N3" s="330" t="s">
        <v>12</v>
      </c>
      <c r="O3" s="330" t="s">
        <v>13</v>
      </c>
      <c r="P3" s="330" t="s">
        <v>17</v>
      </c>
      <c r="Q3" s="333" t="s">
        <v>18</v>
      </c>
    </row>
    <row r="4" ht="18.75" customHeight="1">
      <c r="A4" s="11">
        <v>1.0</v>
      </c>
      <c r="B4" s="12" t="s">
        <v>9903</v>
      </c>
      <c r="C4" s="334" t="s">
        <v>9904</v>
      </c>
      <c r="D4" s="335" t="s">
        <v>9905</v>
      </c>
      <c r="E4" s="336">
        <v>1.0</v>
      </c>
      <c r="F4" s="12" t="s">
        <v>9906</v>
      </c>
      <c r="G4" s="12" t="s">
        <v>9905</v>
      </c>
      <c r="H4" s="337">
        <v>1.0</v>
      </c>
      <c r="I4" s="12" t="s">
        <v>9907</v>
      </c>
      <c r="J4" s="12" t="s">
        <v>9908</v>
      </c>
      <c r="K4" s="337">
        <v>1.0</v>
      </c>
      <c r="L4" s="12" t="s">
        <v>9909</v>
      </c>
      <c r="M4" s="12" t="s">
        <v>9910</v>
      </c>
      <c r="N4" s="337">
        <v>1.0</v>
      </c>
      <c r="O4" s="12" t="s">
        <v>9911</v>
      </c>
      <c r="P4" s="334" t="s">
        <v>9912</v>
      </c>
      <c r="Q4" s="338">
        <v>16.0</v>
      </c>
    </row>
    <row r="5" ht="18.75" customHeight="1">
      <c r="A5" s="20">
        <v>2.0</v>
      </c>
      <c r="B5" s="21" t="s">
        <v>9903</v>
      </c>
      <c r="C5" s="339" t="s">
        <v>9904</v>
      </c>
      <c r="D5" s="27"/>
      <c r="E5" s="284"/>
      <c r="F5" s="46"/>
      <c r="G5" s="46"/>
      <c r="H5" s="290"/>
      <c r="I5" s="46"/>
      <c r="J5" s="46"/>
      <c r="K5" s="290">
        <v>2.0</v>
      </c>
      <c r="L5" s="21" t="s">
        <v>9913</v>
      </c>
      <c r="M5" s="21" t="s">
        <v>9914</v>
      </c>
      <c r="N5" s="290">
        <v>2.0</v>
      </c>
      <c r="O5" s="21" t="s">
        <v>9915</v>
      </c>
      <c r="P5" s="339" t="s">
        <v>9916</v>
      </c>
      <c r="Q5" s="27"/>
    </row>
    <row r="6" ht="18.75" customHeight="1">
      <c r="A6" s="20">
        <v>3.0</v>
      </c>
      <c r="B6" s="21" t="s">
        <v>9903</v>
      </c>
      <c r="C6" s="339" t="s">
        <v>9904</v>
      </c>
      <c r="D6" s="27"/>
      <c r="E6" s="284"/>
      <c r="F6" s="46"/>
      <c r="G6" s="46"/>
      <c r="H6" s="290"/>
      <c r="I6" s="46"/>
      <c r="J6" s="46"/>
      <c r="K6" s="290">
        <v>3.0</v>
      </c>
      <c r="L6" s="21" t="s">
        <v>9917</v>
      </c>
      <c r="M6" s="21" t="s">
        <v>9918</v>
      </c>
      <c r="N6" s="337">
        <v>3.0</v>
      </c>
      <c r="O6" s="21" t="s">
        <v>9919</v>
      </c>
      <c r="P6" s="339" t="s">
        <v>9920</v>
      </c>
      <c r="Q6" s="27"/>
    </row>
    <row r="7" ht="18.75" customHeight="1">
      <c r="A7" s="11">
        <v>4.0</v>
      </c>
      <c r="B7" s="21" t="s">
        <v>9903</v>
      </c>
      <c r="C7" s="339" t="s">
        <v>9904</v>
      </c>
      <c r="D7" s="27"/>
      <c r="E7" s="284"/>
      <c r="F7" s="46"/>
      <c r="G7" s="46"/>
      <c r="H7" s="290"/>
      <c r="I7" s="46"/>
      <c r="J7" s="46"/>
      <c r="K7" s="290"/>
      <c r="L7" s="46"/>
      <c r="M7" s="46"/>
      <c r="N7" s="290">
        <v>4.0</v>
      </c>
      <c r="O7" s="21" t="s">
        <v>9921</v>
      </c>
      <c r="P7" s="339" t="s">
        <v>9922</v>
      </c>
      <c r="Q7" s="27"/>
    </row>
    <row r="8" ht="18.75" customHeight="1">
      <c r="A8" s="20">
        <v>5.0</v>
      </c>
      <c r="B8" s="21" t="s">
        <v>9903</v>
      </c>
      <c r="C8" s="339" t="s">
        <v>9904</v>
      </c>
      <c r="D8" s="27"/>
      <c r="E8" s="284"/>
      <c r="F8" s="46"/>
      <c r="G8" s="46"/>
      <c r="H8" s="290"/>
      <c r="I8" s="46"/>
      <c r="J8" s="46"/>
      <c r="K8" s="290"/>
      <c r="L8" s="46"/>
      <c r="M8" s="46"/>
      <c r="N8" s="337">
        <v>5.0</v>
      </c>
      <c r="O8" s="21" t="s">
        <v>9923</v>
      </c>
      <c r="P8" s="339" t="s">
        <v>9924</v>
      </c>
      <c r="Q8" s="27"/>
    </row>
    <row r="9" ht="18.75" customHeight="1">
      <c r="A9" s="20">
        <v>6.0</v>
      </c>
      <c r="B9" s="21" t="s">
        <v>9903</v>
      </c>
      <c r="C9" s="339" t="s">
        <v>9904</v>
      </c>
      <c r="D9" s="27"/>
      <c r="E9" s="284"/>
      <c r="F9" s="46"/>
      <c r="G9" s="46"/>
      <c r="H9" s="290"/>
      <c r="I9" s="46"/>
      <c r="J9" s="46"/>
      <c r="K9" s="290"/>
      <c r="L9" s="46"/>
      <c r="M9" s="46"/>
      <c r="N9" s="290">
        <v>6.0</v>
      </c>
      <c r="O9" s="21" t="s">
        <v>9925</v>
      </c>
      <c r="P9" s="339" t="s">
        <v>9926</v>
      </c>
      <c r="Q9" s="27"/>
    </row>
    <row r="10" ht="18.75" customHeight="1">
      <c r="A10" s="11">
        <v>7.0</v>
      </c>
      <c r="B10" s="21" t="s">
        <v>9903</v>
      </c>
      <c r="C10" s="339" t="s">
        <v>9904</v>
      </c>
      <c r="D10" s="27"/>
      <c r="E10" s="284"/>
      <c r="F10" s="46"/>
      <c r="G10" s="46"/>
      <c r="H10" s="290"/>
      <c r="I10" s="46"/>
      <c r="J10" s="46"/>
      <c r="K10" s="290"/>
      <c r="L10" s="46"/>
      <c r="M10" s="46"/>
      <c r="N10" s="337">
        <v>7.0</v>
      </c>
      <c r="O10" s="21" t="s">
        <v>9927</v>
      </c>
      <c r="P10" s="339" t="s">
        <v>9928</v>
      </c>
      <c r="Q10" s="27"/>
    </row>
    <row r="11" ht="18.75" customHeight="1">
      <c r="A11" s="20">
        <v>8.0</v>
      </c>
      <c r="B11" s="21" t="s">
        <v>9903</v>
      </c>
      <c r="C11" s="339" t="s">
        <v>9904</v>
      </c>
      <c r="D11" s="27"/>
      <c r="E11" s="284"/>
      <c r="F11" s="46"/>
      <c r="G11" s="46"/>
      <c r="H11" s="290"/>
      <c r="I11" s="46"/>
      <c r="J11" s="46"/>
      <c r="K11" s="290"/>
      <c r="L11" s="46"/>
      <c r="M11" s="46"/>
      <c r="N11" s="290">
        <v>8.0</v>
      </c>
      <c r="O11" s="21" t="s">
        <v>9929</v>
      </c>
      <c r="P11" s="339" t="s">
        <v>9930</v>
      </c>
      <c r="Q11" s="27"/>
    </row>
    <row r="12" ht="18.75" customHeight="1">
      <c r="A12" s="20">
        <v>9.0</v>
      </c>
      <c r="B12" s="21" t="s">
        <v>9903</v>
      </c>
      <c r="C12" s="339" t="s">
        <v>9904</v>
      </c>
      <c r="D12" s="27"/>
      <c r="E12" s="284"/>
      <c r="F12" s="46"/>
      <c r="G12" s="46"/>
      <c r="H12" s="290"/>
      <c r="I12" s="46"/>
      <c r="J12" s="46"/>
      <c r="K12" s="290"/>
      <c r="L12" s="46"/>
      <c r="M12" s="46"/>
      <c r="N12" s="337">
        <v>9.0</v>
      </c>
      <c r="O12" s="21" t="s">
        <v>9931</v>
      </c>
      <c r="P12" s="339" t="s">
        <v>9932</v>
      </c>
      <c r="Q12" s="27"/>
    </row>
    <row r="13" ht="18.75" customHeight="1">
      <c r="A13" s="11">
        <v>10.0</v>
      </c>
      <c r="B13" s="21" t="s">
        <v>9903</v>
      </c>
      <c r="C13" s="339" t="s">
        <v>9904</v>
      </c>
      <c r="D13" s="27"/>
      <c r="E13" s="284"/>
      <c r="F13" s="46"/>
      <c r="G13" s="46"/>
      <c r="H13" s="290"/>
      <c r="I13" s="46"/>
      <c r="J13" s="46"/>
      <c r="K13" s="290"/>
      <c r="L13" s="46"/>
      <c r="M13" s="46"/>
      <c r="N13" s="290">
        <v>10.0</v>
      </c>
      <c r="O13" s="21" t="s">
        <v>9933</v>
      </c>
      <c r="P13" s="339" t="s">
        <v>9934</v>
      </c>
      <c r="Q13" s="27"/>
    </row>
    <row r="14" ht="18.75" customHeight="1">
      <c r="A14" s="20">
        <v>11.0</v>
      </c>
      <c r="B14" s="60" t="s">
        <v>9903</v>
      </c>
      <c r="C14" s="340" t="s">
        <v>9904</v>
      </c>
      <c r="D14" s="27"/>
      <c r="E14" s="284"/>
      <c r="F14" s="61"/>
      <c r="G14" s="61"/>
      <c r="H14" s="315"/>
      <c r="I14" s="61"/>
      <c r="J14" s="61"/>
      <c r="K14" s="315"/>
      <c r="L14" s="61"/>
      <c r="M14" s="61"/>
      <c r="N14" s="337">
        <v>11.0</v>
      </c>
      <c r="O14" s="60" t="s">
        <v>9935</v>
      </c>
      <c r="P14" s="340" t="s">
        <v>9936</v>
      </c>
      <c r="Q14" s="65"/>
    </row>
    <row r="15" ht="18.75" customHeight="1">
      <c r="A15" s="20">
        <v>12.0</v>
      </c>
      <c r="B15" s="12" t="s">
        <v>9903</v>
      </c>
      <c r="C15" s="12" t="s">
        <v>9904</v>
      </c>
      <c r="D15" s="341" t="s">
        <v>9937</v>
      </c>
      <c r="E15" s="342">
        <v>2.0</v>
      </c>
      <c r="F15" s="12" t="s">
        <v>9938</v>
      </c>
      <c r="G15" s="12" t="s">
        <v>9937</v>
      </c>
      <c r="H15" s="290">
        <v>1.0</v>
      </c>
      <c r="I15" s="21" t="s">
        <v>9939</v>
      </c>
      <c r="J15" s="21" t="s">
        <v>9940</v>
      </c>
      <c r="K15" s="337">
        <v>1.0</v>
      </c>
      <c r="L15" s="12" t="s">
        <v>9941</v>
      </c>
      <c r="M15" s="12" t="s">
        <v>9942</v>
      </c>
      <c r="N15" s="337">
        <v>1.0</v>
      </c>
      <c r="O15" s="12" t="s">
        <v>9943</v>
      </c>
      <c r="P15" s="334" t="s">
        <v>9944</v>
      </c>
      <c r="Q15" s="338">
        <v>28.0</v>
      </c>
    </row>
    <row r="16" ht="18.75" customHeight="1">
      <c r="A16" s="11">
        <v>13.0</v>
      </c>
      <c r="B16" s="21" t="s">
        <v>9903</v>
      </c>
      <c r="C16" s="21" t="s">
        <v>9904</v>
      </c>
      <c r="D16" s="22"/>
      <c r="E16" s="22"/>
      <c r="F16" s="46"/>
      <c r="G16" s="46"/>
      <c r="H16" s="290">
        <v>2.0</v>
      </c>
      <c r="I16" s="21" t="s">
        <v>9945</v>
      </c>
      <c r="J16" s="21" t="s">
        <v>9946</v>
      </c>
      <c r="K16" s="290">
        <v>2.0</v>
      </c>
      <c r="L16" s="21" t="s">
        <v>9947</v>
      </c>
      <c r="M16" s="21" t="s">
        <v>9948</v>
      </c>
      <c r="N16" s="290">
        <v>2.0</v>
      </c>
      <c r="O16" s="21" t="s">
        <v>9949</v>
      </c>
      <c r="P16" s="339" t="s">
        <v>9950</v>
      </c>
      <c r="Q16" s="27"/>
    </row>
    <row r="17" ht="18.75" customHeight="1">
      <c r="A17" s="20">
        <v>14.0</v>
      </c>
      <c r="B17" s="21" t="s">
        <v>9903</v>
      </c>
      <c r="C17" s="21" t="s">
        <v>9904</v>
      </c>
      <c r="D17" s="22"/>
      <c r="E17" s="22"/>
      <c r="F17" s="46"/>
      <c r="G17" s="46"/>
      <c r="H17" s="290"/>
      <c r="I17" s="46"/>
      <c r="J17" s="46"/>
      <c r="K17" s="290">
        <v>3.0</v>
      </c>
      <c r="L17" s="21" t="s">
        <v>9951</v>
      </c>
      <c r="M17" s="21" t="s">
        <v>9952</v>
      </c>
      <c r="N17" s="290">
        <v>3.0</v>
      </c>
      <c r="O17" s="21" t="s">
        <v>9953</v>
      </c>
      <c r="P17" s="339" t="s">
        <v>9954</v>
      </c>
      <c r="Q17" s="27"/>
    </row>
    <row r="18" ht="18.75" customHeight="1">
      <c r="A18" s="20">
        <v>15.0</v>
      </c>
      <c r="B18" s="21" t="s">
        <v>9903</v>
      </c>
      <c r="C18" s="21" t="s">
        <v>9904</v>
      </c>
      <c r="D18" s="22"/>
      <c r="E18" s="22"/>
      <c r="F18" s="46"/>
      <c r="G18" s="46"/>
      <c r="H18" s="290"/>
      <c r="I18" s="46"/>
      <c r="J18" s="46"/>
      <c r="K18" s="290">
        <v>4.0</v>
      </c>
      <c r="L18" s="21" t="s">
        <v>9955</v>
      </c>
      <c r="M18" s="21" t="s">
        <v>9956</v>
      </c>
      <c r="N18" s="290">
        <v>4.0</v>
      </c>
      <c r="O18" s="21" t="s">
        <v>9957</v>
      </c>
      <c r="P18" s="339" t="s">
        <v>9958</v>
      </c>
      <c r="Q18" s="27"/>
    </row>
    <row r="19" ht="18.75" customHeight="1">
      <c r="A19" s="11">
        <v>16.0</v>
      </c>
      <c r="B19" s="21" t="s">
        <v>9903</v>
      </c>
      <c r="C19" s="21" t="s">
        <v>9904</v>
      </c>
      <c r="D19" s="22"/>
      <c r="E19" s="22"/>
      <c r="F19" s="46"/>
      <c r="G19" s="46"/>
      <c r="H19" s="290"/>
      <c r="I19" s="46"/>
      <c r="J19" s="46"/>
      <c r="K19" s="290">
        <v>5.0</v>
      </c>
      <c r="L19" s="21" t="s">
        <v>9959</v>
      </c>
      <c r="M19" s="21" t="s">
        <v>9960</v>
      </c>
      <c r="N19" s="290">
        <v>5.0</v>
      </c>
      <c r="O19" s="21" t="s">
        <v>9961</v>
      </c>
      <c r="P19" s="339" t="s">
        <v>9962</v>
      </c>
      <c r="Q19" s="27"/>
    </row>
    <row r="20" ht="18.75" customHeight="1">
      <c r="A20" s="20">
        <v>17.0</v>
      </c>
      <c r="B20" s="21" t="s">
        <v>9903</v>
      </c>
      <c r="C20" s="21" t="s">
        <v>9904</v>
      </c>
      <c r="D20" s="22"/>
      <c r="E20" s="22"/>
      <c r="F20" s="46"/>
      <c r="G20" s="46"/>
      <c r="H20" s="290"/>
      <c r="I20" s="46"/>
      <c r="J20" s="46"/>
      <c r="K20" s="290"/>
      <c r="L20" s="46"/>
      <c r="M20" s="46"/>
      <c r="N20" s="290">
        <v>6.0</v>
      </c>
      <c r="O20" s="21" t="s">
        <v>9963</v>
      </c>
      <c r="P20" s="339" t="s">
        <v>9964</v>
      </c>
      <c r="Q20" s="27"/>
    </row>
    <row r="21" ht="18.75" customHeight="1">
      <c r="A21" s="20">
        <v>18.0</v>
      </c>
      <c r="B21" s="21" t="s">
        <v>9903</v>
      </c>
      <c r="C21" s="21" t="s">
        <v>9904</v>
      </c>
      <c r="D21" s="22"/>
      <c r="E21" s="22"/>
      <c r="F21" s="46"/>
      <c r="G21" s="46"/>
      <c r="H21" s="290"/>
      <c r="I21" s="46"/>
      <c r="J21" s="46"/>
      <c r="K21" s="290"/>
      <c r="L21" s="46"/>
      <c r="M21" s="46"/>
      <c r="N21" s="290">
        <v>7.0</v>
      </c>
      <c r="O21" s="21" t="s">
        <v>9965</v>
      </c>
      <c r="P21" s="339" t="s">
        <v>9966</v>
      </c>
      <c r="Q21" s="27"/>
    </row>
    <row r="22" ht="18.75" customHeight="1">
      <c r="A22" s="11">
        <v>19.0</v>
      </c>
      <c r="B22" s="21" t="s">
        <v>9903</v>
      </c>
      <c r="C22" s="21" t="s">
        <v>9904</v>
      </c>
      <c r="D22" s="22"/>
      <c r="E22" s="22"/>
      <c r="F22" s="46"/>
      <c r="G22" s="46"/>
      <c r="H22" s="290"/>
      <c r="I22" s="46"/>
      <c r="J22" s="46"/>
      <c r="K22" s="290"/>
      <c r="L22" s="46"/>
      <c r="M22" s="46"/>
      <c r="N22" s="290">
        <v>8.0</v>
      </c>
      <c r="O22" s="21" t="s">
        <v>9967</v>
      </c>
      <c r="P22" s="339" t="s">
        <v>9968</v>
      </c>
      <c r="Q22" s="27"/>
    </row>
    <row r="23" ht="18.75" customHeight="1">
      <c r="A23" s="20">
        <v>20.0</v>
      </c>
      <c r="B23" s="21" t="s">
        <v>9903</v>
      </c>
      <c r="C23" s="21" t="s">
        <v>9904</v>
      </c>
      <c r="D23" s="22"/>
      <c r="E23" s="22"/>
      <c r="F23" s="46"/>
      <c r="G23" s="46"/>
      <c r="H23" s="290"/>
      <c r="I23" s="46"/>
      <c r="J23" s="46"/>
      <c r="K23" s="290"/>
      <c r="L23" s="46"/>
      <c r="M23" s="46"/>
      <c r="N23" s="290">
        <v>9.0</v>
      </c>
      <c r="O23" s="21" t="s">
        <v>9969</v>
      </c>
      <c r="P23" s="339" t="s">
        <v>9970</v>
      </c>
      <c r="Q23" s="27"/>
    </row>
    <row r="24" ht="18.75" customHeight="1">
      <c r="A24" s="20">
        <v>21.0</v>
      </c>
      <c r="B24" s="21" t="s">
        <v>9903</v>
      </c>
      <c r="C24" s="21" t="s">
        <v>9904</v>
      </c>
      <c r="D24" s="22"/>
      <c r="E24" s="22"/>
      <c r="F24" s="46"/>
      <c r="G24" s="46"/>
      <c r="H24" s="290"/>
      <c r="I24" s="46"/>
      <c r="J24" s="46"/>
      <c r="K24" s="290"/>
      <c r="L24" s="46"/>
      <c r="M24" s="46"/>
      <c r="N24" s="290">
        <v>10.0</v>
      </c>
      <c r="O24" s="21" t="s">
        <v>9971</v>
      </c>
      <c r="P24" s="339" t="s">
        <v>9972</v>
      </c>
      <c r="Q24" s="27"/>
    </row>
    <row r="25" ht="18.75" customHeight="1">
      <c r="A25" s="11">
        <v>22.0</v>
      </c>
      <c r="B25" s="21" t="s">
        <v>9903</v>
      </c>
      <c r="C25" s="21" t="s">
        <v>9904</v>
      </c>
      <c r="D25" s="22"/>
      <c r="E25" s="22"/>
      <c r="F25" s="46"/>
      <c r="G25" s="46"/>
      <c r="H25" s="290"/>
      <c r="I25" s="46"/>
      <c r="J25" s="46"/>
      <c r="K25" s="290"/>
      <c r="L25" s="46"/>
      <c r="M25" s="46"/>
      <c r="N25" s="290">
        <v>11.0</v>
      </c>
      <c r="O25" s="21" t="s">
        <v>9973</v>
      </c>
      <c r="P25" s="339" t="s">
        <v>9974</v>
      </c>
      <c r="Q25" s="27"/>
    </row>
    <row r="26" ht="18.75" customHeight="1">
      <c r="A26" s="20">
        <v>23.0</v>
      </c>
      <c r="B26" s="21" t="s">
        <v>9903</v>
      </c>
      <c r="C26" s="21" t="s">
        <v>9904</v>
      </c>
      <c r="D26" s="22"/>
      <c r="E26" s="22"/>
      <c r="F26" s="46"/>
      <c r="G26" s="46"/>
      <c r="H26" s="290"/>
      <c r="I26" s="46"/>
      <c r="J26" s="46"/>
      <c r="K26" s="290"/>
      <c r="L26" s="46"/>
      <c r="M26" s="46"/>
      <c r="N26" s="290">
        <v>12.0</v>
      </c>
      <c r="O26" s="21" t="s">
        <v>9975</v>
      </c>
      <c r="P26" s="339" t="s">
        <v>9976</v>
      </c>
      <c r="Q26" s="27"/>
    </row>
    <row r="27" ht="18.75" customHeight="1">
      <c r="A27" s="20">
        <v>24.0</v>
      </c>
      <c r="B27" s="21" t="s">
        <v>9903</v>
      </c>
      <c r="C27" s="21" t="s">
        <v>9904</v>
      </c>
      <c r="D27" s="22"/>
      <c r="E27" s="22"/>
      <c r="F27" s="46"/>
      <c r="G27" s="46"/>
      <c r="H27" s="290"/>
      <c r="I27" s="46"/>
      <c r="J27" s="46"/>
      <c r="K27" s="290"/>
      <c r="L27" s="46"/>
      <c r="M27" s="46"/>
      <c r="N27" s="290">
        <v>13.0</v>
      </c>
      <c r="O27" s="21" t="s">
        <v>9977</v>
      </c>
      <c r="P27" s="339" t="s">
        <v>9978</v>
      </c>
      <c r="Q27" s="27"/>
    </row>
    <row r="28" ht="18.75" customHeight="1">
      <c r="A28" s="11">
        <v>25.0</v>
      </c>
      <c r="B28" s="21" t="s">
        <v>9903</v>
      </c>
      <c r="C28" s="21" t="s">
        <v>9904</v>
      </c>
      <c r="D28" s="22"/>
      <c r="E28" s="22"/>
      <c r="F28" s="46"/>
      <c r="G28" s="46"/>
      <c r="H28" s="290"/>
      <c r="I28" s="46"/>
      <c r="J28" s="46"/>
      <c r="K28" s="290"/>
      <c r="L28" s="46"/>
      <c r="M28" s="46"/>
      <c r="N28" s="290">
        <v>14.0</v>
      </c>
      <c r="O28" s="21" t="s">
        <v>9979</v>
      </c>
      <c r="P28" s="339" t="s">
        <v>9980</v>
      </c>
      <c r="Q28" s="27"/>
    </row>
    <row r="29" ht="18.75" customHeight="1">
      <c r="A29" s="20">
        <v>26.0</v>
      </c>
      <c r="B29" s="21" t="s">
        <v>9903</v>
      </c>
      <c r="C29" s="21" t="s">
        <v>9904</v>
      </c>
      <c r="D29" s="22"/>
      <c r="E29" s="22"/>
      <c r="F29" s="46"/>
      <c r="G29" s="46"/>
      <c r="H29" s="290"/>
      <c r="I29" s="46"/>
      <c r="J29" s="46"/>
      <c r="K29" s="290"/>
      <c r="L29" s="46"/>
      <c r="M29" s="46"/>
      <c r="N29" s="290">
        <v>15.0</v>
      </c>
      <c r="O29" s="21" t="s">
        <v>9981</v>
      </c>
      <c r="P29" s="339" t="s">
        <v>9982</v>
      </c>
      <c r="Q29" s="27"/>
    </row>
    <row r="30" ht="18.75" customHeight="1">
      <c r="A30" s="20">
        <v>27.0</v>
      </c>
      <c r="B30" s="21" t="s">
        <v>9903</v>
      </c>
      <c r="C30" s="21" t="s">
        <v>9904</v>
      </c>
      <c r="D30" s="22"/>
      <c r="E30" s="22"/>
      <c r="F30" s="46"/>
      <c r="G30" s="46"/>
      <c r="H30" s="290"/>
      <c r="I30" s="46"/>
      <c r="J30" s="46"/>
      <c r="K30" s="290"/>
      <c r="L30" s="46"/>
      <c r="M30" s="46"/>
      <c r="N30" s="290">
        <v>16.0</v>
      </c>
      <c r="O30" s="21" t="s">
        <v>9983</v>
      </c>
      <c r="P30" s="339" t="s">
        <v>9984</v>
      </c>
      <c r="Q30" s="27"/>
    </row>
    <row r="31" ht="18.75" customHeight="1">
      <c r="A31" s="11">
        <v>28.0</v>
      </c>
      <c r="B31" s="21" t="s">
        <v>9903</v>
      </c>
      <c r="C31" s="21" t="s">
        <v>9904</v>
      </c>
      <c r="D31" s="22"/>
      <c r="E31" s="22"/>
      <c r="F31" s="46"/>
      <c r="G31" s="46"/>
      <c r="H31" s="290"/>
      <c r="I31" s="46"/>
      <c r="J31" s="46"/>
      <c r="K31" s="290"/>
      <c r="L31" s="46"/>
      <c r="M31" s="46"/>
      <c r="N31" s="290">
        <v>17.0</v>
      </c>
      <c r="O31" s="21" t="s">
        <v>9985</v>
      </c>
      <c r="P31" s="339" t="s">
        <v>9986</v>
      </c>
      <c r="Q31" s="27"/>
    </row>
    <row r="32" ht="18.75" customHeight="1">
      <c r="A32" s="20">
        <v>29.0</v>
      </c>
      <c r="B32" s="21" t="s">
        <v>9903</v>
      </c>
      <c r="C32" s="21" t="s">
        <v>9904</v>
      </c>
      <c r="D32" s="22"/>
      <c r="E32" s="22"/>
      <c r="F32" s="46"/>
      <c r="G32" s="46"/>
      <c r="H32" s="290"/>
      <c r="I32" s="46"/>
      <c r="J32" s="46"/>
      <c r="K32" s="290"/>
      <c r="L32" s="46"/>
      <c r="M32" s="46"/>
      <c r="N32" s="290">
        <v>18.0</v>
      </c>
      <c r="O32" s="21" t="s">
        <v>9987</v>
      </c>
      <c r="P32" s="339" t="s">
        <v>9988</v>
      </c>
      <c r="Q32" s="27"/>
    </row>
    <row r="33" ht="18.75" customHeight="1">
      <c r="A33" s="20">
        <v>30.0</v>
      </c>
      <c r="B33" s="21" t="s">
        <v>9903</v>
      </c>
      <c r="C33" s="21" t="s">
        <v>9904</v>
      </c>
      <c r="D33" s="22"/>
      <c r="E33" s="22"/>
      <c r="F33" s="46"/>
      <c r="G33" s="46"/>
      <c r="H33" s="290"/>
      <c r="I33" s="46"/>
      <c r="J33" s="46"/>
      <c r="K33" s="290"/>
      <c r="L33" s="46"/>
      <c r="M33" s="46"/>
      <c r="N33" s="290">
        <v>19.0</v>
      </c>
      <c r="O33" s="21" t="s">
        <v>9989</v>
      </c>
      <c r="P33" s="339" t="s">
        <v>9990</v>
      </c>
      <c r="Q33" s="27"/>
    </row>
    <row r="34" ht="18.75" customHeight="1">
      <c r="A34" s="11">
        <v>31.0</v>
      </c>
      <c r="B34" s="60" t="s">
        <v>9903</v>
      </c>
      <c r="C34" s="60" t="s">
        <v>9904</v>
      </c>
      <c r="D34" s="62"/>
      <c r="E34" s="62"/>
      <c r="F34" s="61"/>
      <c r="G34" s="61"/>
      <c r="H34" s="315"/>
      <c r="I34" s="61"/>
      <c r="J34" s="61"/>
      <c r="K34" s="315"/>
      <c r="L34" s="61"/>
      <c r="M34" s="61"/>
      <c r="N34" s="315">
        <v>20.0</v>
      </c>
      <c r="O34" s="60" t="s">
        <v>9991</v>
      </c>
      <c r="P34" s="340" t="s">
        <v>9992</v>
      </c>
      <c r="Q34" s="65"/>
    </row>
    <row r="35" ht="18.75" customHeight="1">
      <c r="A35" s="20">
        <v>32.0</v>
      </c>
      <c r="B35" s="12" t="s">
        <v>9903</v>
      </c>
      <c r="C35" s="12" t="s">
        <v>9993</v>
      </c>
      <c r="D35" s="341" t="s">
        <v>9994</v>
      </c>
      <c r="E35" s="342">
        <v>3.0</v>
      </c>
      <c r="F35" s="12" t="s">
        <v>9995</v>
      </c>
      <c r="G35" s="12" t="s">
        <v>9994</v>
      </c>
      <c r="H35" s="337">
        <v>1.0</v>
      </c>
      <c r="I35" s="12" t="s">
        <v>9996</v>
      </c>
      <c r="J35" s="12" t="s">
        <v>9997</v>
      </c>
      <c r="K35" s="337">
        <v>1.0</v>
      </c>
      <c r="L35" s="12" t="s">
        <v>9998</v>
      </c>
      <c r="M35" s="12" t="s">
        <v>9999</v>
      </c>
      <c r="N35" s="337">
        <v>1.0</v>
      </c>
      <c r="O35" s="12" t="s">
        <v>10000</v>
      </c>
      <c r="P35" s="334" t="s">
        <v>10001</v>
      </c>
      <c r="Q35" s="338">
        <v>63.0</v>
      </c>
    </row>
    <row r="36" ht="18.75" customHeight="1">
      <c r="A36" s="20">
        <v>33.0</v>
      </c>
      <c r="B36" s="21" t="s">
        <v>9903</v>
      </c>
      <c r="C36" s="21" t="s">
        <v>9993</v>
      </c>
      <c r="D36" s="22"/>
      <c r="E36" s="22"/>
      <c r="F36" s="46"/>
      <c r="G36" s="46"/>
      <c r="H36" s="290">
        <v>2.0</v>
      </c>
      <c r="I36" s="21" t="s">
        <v>10002</v>
      </c>
      <c r="J36" s="21" t="s">
        <v>10003</v>
      </c>
      <c r="K36" s="290">
        <v>2.0</v>
      </c>
      <c r="L36" s="21" t="s">
        <v>10004</v>
      </c>
      <c r="M36" s="21" t="s">
        <v>10005</v>
      </c>
      <c r="N36" s="290">
        <v>2.0</v>
      </c>
      <c r="O36" s="21" t="s">
        <v>10006</v>
      </c>
      <c r="P36" s="339" t="s">
        <v>10007</v>
      </c>
      <c r="Q36" s="27"/>
    </row>
    <row r="37" ht="18.75" customHeight="1">
      <c r="A37" s="11">
        <v>34.0</v>
      </c>
      <c r="B37" s="21" t="s">
        <v>9903</v>
      </c>
      <c r="C37" s="21" t="s">
        <v>9993</v>
      </c>
      <c r="D37" s="22"/>
      <c r="E37" s="22"/>
      <c r="F37" s="46"/>
      <c r="G37" s="46"/>
      <c r="H37" s="290">
        <v>3.0</v>
      </c>
      <c r="I37" s="21" t="s">
        <v>10008</v>
      </c>
      <c r="J37" s="21" t="s">
        <v>10009</v>
      </c>
      <c r="K37" s="290">
        <v>3.0</v>
      </c>
      <c r="L37" s="21" t="s">
        <v>10010</v>
      </c>
      <c r="M37" s="21" t="s">
        <v>10011</v>
      </c>
      <c r="N37" s="290">
        <v>3.0</v>
      </c>
      <c r="O37" s="21" t="s">
        <v>10012</v>
      </c>
      <c r="P37" s="339" t="s">
        <v>10013</v>
      </c>
      <c r="Q37" s="27"/>
    </row>
    <row r="38" ht="18.75" customHeight="1">
      <c r="A38" s="20">
        <v>35.0</v>
      </c>
      <c r="B38" s="21" t="s">
        <v>9903</v>
      </c>
      <c r="C38" s="21" t="s">
        <v>9993</v>
      </c>
      <c r="D38" s="22"/>
      <c r="E38" s="22"/>
      <c r="F38" s="46"/>
      <c r="G38" s="46"/>
      <c r="H38" s="290">
        <v>4.0</v>
      </c>
      <c r="I38" s="21" t="s">
        <v>10014</v>
      </c>
      <c r="J38" s="21" t="s">
        <v>10015</v>
      </c>
      <c r="K38" s="290">
        <v>4.0</v>
      </c>
      <c r="L38" s="21" t="s">
        <v>10016</v>
      </c>
      <c r="M38" s="21" t="s">
        <v>10017</v>
      </c>
      <c r="N38" s="290">
        <v>4.0</v>
      </c>
      <c r="O38" s="21" t="s">
        <v>10018</v>
      </c>
      <c r="P38" s="339" t="s">
        <v>10019</v>
      </c>
      <c r="Q38" s="27"/>
    </row>
    <row r="39" ht="18.75" customHeight="1">
      <c r="A39" s="20">
        <v>36.0</v>
      </c>
      <c r="B39" s="21" t="s">
        <v>9903</v>
      </c>
      <c r="C39" s="21" t="s">
        <v>9993</v>
      </c>
      <c r="D39" s="22"/>
      <c r="E39" s="22"/>
      <c r="F39" s="46"/>
      <c r="G39" s="46"/>
      <c r="H39" s="290">
        <v>5.0</v>
      </c>
      <c r="I39" s="21" t="s">
        <v>10020</v>
      </c>
      <c r="J39" s="21" t="s">
        <v>10021</v>
      </c>
      <c r="K39" s="290">
        <v>5.0</v>
      </c>
      <c r="L39" s="21" t="s">
        <v>10022</v>
      </c>
      <c r="M39" s="21" t="s">
        <v>10023</v>
      </c>
      <c r="N39" s="290">
        <v>5.0</v>
      </c>
      <c r="O39" s="21" t="s">
        <v>10024</v>
      </c>
      <c r="P39" s="339" t="s">
        <v>10025</v>
      </c>
      <c r="Q39" s="27"/>
    </row>
    <row r="40" ht="18.75" customHeight="1">
      <c r="A40" s="11">
        <v>37.0</v>
      </c>
      <c r="B40" s="21" t="s">
        <v>9903</v>
      </c>
      <c r="C40" s="21" t="s">
        <v>9993</v>
      </c>
      <c r="D40" s="22"/>
      <c r="E40" s="22"/>
      <c r="F40" s="46"/>
      <c r="G40" s="46"/>
      <c r="H40" s="290">
        <v>6.0</v>
      </c>
      <c r="I40" s="21" t="s">
        <v>10026</v>
      </c>
      <c r="J40" s="21" t="s">
        <v>10027</v>
      </c>
      <c r="K40" s="290">
        <v>6.0</v>
      </c>
      <c r="L40" s="21" t="s">
        <v>10028</v>
      </c>
      <c r="M40" s="21" t="s">
        <v>10029</v>
      </c>
      <c r="N40" s="290">
        <v>6.0</v>
      </c>
      <c r="O40" s="21" t="s">
        <v>10030</v>
      </c>
      <c r="P40" s="339" t="s">
        <v>10031</v>
      </c>
      <c r="Q40" s="27"/>
    </row>
    <row r="41" ht="18.75" customHeight="1">
      <c r="A41" s="20">
        <v>38.0</v>
      </c>
      <c r="B41" s="21" t="s">
        <v>9903</v>
      </c>
      <c r="C41" s="21" t="s">
        <v>9993</v>
      </c>
      <c r="D41" s="22"/>
      <c r="E41" s="22"/>
      <c r="F41" s="46"/>
      <c r="G41" s="46"/>
      <c r="H41" s="290">
        <v>7.0</v>
      </c>
      <c r="I41" s="21" t="s">
        <v>10032</v>
      </c>
      <c r="J41" s="21" t="s">
        <v>10033</v>
      </c>
      <c r="K41" s="290">
        <v>7.0</v>
      </c>
      <c r="L41" s="21" t="s">
        <v>10034</v>
      </c>
      <c r="M41" s="21" t="s">
        <v>10035</v>
      </c>
      <c r="N41" s="290">
        <v>7.0</v>
      </c>
      <c r="O41" s="21" t="s">
        <v>10036</v>
      </c>
      <c r="P41" s="339" t="s">
        <v>10037</v>
      </c>
      <c r="Q41" s="27"/>
    </row>
    <row r="42" ht="18.75" customHeight="1">
      <c r="A42" s="20">
        <v>39.0</v>
      </c>
      <c r="B42" s="21" t="s">
        <v>9903</v>
      </c>
      <c r="C42" s="21" t="s">
        <v>9993</v>
      </c>
      <c r="D42" s="22"/>
      <c r="E42" s="22"/>
      <c r="F42" s="46"/>
      <c r="G42" s="46"/>
      <c r="H42" s="290"/>
      <c r="I42" s="46"/>
      <c r="J42" s="46"/>
      <c r="K42" s="290">
        <v>8.0</v>
      </c>
      <c r="L42" s="21" t="s">
        <v>10038</v>
      </c>
      <c r="M42" s="21" t="s">
        <v>10039</v>
      </c>
      <c r="N42" s="290">
        <v>8.0</v>
      </c>
      <c r="O42" s="21" t="s">
        <v>10040</v>
      </c>
      <c r="P42" s="339" t="s">
        <v>10041</v>
      </c>
      <c r="Q42" s="27"/>
    </row>
    <row r="43" ht="18.75" customHeight="1">
      <c r="A43" s="11">
        <v>40.0</v>
      </c>
      <c r="B43" s="21" t="s">
        <v>9903</v>
      </c>
      <c r="C43" s="21" t="s">
        <v>9993</v>
      </c>
      <c r="D43" s="22"/>
      <c r="E43" s="22"/>
      <c r="F43" s="46"/>
      <c r="G43" s="46"/>
      <c r="H43" s="290"/>
      <c r="I43" s="46"/>
      <c r="J43" s="46"/>
      <c r="K43" s="290">
        <v>9.0</v>
      </c>
      <c r="L43" s="21" t="s">
        <v>10042</v>
      </c>
      <c r="M43" s="21" t="s">
        <v>3161</v>
      </c>
      <c r="N43" s="290">
        <v>9.0</v>
      </c>
      <c r="O43" s="21" t="s">
        <v>10043</v>
      </c>
      <c r="P43" s="339" t="s">
        <v>10044</v>
      </c>
      <c r="Q43" s="27"/>
    </row>
    <row r="44" ht="18.75" customHeight="1">
      <c r="A44" s="20">
        <v>41.0</v>
      </c>
      <c r="B44" s="21" t="s">
        <v>9903</v>
      </c>
      <c r="C44" s="21" t="s">
        <v>9993</v>
      </c>
      <c r="D44" s="22"/>
      <c r="E44" s="22"/>
      <c r="F44" s="46"/>
      <c r="G44" s="46"/>
      <c r="H44" s="290"/>
      <c r="I44" s="46"/>
      <c r="J44" s="46"/>
      <c r="K44" s="290">
        <v>10.0</v>
      </c>
      <c r="L44" s="21" t="s">
        <v>10045</v>
      </c>
      <c r="M44" s="21" t="s">
        <v>10046</v>
      </c>
      <c r="N44" s="290">
        <v>10.0</v>
      </c>
      <c r="O44" s="21" t="s">
        <v>10047</v>
      </c>
      <c r="P44" s="339" t="s">
        <v>10048</v>
      </c>
      <c r="Q44" s="27"/>
    </row>
    <row r="45" ht="18.75" customHeight="1">
      <c r="A45" s="20">
        <v>42.0</v>
      </c>
      <c r="B45" s="21" t="s">
        <v>9903</v>
      </c>
      <c r="C45" s="21" t="s">
        <v>9993</v>
      </c>
      <c r="D45" s="22"/>
      <c r="E45" s="22"/>
      <c r="F45" s="46"/>
      <c r="G45" s="46"/>
      <c r="H45" s="290"/>
      <c r="I45" s="46"/>
      <c r="J45" s="46"/>
      <c r="K45" s="290">
        <v>11.0</v>
      </c>
      <c r="L45" s="21" t="s">
        <v>10049</v>
      </c>
      <c r="M45" s="21" t="s">
        <v>10050</v>
      </c>
      <c r="N45" s="290">
        <v>11.0</v>
      </c>
      <c r="O45" s="21" t="s">
        <v>10051</v>
      </c>
      <c r="P45" s="339" t="s">
        <v>10052</v>
      </c>
      <c r="Q45" s="27"/>
    </row>
    <row r="46" ht="18.75" customHeight="1">
      <c r="A46" s="11">
        <v>43.0</v>
      </c>
      <c r="B46" s="21" t="s">
        <v>9903</v>
      </c>
      <c r="C46" s="21" t="s">
        <v>9993</v>
      </c>
      <c r="D46" s="22"/>
      <c r="E46" s="22"/>
      <c r="F46" s="46"/>
      <c r="G46" s="46"/>
      <c r="H46" s="290"/>
      <c r="I46" s="46"/>
      <c r="J46" s="46"/>
      <c r="K46" s="290">
        <v>12.0</v>
      </c>
      <c r="L46" s="21" t="s">
        <v>10053</v>
      </c>
      <c r="M46" s="21" t="s">
        <v>10054</v>
      </c>
      <c r="N46" s="290">
        <v>12.0</v>
      </c>
      <c r="O46" s="21" t="s">
        <v>10055</v>
      </c>
      <c r="P46" s="339" t="s">
        <v>10056</v>
      </c>
      <c r="Q46" s="27"/>
    </row>
    <row r="47" ht="18.75" customHeight="1">
      <c r="A47" s="20">
        <v>44.0</v>
      </c>
      <c r="B47" s="21" t="s">
        <v>9903</v>
      </c>
      <c r="C47" s="21" t="s">
        <v>9993</v>
      </c>
      <c r="D47" s="22"/>
      <c r="E47" s="22"/>
      <c r="F47" s="46"/>
      <c r="G47" s="46"/>
      <c r="H47" s="290"/>
      <c r="I47" s="46"/>
      <c r="J47" s="46"/>
      <c r="K47" s="290">
        <v>13.0</v>
      </c>
      <c r="L47" s="21" t="s">
        <v>10057</v>
      </c>
      <c r="M47" s="21" t="s">
        <v>10058</v>
      </c>
      <c r="N47" s="290">
        <v>13.0</v>
      </c>
      <c r="O47" s="21" t="s">
        <v>10059</v>
      </c>
      <c r="P47" s="339" t="s">
        <v>10060</v>
      </c>
      <c r="Q47" s="27"/>
    </row>
    <row r="48" ht="18.75" customHeight="1">
      <c r="A48" s="20">
        <v>45.0</v>
      </c>
      <c r="B48" s="21" t="s">
        <v>9903</v>
      </c>
      <c r="C48" s="21" t="s">
        <v>9993</v>
      </c>
      <c r="D48" s="22"/>
      <c r="E48" s="22"/>
      <c r="F48" s="46"/>
      <c r="G48" s="46"/>
      <c r="H48" s="290"/>
      <c r="I48" s="46"/>
      <c r="J48" s="46"/>
      <c r="K48" s="290">
        <v>14.0</v>
      </c>
      <c r="L48" s="21" t="s">
        <v>10061</v>
      </c>
      <c r="M48" s="21" t="s">
        <v>10062</v>
      </c>
      <c r="N48" s="290">
        <v>14.0</v>
      </c>
      <c r="O48" s="21" t="s">
        <v>10063</v>
      </c>
      <c r="P48" s="339" t="s">
        <v>10064</v>
      </c>
      <c r="Q48" s="27"/>
    </row>
    <row r="49" ht="18.75" customHeight="1">
      <c r="A49" s="11">
        <v>46.0</v>
      </c>
      <c r="B49" s="21" t="s">
        <v>9903</v>
      </c>
      <c r="C49" s="21" t="s">
        <v>9993</v>
      </c>
      <c r="D49" s="22"/>
      <c r="E49" s="22"/>
      <c r="F49" s="46"/>
      <c r="G49" s="46"/>
      <c r="H49" s="290"/>
      <c r="I49" s="46"/>
      <c r="J49" s="46"/>
      <c r="K49" s="290">
        <v>15.0</v>
      </c>
      <c r="L49" s="21" t="s">
        <v>10065</v>
      </c>
      <c r="M49" s="21" t="s">
        <v>10066</v>
      </c>
      <c r="N49" s="290">
        <v>15.0</v>
      </c>
      <c r="O49" s="21" t="s">
        <v>10067</v>
      </c>
      <c r="P49" s="339" t="s">
        <v>10068</v>
      </c>
      <c r="Q49" s="27"/>
    </row>
    <row r="50" ht="18.75" customHeight="1">
      <c r="A50" s="20">
        <v>47.0</v>
      </c>
      <c r="B50" s="21" t="s">
        <v>9903</v>
      </c>
      <c r="C50" s="21" t="s">
        <v>9993</v>
      </c>
      <c r="D50" s="22"/>
      <c r="E50" s="22"/>
      <c r="F50" s="46"/>
      <c r="G50" s="46"/>
      <c r="H50" s="290"/>
      <c r="I50" s="46"/>
      <c r="J50" s="46"/>
      <c r="K50" s="290">
        <v>16.0</v>
      </c>
      <c r="L50" s="21" t="s">
        <v>10069</v>
      </c>
      <c r="M50" s="21" t="s">
        <v>10070</v>
      </c>
      <c r="N50" s="290">
        <v>16.0</v>
      </c>
      <c r="O50" s="21" t="s">
        <v>10071</v>
      </c>
      <c r="P50" s="339" t="s">
        <v>10072</v>
      </c>
      <c r="Q50" s="27"/>
    </row>
    <row r="51" ht="18.75" customHeight="1">
      <c r="A51" s="20">
        <v>48.0</v>
      </c>
      <c r="B51" s="21" t="s">
        <v>9903</v>
      </c>
      <c r="C51" s="21" t="s">
        <v>9993</v>
      </c>
      <c r="D51" s="22"/>
      <c r="E51" s="22"/>
      <c r="F51" s="46"/>
      <c r="G51" s="46"/>
      <c r="H51" s="290"/>
      <c r="I51" s="46"/>
      <c r="J51" s="46"/>
      <c r="K51" s="290">
        <v>17.0</v>
      </c>
      <c r="L51" s="21" t="s">
        <v>10073</v>
      </c>
      <c r="M51" s="21" t="s">
        <v>10074</v>
      </c>
      <c r="N51" s="290">
        <v>17.0</v>
      </c>
      <c r="O51" s="21" t="s">
        <v>10075</v>
      </c>
      <c r="P51" s="339" t="s">
        <v>10076</v>
      </c>
      <c r="Q51" s="27"/>
    </row>
    <row r="52" ht="18.75" customHeight="1">
      <c r="A52" s="11">
        <v>49.0</v>
      </c>
      <c r="B52" s="21" t="s">
        <v>9903</v>
      </c>
      <c r="C52" s="21" t="s">
        <v>9993</v>
      </c>
      <c r="D52" s="22"/>
      <c r="E52" s="22"/>
      <c r="F52" s="46"/>
      <c r="G52" s="46"/>
      <c r="H52" s="290"/>
      <c r="I52" s="46"/>
      <c r="J52" s="46"/>
      <c r="K52" s="290">
        <v>18.0</v>
      </c>
      <c r="L52" s="21" t="s">
        <v>10077</v>
      </c>
      <c r="M52" s="21" t="s">
        <v>10078</v>
      </c>
      <c r="N52" s="290">
        <v>18.0</v>
      </c>
      <c r="O52" s="21" t="s">
        <v>10079</v>
      </c>
      <c r="P52" s="339" t="s">
        <v>10080</v>
      </c>
      <c r="Q52" s="27"/>
    </row>
    <row r="53" ht="18.75" customHeight="1">
      <c r="A53" s="20">
        <v>50.0</v>
      </c>
      <c r="B53" s="21" t="s">
        <v>9903</v>
      </c>
      <c r="C53" s="21" t="s">
        <v>9993</v>
      </c>
      <c r="D53" s="22"/>
      <c r="E53" s="22"/>
      <c r="F53" s="46"/>
      <c r="G53" s="46"/>
      <c r="H53" s="290"/>
      <c r="I53" s="46"/>
      <c r="J53" s="46"/>
      <c r="K53" s="290">
        <v>19.0</v>
      </c>
      <c r="L53" s="21" t="s">
        <v>10081</v>
      </c>
      <c r="M53" s="21" t="s">
        <v>10082</v>
      </c>
      <c r="N53" s="290">
        <v>19.0</v>
      </c>
      <c r="O53" s="21" t="s">
        <v>10083</v>
      </c>
      <c r="P53" s="339" t="s">
        <v>10084</v>
      </c>
      <c r="Q53" s="27"/>
    </row>
    <row r="54" ht="18.75" customHeight="1">
      <c r="A54" s="20">
        <v>51.0</v>
      </c>
      <c r="B54" s="21" t="s">
        <v>9903</v>
      </c>
      <c r="C54" s="21" t="s">
        <v>9993</v>
      </c>
      <c r="D54" s="22"/>
      <c r="E54" s="22"/>
      <c r="F54" s="46"/>
      <c r="G54" s="46"/>
      <c r="H54" s="290"/>
      <c r="I54" s="46"/>
      <c r="J54" s="46"/>
      <c r="K54" s="290">
        <v>20.0</v>
      </c>
      <c r="L54" s="21" t="s">
        <v>10085</v>
      </c>
      <c r="M54" s="21" t="s">
        <v>10086</v>
      </c>
      <c r="N54" s="290">
        <v>20.0</v>
      </c>
      <c r="O54" s="21" t="s">
        <v>10087</v>
      </c>
      <c r="P54" s="339" t="s">
        <v>10088</v>
      </c>
      <c r="Q54" s="27"/>
    </row>
    <row r="55" ht="18.75" customHeight="1">
      <c r="A55" s="11">
        <v>52.0</v>
      </c>
      <c r="B55" s="21" t="s">
        <v>9903</v>
      </c>
      <c r="C55" s="21" t="s">
        <v>9993</v>
      </c>
      <c r="D55" s="22"/>
      <c r="E55" s="22"/>
      <c r="F55" s="46"/>
      <c r="G55" s="46"/>
      <c r="H55" s="290"/>
      <c r="I55" s="46"/>
      <c r="J55" s="46"/>
      <c r="K55" s="290"/>
      <c r="L55" s="46"/>
      <c r="M55" s="46"/>
      <c r="N55" s="290">
        <v>21.0</v>
      </c>
      <c r="O55" s="21" t="s">
        <v>10089</v>
      </c>
      <c r="P55" s="339" t="s">
        <v>10090</v>
      </c>
      <c r="Q55" s="27"/>
    </row>
    <row r="56" ht="18.75" customHeight="1">
      <c r="A56" s="20">
        <v>53.0</v>
      </c>
      <c r="B56" s="21" t="s">
        <v>9903</v>
      </c>
      <c r="C56" s="21" t="s">
        <v>9993</v>
      </c>
      <c r="D56" s="22"/>
      <c r="E56" s="22"/>
      <c r="F56" s="46"/>
      <c r="G56" s="46"/>
      <c r="H56" s="290"/>
      <c r="I56" s="46"/>
      <c r="J56" s="46"/>
      <c r="K56" s="290"/>
      <c r="L56" s="46"/>
      <c r="M56" s="46"/>
      <c r="N56" s="290">
        <v>22.0</v>
      </c>
      <c r="O56" s="21" t="s">
        <v>10091</v>
      </c>
      <c r="P56" s="339" t="s">
        <v>10092</v>
      </c>
      <c r="Q56" s="27"/>
    </row>
    <row r="57" ht="18.75" customHeight="1">
      <c r="A57" s="20">
        <v>54.0</v>
      </c>
      <c r="B57" s="21" t="s">
        <v>9903</v>
      </c>
      <c r="C57" s="21" t="s">
        <v>9993</v>
      </c>
      <c r="D57" s="22"/>
      <c r="E57" s="22"/>
      <c r="F57" s="46"/>
      <c r="G57" s="46"/>
      <c r="H57" s="290"/>
      <c r="I57" s="46"/>
      <c r="J57" s="46"/>
      <c r="K57" s="290"/>
      <c r="L57" s="46"/>
      <c r="M57" s="46"/>
      <c r="N57" s="290">
        <v>23.0</v>
      </c>
      <c r="O57" s="21" t="s">
        <v>10093</v>
      </c>
      <c r="P57" s="339" t="s">
        <v>10094</v>
      </c>
      <c r="Q57" s="27"/>
    </row>
    <row r="58" ht="18.75" customHeight="1">
      <c r="A58" s="11">
        <v>55.0</v>
      </c>
      <c r="B58" s="21" t="s">
        <v>9903</v>
      </c>
      <c r="C58" s="21" t="s">
        <v>9993</v>
      </c>
      <c r="D58" s="22"/>
      <c r="E58" s="22"/>
      <c r="F58" s="46"/>
      <c r="G58" s="46"/>
      <c r="H58" s="290"/>
      <c r="I58" s="46"/>
      <c r="J58" s="46"/>
      <c r="K58" s="290"/>
      <c r="L58" s="46"/>
      <c r="M58" s="46"/>
      <c r="N58" s="290">
        <v>24.0</v>
      </c>
      <c r="O58" s="21" t="s">
        <v>10095</v>
      </c>
      <c r="P58" s="339" t="s">
        <v>10096</v>
      </c>
      <c r="Q58" s="27"/>
    </row>
    <row r="59" ht="18.75" customHeight="1">
      <c r="A59" s="20">
        <v>56.0</v>
      </c>
      <c r="B59" s="21" t="s">
        <v>9903</v>
      </c>
      <c r="C59" s="21" t="s">
        <v>9993</v>
      </c>
      <c r="D59" s="22"/>
      <c r="E59" s="22"/>
      <c r="F59" s="46"/>
      <c r="G59" s="46"/>
      <c r="H59" s="290"/>
      <c r="I59" s="46"/>
      <c r="J59" s="46"/>
      <c r="K59" s="290"/>
      <c r="L59" s="46"/>
      <c r="M59" s="46"/>
      <c r="N59" s="290">
        <v>25.0</v>
      </c>
      <c r="O59" s="21" t="s">
        <v>10097</v>
      </c>
      <c r="P59" s="339" t="s">
        <v>10098</v>
      </c>
      <c r="Q59" s="27"/>
    </row>
    <row r="60" ht="18.75" customHeight="1">
      <c r="A60" s="20">
        <v>57.0</v>
      </c>
      <c r="B60" s="21" t="s">
        <v>9903</v>
      </c>
      <c r="C60" s="21" t="s">
        <v>9993</v>
      </c>
      <c r="D60" s="22"/>
      <c r="E60" s="22"/>
      <c r="F60" s="46"/>
      <c r="G60" s="46"/>
      <c r="H60" s="290"/>
      <c r="I60" s="46"/>
      <c r="J60" s="46"/>
      <c r="K60" s="290"/>
      <c r="L60" s="46"/>
      <c r="M60" s="46"/>
      <c r="N60" s="290">
        <v>26.0</v>
      </c>
      <c r="O60" s="21" t="s">
        <v>10099</v>
      </c>
      <c r="P60" s="339" t="s">
        <v>10100</v>
      </c>
      <c r="Q60" s="27"/>
    </row>
    <row r="61" ht="18.75" customHeight="1">
      <c r="A61" s="11">
        <v>58.0</v>
      </c>
      <c r="B61" s="21" t="s">
        <v>9903</v>
      </c>
      <c r="C61" s="21" t="s">
        <v>9993</v>
      </c>
      <c r="D61" s="22"/>
      <c r="E61" s="22"/>
      <c r="F61" s="46"/>
      <c r="G61" s="46"/>
      <c r="H61" s="290"/>
      <c r="I61" s="46"/>
      <c r="J61" s="46"/>
      <c r="K61" s="290"/>
      <c r="L61" s="46"/>
      <c r="M61" s="46"/>
      <c r="N61" s="290">
        <v>27.0</v>
      </c>
      <c r="O61" s="21" t="s">
        <v>10101</v>
      </c>
      <c r="P61" s="339" t="s">
        <v>10102</v>
      </c>
      <c r="Q61" s="27"/>
    </row>
    <row r="62" ht="18.75" customHeight="1">
      <c r="A62" s="20">
        <v>59.0</v>
      </c>
      <c r="B62" s="21" t="s">
        <v>9903</v>
      </c>
      <c r="C62" s="21" t="s">
        <v>9993</v>
      </c>
      <c r="D62" s="22"/>
      <c r="E62" s="22"/>
      <c r="F62" s="46"/>
      <c r="G62" s="46"/>
      <c r="H62" s="290"/>
      <c r="I62" s="46"/>
      <c r="J62" s="46"/>
      <c r="K62" s="290"/>
      <c r="L62" s="46"/>
      <c r="M62" s="46"/>
      <c r="N62" s="290">
        <v>28.0</v>
      </c>
      <c r="O62" s="21" t="s">
        <v>10103</v>
      </c>
      <c r="P62" s="339" t="s">
        <v>10104</v>
      </c>
      <c r="Q62" s="27"/>
    </row>
    <row r="63" ht="18.75" customHeight="1">
      <c r="A63" s="20">
        <v>60.0</v>
      </c>
      <c r="B63" s="21" t="s">
        <v>9903</v>
      </c>
      <c r="C63" s="21" t="s">
        <v>9993</v>
      </c>
      <c r="D63" s="22"/>
      <c r="E63" s="22"/>
      <c r="F63" s="46"/>
      <c r="G63" s="46"/>
      <c r="H63" s="290"/>
      <c r="I63" s="46"/>
      <c r="J63" s="46"/>
      <c r="K63" s="290"/>
      <c r="L63" s="46"/>
      <c r="M63" s="46"/>
      <c r="N63" s="290">
        <v>29.0</v>
      </c>
      <c r="O63" s="21" t="s">
        <v>10105</v>
      </c>
      <c r="P63" s="339" t="s">
        <v>10106</v>
      </c>
      <c r="Q63" s="27"/>
    </row>
    <row r="64" ht="18.75" customHeight="1">
      <c r="A64" s="11">
        <v>61.0</v>
      </c>
      <c r="B64" s="21" t="s">
        <v>9903</v>
      </c>
      <c r="C64" s="21" t="s">
        <v>9993</v>
      </c>
      <c r="D64" s="22"/>
      <c r="E64" s="22"/>
      <c r="F64" s="46"/>
      <c r="G64" s="46"/>
      <c r="H64" s="290"/>
      <c r="I64" s="46"/>
      <c r="J64" s="46"/>
      <c r="K64" s="290"/>
      <c r="L64" s="46"/>
      <c r="M64" s="46"/>
      <c r="N64" s="290">
        <v>30.0</v>
      </c>
      <c r="O64" s="21" t="s">
        <v>10107</v>
      </c>
      <c r="P64" s="339" t="s">
        <v>10108</v>
      </c>
      <c r="Q64" s="27"/>
    </row>
    <row r="65" ht="18.75" customHeight="1">
      <c r="A65" s="20">
        <v>62.0</v>
      </c>
      <c r="B65" s="21" t="s">
        <v>9903</v>
      </c>
      <c r="C65" s="21" t="s">
        <v>9993</v>
      </c>
      <c r="D65" s="22"/>
      <c r="E65" s="22"/>
      <c r="F65" s="46"/>
      <c r="G65" s="46"/>
      <c r="H65" s="290"/>
      <c r="I65" s="46"/>
      <c r="J65" s="46"/>
      <c r="K65" s="290"/>
      <c r="L65" s="46"/>
      <c r="M65" s="46"/>
      <c r="N65" s="290">
        <v>31.0</v>
      </c>
      <c r="O65" s="21" t="s">
        <v>10109</v>
      </c>
      <c r="P65" s="339" t="s">
        <v>10110</v>
      </c>
      <c r="Q65" s="27"/>
    </row>
    <row r="66" ht="18.75" customHeight="1">
      <c r="A66" s="20">
        <v>63.0</v>
      </c>
      <c r="B66" s="21" t="s">
        <v>9903</v>
      </c>
      <c r="C66" s="21" t="s">
        <v>9993</v>
      </c>
      <c r="D66" s="22"/>
      <c r="E66" s="22"/>
      <c r="F66" s="46"/>
      <c r="G66" s="46"/>
      <c r="H66" s="290"/>
      <c r="I66" s="46"/>
      <c r="J66" s="46"/>
      <c r="K66" s="290"/>
      <c r="L66" s="46"/>
      <c r="M66" s="46"/>
      <c r="N66" s="290">
        <v>32.0</v>
      </c>
      <c r="O66" s="21" t="s">
        <v>10111</v>
      </c>
      <c r="P66" s="339" t="s">
        <v>10112</v>
      </c>
      <c r="Q66" s="27"/>
    </row>
    <row r="67" ht="18.75" customHeight="1">
      <c r="A67" s="11">
        <v>64.0</v>
      </c>
      <c r="B67" s="21" t="s">
        <v>9903</v>
      </c>
      <c r="C67" s="21" t="s">
        <v>9993</v>
      </c>
      <c r="D67" s="22"/>
      <c r="E67" s="22"/>
      <c r="F67" s="46"/>
      <c r="G67" s="46"/>
      <c r="H67" s="290"/>
      <c r="I67" s="46"/>
      <c r="J67" s="46"/>
      <c r="K67" s="290"/>
      <c r="L67" s="46"/>
      <c r="M67" s="46"/>
      <c r="N67" s="290">
        <v>33.0</v>
      </c>
      <c r="O67" s="21" t="s">
        <v>10113</v>
      </c>
      <c r="P67" s="339" t="s">
        <v>2569</v>
      </c>
      <c r="Q67" s="27"/>
    </row>
    <row r="68" ht="18.75" customHeight="1">
      <c r="A68" s="20">
        <v>65.0</v>
      </c>
      <c r="B68" s="21" t="s">
        <v>9903</v>
      </c>
      <c r="C68" s="21" t="s">
        <v>9993</v>
      </c>
      <c r="D68" s="22"/>
      <c r="E68" s="22"/>
      <c r="F68" s="46"/>
      <c r="G68" s="46"/>
      <c r="H68" s="290"/>
      <c r="I68" s="46"/>
      <c r="J68" s="46"/>
      <c r="K68" s="290"/>
      <c r="L68" s="46"/>
      <c r="M68" s="46"/>
      <c r="N68" s="290">
        <v>34.0</v>
      </c>
      <c r="O68" s="21" t="s">
        <v>10114</v>
      </c>
      <c r="P68" s="339" t="s">
        <v>10115</v>
      </c>
      <c r="Q68" s="27"/>
    </row>
    <row r="69" ht="18.75" customHeight="1">
      <c r="A69" s="20">
        <v>66.0</v>
      </c>
      <c r="B69" s="60" t="s">
        <v>9903</v>
      </c>
      <c r="C69" s="60" t="s">
        <v>9993</v>
      </c>
      <c r="D69" s="62"/>
      <c r="E69" s="62"/>
      <c r="F69" s="61"/>
      <c r="G69" s="61"/>
      <c r="H69" s="315"/>
      <c r="I69" s="61"/>
      <c r="J69" s="61"/>
      <c r="K69" s="315"/>
      <c r="L69" s="61"/>
      <c r="M69" s="61"/>
      <c r="N69" s="315">
        <v>35.0</v>
      </c>
      <c r="O69" s="60" t="s">
        <v>10116</v>
      </c>
      <c r="P69" s="340" t="s">
        <v>10117</v>
      </c>
      <c r="Q69" s="65"/>
    </row>
    <row r="70" ht="18.75" customHeight="1">
      <c r="A70" s="11">
        <v>67.0</v>
      </c>
      <c r="B70" s="12" t="s">
        <v>9903</v>
      </c>
      <c r="C70" s="12" t="s">
        <v>10118</v>
      </c>
      <c r="D70" s="341" t="s">
        <v>10119</v>
      </c>
      <c r="E70" s="342">
        <v>4.0</v>
      </c>
      <c r="F70" s="12" t="s">
        <v>10120</v>
      </c>
      <c r="G70" s="12" t="s">
        <v>10119</v>
      </c>
      <c r="H70" s="337">
        <v>1.0</v>
      </c>
      <c r="I70" s="12" t="s">
        <v>10121</v>
      </c>
      <c r="J70" s="12" t="s">
        <v>10122</v>
      </c>
      <c r="K70" s="337">
        <v>1.0</v>
      </c>
      <c r="L70" s="12" t="s">
        <v>10123</v>
      </c>
      <c r="M70" s="12" t="s">
        <v>10124</v>
      </c>
      <c r="N70" s="337">
        <v>1.0</v>
      </c>
      <c r="O70" s="12" t="s">
        <v>10125</v>
      </c>
      <c r="P70" s="334" t="s">
        <v>10126</v>
      </c>
      <c r="Q70" s="338">
        <v>25.0</v>
      </c>
    </row>
    <row r="71" ht="18.75" customHeight="1">
      <c r="A71" s="20">
        <v>68.0</v>
      </c>
      <c r="B71" s="21" t="s">
        <v>9903</v>
      </c>
      <c r="C71" s="21" t="s">
        <v>10118</v>
      </c>
      <c r="D71" s="22"/>
      <c r="E71" s="22"/>
      <c r="F71" s="46"/>
      <c r="G71" s="46"/>
      <c r="H71" s="290"/>
      <c r="I71" s="46"/>
      <c r="J71" s="46"/>
      <c r="K71" s="290">
        <v>2.0</v>
      </c>
      <c r="L71" s="21" t="s">
        <v>10127</v>
      </c>
      <c r="M71" s="21" t="s">
        <v>10128</v>
      </c>
      <c r="N71" s="290">
        <v>2.0</v>
      </c>
      <c r="O71" s="21" t="s">
        <v>10129</v>
      </c>
      <c r="P71" s="339" t="s">
        <v>10130</v>
      </c>
      <c r="Q71" s="27"/>
    </row>
    <row r="72" ht="18.75" customHeight="1">
      <c r="A72" s="20">
        <v>69.0</v>
      </c>
      <c r="B72" s="21" t="s">
        <v>9903</v>
      </c>
      <c r="C72" s="21" t="s">
        <v>10118</v>
      </c>
      <c r="D72" s="22"/>
      <c r="E72" s="22"/>
      <c r="F72" s="46"/>
      <c r="G72" s="46"/>
      <c r="H72" s="290"/>
      <c r="I72" s="46"/>
      <c r="J72" s="46"/>
      <c r="K72" s="290">
        <v>3.0</v>
      </c>
      <c r="L72" s="21" t="s">
        <v>10131</v>
      </c>
      <c r="M72" s="21" t="s">
        <v>10132</v>
      </c>
      <c r="N72" s="290">
        <v>3.0</v>
      </c>
      <c r="O72" s="21" t="s">
        <v>10133</v>
      </c>
      <c r="P72" s="339" t="s">
        <v>10134</v>
      </c>
      <c r="Q72" s="27"/>
    </row>
    <row r="73" ht="18.75" customHeight="1">
      <c r="A73" s="11">
        <v>70.0</v>
      </c>
      <c r="B73" s="21" t="s">
        <v>9903</v>
      </c>
      <c r="C73" s="21" t="s">
        <v>10118</v>
      </c>
      <c r="D73" s="22"/>
      <c r="E73" s="22"/>
      <c r="F73" s="46"/>
      <c r="G73" s="46"/>
      <c r="H73" s="290"/>
      <c r="I73" s="46"/>
      <c r="J73" s="46"/>
      <c r="K73" s="290">
        <v>4.0</v>
      </c>
      <c r="L73" s="21" t="s">
        <v>10135</v>
      </c>
      <c r="M73" s="21" t="s">
        <v>10136</v>
      </c>
      <c r="N73" s="290">
        <v>4.0</v>
      </c>
      <c r="O73" s="21" t="s">
        <v>10137</v>
      </c>
      <c r="P73" s="339" t="s">
        <v>10138</v>
      </c>
      <c r="Q73" s="27"/>
    </row>
    <row r="74" ht="18.75" customHeight="1">
      <c r="A74" s="20">
        <v>71.0</v>
      </c>
      <c r="B74" s="21" t="s">
        <v>9903</v>
      </c>
      <c r="C74" s="21" t="s">
        <v>10118</v>
      </c>
      <c r="D74" s="22"/>
      <c r="E74" s="22"/>
      <c r="F74" s="46"/>
      <c r="G74" s="46"/>
      <c r="H74" s="290"/>
      <c r="I74" s="46"/>
      <c r="J74" s="46"/>
      <c r="K74" s="290">
        <v>5.0</v>
      </c>
      <c r="L74" s="21" t="s">
        <v>10139</v>
      </c>
      <c r="M74" s="21" t="s">
        <v>10140</v>
      </c>
      <c r="N74" s="290">
        <v>5.0</v>
      </c>
      <c r="O74" s="21" t="s">
        <v>10141</v>
      </c>
      <c r="P74" s="339" t="s">
        <v>10142</v>
      </c>
      <c r="Q74" s="27"/>
    </row>
    <row r="75" ht="18.75" customHeight="1">
      <c r="A75" s="20">
        <v>72.0</v>
      </c>
      <c r="B75" s="21" t="s">
        <v>9903</v>
      </c>
      <c r="C75" s="21" t="s">
        <v>10118</v>
      </c>
      <c r="D75" s="22"/>
      <c r="E75" s="22"/>
      <c r="F75" s="46"/>
      <c r="G75" s="46"/>
      <c r="H75" s="290"/>
      <c r="I75" s="46"/>
      <c r="J75" s="46"/>
      <c r="K75" s="290">
        <v>6.0</v>
      </c>
      <c r="L75" s="21" t="s">
        <v>10143</v>
      </c>
      <c r="M75" s="21" t="s">
        <v>10144</v>
      </c>
      <c r="N75" s="290">
        <v>6.0</v>
      </c>
      <c r="O75" s="21" t="s">
        <v>10145</v>
      </c>
      <c r="P75" s="339" t="s">
        <v>10146</v>
      </c>
      <c r="Q75" s="27"/>
    </row>
    <row r="76" ht="18.75" customHeight="1">
      <c r="A76" s="11">
        <v>73.0</v>
      </c>
      <c r="B76" s="21" t="s">
        <v>9903</v>
      </c>
      <c r="C76" s="21" t="s">
        <v>10118</v>
      </c>
      <c r="D76" s="22"/>
      <c r="E76" s="22"/>
      <c r="F76" s="46"/>
      <c r="G76" s="46"/>
      <c r="H76" s="290"/>
      <c r="I76" s="46"/>
      <c r="J76" s="46"/>
      <c r="K76" s="290">
        <v>7.0</v>
      </c>
      <c r="L76" s="21" t="s">
        <v>10147</v>
      </c>
      <c r="M76" s="21" t="s">
        <v>10148</v>
      </c>
      <c r="N76" s="290">
        <v>7.0</v>
      </c>
      <c r="O76" s="21" t="s">
        <v>10149</v>
      </c>
      <c r="P76" s="339" t="s">
        <v>10150</v>
      </c>
      <c r="Q76" s="27"/>
    </row>
    <row r="77" ht="18.75" customHeight="1">
      <c r="A77" s="20">
        <v>74.0</v>
      </c>
      <c r="B77" s="21" t="s">
        <v>9903</v>
      </c>
      <c r="C77" s="21" t="s">
        <v>10118</v>
      </c>
      <c r="D77" s="22"/>
      <c r="E77" s="22"/>
      <c r="F77" s="46"/>
      <c r="G77" s="46"/>
      <c r="H77" s="290"/>
      <c r="I77" s="46"/>
      <c r="J77" s="46"/>
      <c r="K77" s="290">
        <v>8.0</v>
      </c>
      <c r="L77" s="21" t="s">
        <v>10151</v>
      </c>
      <c r="M77" s="21" t="s">
        <v>10152</v>
      </c>
      <c r="N77" s="290">
        <v>8.0</v>
      </c>
      <c r="O77" s="21" t="s">
        <v>10153</v>
      </c>
      <c r="P77" s="339" t="s">
        <v>10154</v>
      </c>
      <c r="Q77" s="27"/>
    </row>
    <row r="78" ht="18.75" customHeight="1">
      <c r="A78" s="20">
        <v>75.0</v>
      </c>
      <c r="B78" s="21" t="s">
        <v>9903</v>
      </c>
      <c r="C78" s="21" t="s">
        <v>10118</v>
      </c>
      <c r="D78" s="22"/>
      <c r="E78" s="22"/>
      <c r="F78" s="46"/>
      <c r="G78" s="46"/>
      <c r="H78" s="290"/>
      <c r="I78" s="46"/>
      <c r="J78" s="46"/>
      <c r="K78" s="290">
        <v>9.0</v>
      </c>
      <c r="L78" s="21" t="s">
        <v>10155</v>
      </c>
      <c r="M78" s="21" t="s">
        <v>10156</v>
      </c>
      <c r="N78" s="290">
        <v>9.0</v>
      </c>
      <c r="O78" s="21" t="s">
        <v>10157</v>
      </c>
      <c r="P78" s="339" t="s">
        <v>10158</v>
      </c>
      <c r="Q78" s="27"/>
    </row>
    <row r="79" ht="18.75" customHeight="1">
      <c r="A79" s="11">
        <v>76.0</v>
      </c>
      <c r="B79" s="21" t="s">
        <v>9903</v>
      </c>
      <c r="C79" s="21" t="s">
        <v>10118</v>
      </c>
      <c r="D79" s="22"/>
      <c r="E79" s="22"/>
      <c r="F79" s="46"/>
      <c r="G79" s="46"/>
      <c r="H79" s="290"/>
      <c r="I79" s="46"/>
      <c r="J79" s="46"/>
      <c r="K79" s="290"/>
      <c r="L79" s="46"/>
      <c r="M79" s="46"/>
      <c r="N79" s="290">
        <v>10.0</v>
      </c>
      <c r="O79" s="21" t="s">
        <v>10159</v>
      </c>
      <c r="P79" s="339" t="s">
        <v>10160</v>
      </c>
      <c r="Q79" s="27"/>
    </row>
    <row r="80" ht="18.75" customHeight="1">
      <c r="A80" s="20">
        <v>77.0</v>
      </c>
      <c r="B80" s="21" t="s">
        <v>9903</v>
      </c>
      <c r="C80" s="21" t="s">
        <v>10118</v>
      </c>
      <c r="D80" s="22"/>
      <c r="E80" s="22"/>
      <c r="F80" s="46"/>
      <c r="G80" s="46"/>
      <c r="H80" s="290"/>
      <c r="I80" s="46"/>
      <c r="J80" s="46"/>
      <c r="K80" s="290"/>
      <c r="L80" s="46"/>
      <c r="M80" s="46"/>
      <c r="N80" s="290">
        <v>11.0</v>
      </c>
      <c r="O80" s="21" t="s">
        <v>10161</v>
      </c>
      <c r="P80" s="339" t="s">
        <v>10162</v>
      </c>
      <c r="Q80" s="27"/>
    </row>
    <row r="81" ht="18.75" customHeight="1">
      <c r="A81" s="20">
        <v>78.0</v>
      </c>
      <c r="B81" s="21" t="s">
        <v>9903</v>
      </c>
      <c r="C81" s="21" t="s">
        <v>10118</v>
      </c>
      <c r="D81" s="22"/>
      <c r="E81" s="22"/>
      <c r="F81" s="46"/>
      <c r="G81" s="46"/>
      <c r="H81" s="290"/>
      <c r="I81" s="46"/>
      <c r="J81" s="46"/>
      <c r="K81" s="290"/>
      <c r="L81" s="46"/>
      <c r="M81" s="46"/>
      <c r="N81" s="290">
        <v>12.0</v>
      </c>
      <c r="O81" s="21" t="s">
        <v>10163</v>
      </c>
      <c r="P81" s="339" t="s">
        <v>10164</v>
      </c>
      <c r="Q81" s="27"/>
    </row>
    <row r="82" ht="18.75" customHeight="1">
      <c r="A82" s="11">
        <v>79.0</v>
      </c>
      <c r="B82" s="21" t="s">
        <v>9903</v>
      </c>
      <c r="C82" s="21" t="s">
        <v>10118</v>
      </c>
      <c r="D82" s="22"/>
      <c r="E82" s="22"/>
      <c r="F82" s="46"/>
      <c r="G82" s="46"/>
      <c r="H82" s="290"/>
      <c r="I82" s="46"/>
      <c r="J82" s="46"/>
      <c r="K82" s="290"/>
      <c r="L82" s="46"/>
      <c r="M82" s="46"/>
      <c r="N82" s="290">
        <v>13.0</v>
      </c>
      <c r="O82" s="21" t="s">
        <v>10165</v>
      </c>
      <c r="P82" s="339" t="s">
        <v>10166</v>
      </c>
      <c r="Q82" s="27"/>
    </row>
    <row r="83" ht="18.75" customHeight="1">
      <c r="A83" s="20">
        <v>80.0</v>
      </c>
      <c r="B83" s="60" t="s">
        <v>9903</v>
      </c>
      <c r="C83" s="60" t="s">
        <v>10118</v>
      </c>
      <c r="D83" s="62"/>
      <c r="E83" s="62"/>
      <c r="F83" s="61"/>
      <c r="G83" s="61"/>
      <c r="H83" s="315"/>
      <c r="I83" s="61"/>
      <c r="J83" s="61"/>
      <c r="K83" s="315"/>
      <c r="L83" s="61"/>
      <c r="M83" s="61"/>
      <c r="N83" s="315">
        <v>14.0</v>
      </c>
      <c r="O83" s="60" t="s">
        <v>10167</v>
      </c>
      <c r="P83" s="340" t="s">
        <v>10168</v>
      </c>
      <c r="Q83" s="65"/>
    </row>
    <row r="84" ht="18.75" customHeight="1">
      <c r="A84" s="20">
        <v>81.0</v>
      </c>
      <c r="B84" s="12" t="s">
        <v>9903</v>
      </c>
      <c r="C84" s="12" t="s">
        <v>10169</v>
      </c>
      <c r="D84" s="341" t="s">
        <v>10170</v>
      </c>
      <c r="E84" s="342">
        <v>5.0</v>
      </c>
      <c r="F84" s="343" t="s">
        <v>10171</v>
      </c>
      <c r="G84" s="12" t="s">
        <v>10170</v>
      </c>
      <c r="H84" s="337">
        <v>1.0</v>
      </c>
      <c r="I84" s="344" t="s">
        <v>10172</v>
      </c>
      <c r="J84" s="345" t="s">
        <v>10173</v>
      </c>
      <c r="K84" s="337">
        <v>1.0</v>
      </c>
      <c r="L84" s="343" t="s">
        <v>10174</v>
      </c>
      <c r="M84" s="346" t="s">
        <v>10175</v>
      </c>
      <c r="N84" s="337">
        <v>1.0</v>
      </c>
      <c r="O84" s="343" t="s">
        <v>10176</v>
      </c>
      <c r="P84" s="347" t="s">
        <v>10177</v>
      </c>
      <c r="Q84" s="338">
        <v>29.0</v>
      </c>
    </row>
    <row r="85" ht="18.75" customHeight="1">
      <c r="A85" s="11">
        <v>82.0</v>
      </c>
      <c r="B85" s="21" t="s">
        <v>9903</v>
      </c>
      <c r="C85" s="21" t="s">
        <v>10169</v>
      </c>
      <c r="D85" s="22"/>
      <c r="E85" s="22"/>
      <c r="F85" s="46"/>
      <c r="G85" s="46"/>
      <c r="H85" s="290">
        <v>2.0</v>
      </c>
      <c r="I85" s="344" t="s">
        <v>10178</v>
      </c>
      <c r="J85" s="345" t="s">
        <v>10179</v>
      </c>
      <c r="K85" s="290">
        <v>2.0</v>
      </c>
      <c r="L85" s="344" t="s">
        <v>10180</v>
      </c>
      <c r="M85" s="345" t="s">
        <v>10181</v>
      </c>
      <c r="N85" s="290">
        <v>2.0</v>
      </c>
      <c r="O85" s="344" t="s">
        <v>10182</v>
      </c>
      <c r="P85" s="348" t="s">
        <v>10183</v>
      </c>
      <c r="Q85" s="27"/>
    </row>
    <row r="86" ht="18.75" customHeight="1">
      <c r="A86" s="20">
        <v>83.0</v>
      </c>
      <c r="B86" s="21" t="s">
        <v>9903</v>
      </c>
      <c r="C86" s="21" t="s">
        <v>10169</v>
      </c>
      <c r="D86" s="22"/>
      <c r="E86" s="22"/>
      <c r="F86" s="46"/>
      <c r="G86" s="46"/>
      <c r="H86" s="290">
        <v>3.0</v>
      </c>
      <c r="I86" s="46"/>
      <c r="J86" s="102"/>
      <c r="K86" s="290">
        <v>3.0</v>
      </c>
      <c r="L86" s="344" t="s">
        <v>10184</v>
      </c>
      <c r="M86" s="345" t="s">
        <v>10185</v>
      </c>
      <c r="N86" s="290">
        <v>3.0</v>
      </c>
      <c r="O86" s="344" t="s">
        <v>10186</v>
      </c>
      <c r="P86" s="348" t="s">
        <v>10187</v>
      </c>
      <c r="Q86" s="27"/>
    </row>
    <row r="87" ht="18.75" customHeight="1">
      <c r="A87" s="20">
        <v>84.0</v>
      </c>
      <c r="B87" s="21" t="s">
        <v>9903</v>
      </c>
      <c r="C87" s="21" t="s">
        <v>10169</v>
      </c>
      <c r="D87" s="22"/>
      <c r="E87" s="22"/>
      <c r="F87" s="46"/>
      <c r="G87" s="46"/>
      <c r="H87" s="290"/>
      <c r="I87" s="46"/>
      <c r="J87" s="46"/>
      <c r="K87" s="290">
        <v>4.0</v>
      </c>
      <c r="L87" s="344" t="s">
        <v>10188</v>
      </c>
      <c r="M87" s="345" t="s">
        <v>10189</v>
      </c>
      <c r="N87" s="290">
        <v>4.0</v>
      </c>
      <c r="O87" s="344" t="s">
        <v>10190</v>
      </c>
      <c r="P87" s="348" t="s">
        <v>10191</v>
      </c>
      <c r="Q87" s="27"/>
    </row>
    <row r="88" ht="18.75" customHeight="1">
      <c r="A88" s="11">
        <v>85.0</v>
      </c>
      <c r="B88" s="21" t="s">
        <v>9903</v>
      </c>
      <c r="C88" s="21" t="s">
        <v>10169</v>
      </c>
      <c r="D88" s="22"/>
      <c r="E88" s="22"/>
      <c r="F88" s="46"/>
      <c r="G88" s="46"/>
      <c r="H88" s="290"/>
      <c r="I88" s="46"/>
      <c r="J88" s="46"/>
      <c r="K88" s="290">
        <v>5.0</v>
      </c>
      <c r="L88" s="344" t="s">
        <v>10192</v>
      </c>
      <c r="M88" s="345" t="s">
        <v>10193</v>
      </c>
      <c r="N88" s="290">
        <v>5.0</v>
      </c>
      <c r="O88" s="344" t="s">
        <v>10194</v>
      </c>
      <c r="P88" s="348" t="s">
        <v>10195</v>
      </c>
      <c r="Q88" s="27"/>
    </row>
    <row r="89" ht="18.75" customHeight="1">
      <c r="A89" s="20">
        <v>86.0</v>
      </c>
      <c r="B89" s="21" t="s">
        <v>9903</v>
      </c>
      <c r="C89" s="21" t="s">
        <v>10169</v>
      </c>
      <c r="D89" s="22"/>
      <c r="E89" s="22"/>
      <c r="F89" s="46"/>
      <c r="G89" s="46"/>
      <c r="H89" s="290"/>
      <c r="I89" s="46"/>
      <c r="J89" s="46"/>
      <c r="K89" s="290">
        <v>6.0</v>
      </c>
      <c r="L89" s="344" t="s">
        <v>10196</v>
      </c>
      <c r="M89" s="345" t="s">
        <v>10197</v>
      </c>
      <c r="N89" s="290">
        <v>6.0</v>
      </c>
      <c r="O89" s="344" t="s">
        <v>10198</v>
      </c>
      <c r="P89" s="348" t="s">
        <v>10199</v>
      </c>
      <c r="Q89" s="27"/>
    </row>
    <row r="90" ht="18.75" customHeight="1">
      <c r="A90" s="20">
        <v>87.0</v>
      </c>
      <c r="B90" s="21" t="s">
        <v>9903</v>
      </c>
      <c r="C90" s="21" t="s">
        <v>10169</v>
      </c>
      <c r="D90" s="22"/>
      <c r="E90" s="22"/>
      <c r="F90" s="46"/>
      <c r="G90" s="46"/>
      <c r="H90" s="290"/>
      <c r="I90" s="46"/>
      <c r="J90" s="46"/>
      <c r="K90" s="290"/>
      <c r="L90" s="46"/>
      <c r="M90" s="46"/>
      <c r="N90" s="290">
        <v>7.0</v>
      </c>
      <c r="O90" s="344" t="s">
        <v>10200</v>
      </c>
      <c r="P90" s="348" t="s">
        <v>10201</v>
      </c>
      <c r="Q90" s="27"/>
    </row>
    <row r="91" ht="18.75" customHeight="1">
      <c r="A91" s="11">
        <v>88.0</v>
      </c>
      <c r="B91" s="21" t="s">
        <v>9903</v>
      </c>
      <c r="C91" s="21" t="s">
        <v>10169</v>
      </c>
      <c r="D91" s="22"/>
      <c r="E91" s="22"/>
      <c r="F91" s="46"/>
      <c r="G91" s="46"/>
      <c r="H91" s="290"/>
      <c r="I91" s="46"/>
      <c r="J91" s="46"/>
      <c r="K91" s="290"/>
      <c r="L91" s="46"/>
      <c r="M91" s="46"/>
      <c r="N91" s="290">
        <v>8.0</v>
      </c>
      <c r="O91" s="344" t="s">
        <v>10202</v>
      </c>
      <c r="P91" s="348" t="s">
        <v>10203</v>
      </c>
      <c r="Q91" s="27"/>
    </row>
    <row r="92" ht="18.75" customHeight="1">
      <c r="A92" s="20">
        <v>89.0</v>
      </c>
      <c r="B92" s="21" t="s">
        <v>9903</v>
      </c>
      <c r="C92" s="21" t="s">
        <v>10169</v>
      </c>
      <c r="D92" s="22"/>
      <c r="E92" s="22"/>
      <c r="F92" s="46"/>
      <c r="G92" s="46"/>
      <c r="H92" s="290"/>
      <c r="I92" s="46"/>
      <c r="J92" s="46"/>
      <c r="K92" s="290"/>
      <c r="L92" s="46"/>
      <c r="M92" s="46"/>
      <c r="N92" s="290">
        <v>9.0</v>
      </c>
      <c r="O92" s="344" t="s">
        <v>10204</v>
      </c>
      <c r="P92" s="348" t="s">
        <v>10205</v>
      </c>
      <c r="Q92" s="27"/>
    </row>
    <row r="93" ht="18.75" customHeight="1">
      <c r="A93" s="20">
        <v>90.0</v>
      </c>
      <c r="B93" s="21" t="s">
        <v>9903</v>
      </c>
      <c r="C93" s="21" t="s">
        <v>10169</v>
      </c>
      <c r="D93" s="22"/>
      <c r="E93" s="22"/>
      <c r="F93" s="46"/>
      <c r="G93" s="46"/>
      <c r="H93" s="290"/>
      <c r="I93" s="46"/>
      <c r="J93" s="46"/>
      <c r="K93" s="290"/>
      <c r="L93" s="46"/>
      <c r="M93" s="46"/>
      <c r="N93" s="290">
        <v>10.0</v>
      </c>
      <c r="O93" s="344" t="s">
        <v>10206</v>
      </c>
      <c r="P93" s="348" t="s">
        <v>10207</v>
      </c>
      <c r="Q93" s="27"/>
    </row>
    <row r="94" ht="18.75" customHeight="1">
      <c r="A94" s="11">
        <v>91.0</v>
      </c>
      <c r="B94" s="21" t="s">
        <v>9903</v>
      </c>
      <c r="C94" s="21" t="s">
        <v>10169</v>
      </c>
      <c r="D94" s="22"/>
      <c r="E94" s="22"/>
      <c r="F94" s="46"/>
      <c r="G94" s="46"/>
      <c r="H94" s="290"/>
      <c r="I94" s="46"/>
      <c r="J94" s="46"/>
      <c r="K94" s="290"/>
      <c r="L94" s="46"/>
      <c r="M94" s="46"/>
      <c r="N94" s="290">
        <v>11.0</v>
      </c>
      <c r="O94" s="344" t="s">
        <v>10208</v>
      </c>
      <c r="P94" s="348" t="s">
        <v>10209</v>
      </c>
      <c r="Q94" s="27"/>
    </row>
    <row r="95" ht="18.75" customHeight="1">
      <c r="A95" s="20">
        <v>92.0</v>
      </c>
      <c r="B95" s="21" t="s">
        <v>9903</v>
      </c>
      <c r="C95" s="21" t="s">
        <v>10169</v>
      </c>
      <c r="D95" s="22"/>
      <c r="E95" s="22"/>
      <c r="F95" s="46"/>
      <c r="G95" s="46"/>
      <c r="H95" s="290"/>
      <c r="I95" s="46"/>
      <c r="J95" s="46"/>
      <c r="K95" s="290"/>
      <c r="L95" s="46"/>
      <c r="M95" s="46"/>
      <c r="N95" s="290">
        <v>12.0</v>
      </c>
      <c r="O95" s="344" t="s">
        <v>10210</v>
      </c>
      <c r="P95" s="348" t="s">
        <v>10211</v>
      </c>
      <c r="Q95" s="27"/>
    </row>
    <row r="96" ht="18.75" customHeight="1">
      <c r="A96" s="20">
        <v>93.0</v>
      </c>
      <c r="B96" s="21" t="s">
        <v>9903</v>
      </c>
      <c r="C96" s="21" t="s">
        <v>10169</v>
      </c>
      <c r="D96" s="22"/>
      <c r="E96" s="22"/>
      <c r="F96" s="46"/>
      <c r="G96" s="46"/>
      <c r="H96" s="290"/>
      <c r="I96" s="46"/>
      <c r="J96" s="46"/>
      <c r="K96" s="290"/>
      <c r="L96" s="46"/>
      <c r="M96" s="46"/>
      <c r="N96" s="290">
        <v>13.0</v>
      </c>
      <c r="O96" s="344" t="s">
        <v>10212</v>
      </c>
      <c r="P96" s="348" t="s">
        <v>10213</v>
      </c>
      <c r="Q96" s="27"/>
    </row>
    <row r="97" ht="18.75" customHeight="1">
      <c r="A97" s="11">
        <v>94.0</v>
      </c>
      <c r="B97" s="21" t="s">
        <v>9903</v>
      </c>
      <c r="C97" s="21" t="s">
        <v>10169</v>
      </c>
      <c r="D97" s="22"/>
      <c r="E97" s="22"/>
      <c r="F97" s="46"/>
      <c r="G97" s="46"/>
      <c r="H97" s="290"/>
      <c r="I97" s="46"/>
      <c r="J97" s="46"/>
      <c r="K97" s="290"/>
      <c r="L97" s="46"/>
      <c r="M97" s="46"/>
      <c r="N97" s="290">
        <v>14.0</v>
      </c>
      <c r="O97" s="344" t="s">
        <v>10214</v>
      </c>
      <c r="P97" s="348" t="s">
        <v>10215</v>
      </c>
      <c r="Q97" s="27"/>
    </row>
    <row r="98" ht="18.75" customHeight="1">
      <c r="A98" s="20">
        <v>95.0</v>
      </c>
      <c r="B98" s="21" t="s">
        <v>9903</v>
      </c>
      <c r="C98" s="21" t="s">
        <v>10169</v>
      </c>
      <c r="D98" s="22"/>
      <c r="E98" s="22"/>
      <c r="F98" s="46"/>
      <c r="G98" s="46"/>
      <c r="H98" s="290"/>
      <c r="I98" s="46"/>
      <c r="J98" s="46"/>
      <c r="K98" s="290"/>
      <c r="L98" s="46"/>
      <c r="M98" s="46"/>
      <c r="N98" s="290">
        <v>15.0</v>
      </c>
      <c r="O98" s="344" t="s">
        <v>10216</v>
      </c>
      <c r="P98" s="348" t="s">
        <v>10217</v>
      </c>
      <c r="Q98" s="27"/>
    </row>
    <row r="99" ht="18.75" customHeight="1">
      <c r="A99" s="20">
        <v>96.0</v>
      </c>
      <c r="B99" s="21" t="s">
        <v>9903</v>
      </c>
      <c r="C99" s="21" t="s">
        <v>10169</v>
      </c>
      <c r="D99" s="22"/>
      <c r="E99" s="22"/>
      <c r="F99" s="46"/>
      <c r="G99" s="46"/>
      <c r="H99" s="290"/>
      <c r="I99" s="46"/>
      <c r="J99" s="46"/>
      <c r="K99" s="290"/>
      <c r="L99" s="46"/>
      <c r="M99" s="46"/>
      <c r="N99" s="290">
        <v>16.0</v>
      </c>
      <c r="O99" s="344" t="s">
        <v>10218</v>
      </c>
      <c r="P99" s="348" t="s">
        <v>10219</v>
      </c>
      <c r="Q99" s="27"/>
    </row>
    <row r="100" ht="18.75" customHeight="1">
      <c r="A100" s="11">
        <v>97.0</v>
      </c>
      <c r="B100" s="21" t="s">
        <v>9903</v>
      </c>
      <c r="C100" s="21" t="s">
        <v>10169</v>
      </c>
      <c r="D100" s="22"/>
      <c r="E100" s="22"/>
      <c r="F100" s="46"/>
      <c r="G100" s="46"/>
      <c r="H100" s="290"/>
      <c r="I100" s="46"/>
      <c r="J100" s="46"/>
      <c r="K100" s="290"/>
      <c r="L100" s="46"/>
      <c r="M100" s="46"/>
      <c r="N100" s="290">
        <v>17.0</v>
      </c>
      <c r="O100" s="344" t="s">
        <v>10220</v>
      </c>
      <c r="P100" s="348" t="s">
        <v>10221</v>
      </c>
      <c r="Q100" s="27"/>
    </row>
    <row r="101" ht="18.75" customHeight="1">
      <c r="A101" s="20">
        <v>98.0</v>
      </c>
      <c r="B101" s="21" t="s">
        <v>9903</v>
      </c>
      <c r="C101" s="21" t="s">
        <v>10169</v>
      </c>
      <c r="D101" s="22"/>
      <c r="E101" s="22"/>
      <c r="F101" s="46"/>
      <c r="G101" s="46"/>
      <c r="H101" s="290"/>
      <c r="I101" s="46"/>
      <c r="J101" s="46"/>
      <c r="K101" s="290"/>
      <c r="L101" s="46"/>
      <c r="M101" s="46"/>
      <c r="N101" s="290">
        <v>18.0</v>
      </c>
      <c r="O101" s="344" t="s">
        <v>10222</v>
      </c>
      <c r="P101" s="348" t="s">
        <v>10223</v>
      </c>
      <c r="Q101" s="27"/>
    </row>
    <row r="102" ht="18.75" customHeight="1">
      <c r="A102" s="20">
        <v>99.0</v>
      </c>
      <c r="B102" s="21" t="s">
        <v>9903</v>
      </c>
      <c r="C102" s="21" t="s">
        <v>10169</v>
      </c>
      <c r="D102" s="22"/>
      <c r="E102" s="22"/>
      <c r="F102" s="46"/>
      <c r="G102" s="46"/>
      <c r="H102" s="290"/>
      <c r="I102" s="46"/>
      <c r="J102" s="46"/>
      <c r="K102" s="290"/>
      <c r="L102" s="46"/>
      <c r="M102" s="46"/>
      <c r="N102" s="290">
        <v>19.0</v>
      </c>
      <c r="O102" s="344" t="s">
        <v>10224</v>
      </c>
      <c r="P102" s="348" t="s">
        <v>10225</v>
      </c>
      <c r="Q102" s="27"/>
    </row>
    <row r="103" ht="18.75" customHeight="1">
      <c r="A103" s="11">
        <v>100.0</v>
      </c>
      <c r="B103" s="60" t="s">
        <v>9903</v>
      </c>
      <c r="C103" s="60" t="s">
        <v>10169</v>
      </c>
      <c r="D103" s="62"/>
      <c r="E103" s="62"/>
      <c r="F103" s="61"/>
      <c r="G103" s="61"/>
      <c r="H103" s="315"/>
      <c r="I103" s="61"/>
      <c r="J103" s="61"/>
      <c r="K103" s="315"/>
      <c r="L103" s="61"/>
      <c r="M103" s="61"/>
      <c r="N103" s="315">
        <v>20.0</v>
      </c>
      <c r="O103" s="349" t="s">
        <v>10226</v>
      </c>
      <c r="P103" s="350" t="s">
        <v>10227</v>
      </c>
      <c r="Q103" s="65"/>
    </row>
    <row r="104" ht="18.75" customHeight="1">
      <c r="A104" s="20">
        <v>101.0</v>
      </c>
      <c r="B104" s="12" t="s">
        <v>9903</v>
      </c>
      <c r="C104" s="12" t="s">
        <v>10228</v>
      </c>
      <c r="D104" s="341" t="s">
        <v>10229</v>
      </c>
      <c r="E104" s="342">
        <v>6.0</v>
      </c>
      <c r="F104" s="12" t="s">
        <v>10230</v>
      </c>
      <c r="G104" s="12" t="s">
        <v>10229</v>
      </c>
      <c r="H104" s="337">
        <v>1.0</v>
      </c>
      <c r="I104" s="12" t="s">
        <v>10231</v>
      </c>
      <c r="J104" s="12" t="s">
        <v>10232</v>
      </c>
      <c r="K104" s="337">
        <v>1.0</v>
      </c>
      <c r="L104" s="12" t="s">
        <v>10233</v>
      </c>
      <c r="M104" s="12" t="s">
        <v>10234</v>
      </c>
      <c r="N104" s="337">
        <v>1.0</v>
      </c>
      <c r="O104" s="12" t="s">
        <v>10235</v>
      </c>
      <c r="P104" s="334" t="s">
        <v>10236</v>
      </c>
      <c r="Q104" s="338">
        <v>22.0</v>
      </c>
    </row>
    <row r="105" ht="18.75" customHeight="1">
      <c r="A105" s="20">
        <v>102.0</v>
      </c>
      <c r="B105" s="21" t="s">
        <v>9903</v>
      </c>
      <c r="C105" s="21" t="s">
        <v>10228</v>
      </c>
      <c r="D105" s="22"/>
      <c r="E105" s="22"/>
      <c r="F105" s="46"/>
      <c r="G105" s="46"/>
      <c r="H105" s="290">
        <v>2.0</v>
      </c>
      <c r="I105" s="21" t="s">
        <v>10237</v>
      </c>
      <c r="J105" s="21" t="s">
        <v>10238</v>
      </c>
      <c r="K105" s="290">
        <v>2.0</v>
      </c>
      <c r="L105" s="21" t="s">
        <v>10239</v>
      </c>
      <c r="M105" s="21" t="s">
        <v>10240</v>
      </c>
      <c r="N105" s="290">
        <v>2.0</v>
      </c>
      <c r="O105" s="21" t="s">
        <v>10241</v>
      </c>
      <c r="P105" s="339" t="s">
        <v>10242</v>
      </c>
      <c r="Q105" s="27"/>
    </row>
    <row r="106" ht="18.75" customHeight="1">
      <c r="A106" s="11">
        <v>103.0</v>
      </c>
      <c r="B106" s="21" t="s">
        <v>9903</v>
      </c>
      <c r="C106" s="21" t="s">
        <v>10228</v>
      </c>
      <c r="D106" s="22"/>
      <c r="E106" s="22"/>
      <c r="F106" s="46"/>
      <c r="G106" s="46"/>
      <c r="H106" s="290"/>
      <c r="I106" s="46"/>
      <c r="J106" s="46"/>
      <c r="K106" s="290">
        <v>3.0</v>
      </c>
      <c r="L106" s="21" t="s">
        <v>10243</v>
      </c>
      <c r="M106" s="21" t="s">
        <v>10244</v>
      </c>
      <c r="N106" s="290">
        <v>3.0</v>
      </c>
      <c r="O106" s="21" t="s">
        <v>10245</v>
      </c>
      <c r="P106" s="339" t="s">
        <v>10246</v>
      </c>
      <c r="Q106" s="27"/>
    </row>
    <row r="107" ht="18.75" customHeight="1">
      <c r="A107" s="20">
        <v>104.0</v>
      </c>
      <c r="B107" s="21" t="s">
        <v>9903</v>
      </c>
      <c r="C107" s="21" t="s">
        <v>10228</v>
      </c>
      <c r="D107" s="22"/>
      <c r="E107" s="22"/>
      <c r="F107" s="46"/>
      <c r="G107" s="46"/>
      <c r="H107" s="290"/>
      <c r="I107" s="46"/>
      <c r="J107" s="46"/>
      <c r="K107" s="290">
        <v>4.0</v>
      </c>
      <c r="L107" s="21" t="s">
        <v>10247</v>
      </c>
      <c r="M107" s="21" t="s">
        <v>10248</v>
      </c>
      <c r="N107" s="290">
        <v>4.0</v>
      </c>
      <c r="O107" s="21" t="s">
        <v>10249</v>
      </c>
      <c r="P107" s="339" t="s">
        <v>10250</v>
      </c>
      <c r="Q107" s="27"/>
    </row>
    <row r="108" ht="18.75" customHeight="1">
      <c r="A108" s="20">
        <v>105.0</v>
      </c>
      <c r="B108" s="21" t="s">
        <v>9903</v>
      </c>
      <c r="C108" s="21" t="s">
        <v>10228</v>
      </c>
      <c r="D108" s="22"/>
      <c r="E108" s="22"/>
      <c r="F108" s="46"/>
      <c r="G108" s="46"/>
      <c r="H108" s="290"/>
      <c r="I108" s="46"/>
      <c r="J108" s="46"/>
      <c r="K108" s="290">
        <v>5.0</v>
      </c>
      <c r="L108" s="21" t="s">
        <v>10251</v>
      </c>
      <c r="M108" s="21" t="s">
        <v>10252</v>
      </c>
      <c r="N108" s="290">
        <v>5.0</v>
      </c>
      <c r="O108" s="21" t="s">
        <v>10253</v>
      </c>
      <c r="P108" s="339" t="s">
        <v>10254</v>
      </c>
      <c r="Q108" s="27"/>
    </row>
    <row r="109" ht="18.75" customHeight="1">
      <c r="A109" s="11">
        <v>106.0</v>
      </c>
      <c r="B109" s="21" t="s">
        <v>9903</v>
      </c>
      <c r="C109" s="21" t="s">
        <v>10228</v>
      </c>
      <c r="D109" s="22"/>
      <c r="E109" s="22"/>
      <c r="F109" s="46"/>
      <c r="G109" s="46"/>
      <c r="H109" s="290"/>
      <c r="I109" s="46"/>
      <c r="J109" s="46"/>
      <c r="K109" s="290"/>
      <c r="L109" s="46"/>
      <c r="M109" s="46"/>
      <c r="N109" s="290">
        <v>6.0</v>
      </c>
      <c r="O109" s="21" t="s">
        <v>10255</v>
      </c>
      <c r="P109" s="339" t="s">
        <v>10256</v>
      </c>
      <c r="Q109" s="27"/>
    </row>
    <row r="110" ht="18.75" customHeight="1">
      <c r="A110" s="20">
        <v>107.0</v>
      </c>
      <c r="B110" s="21" t="s">
        <v>9903</v>
      </c>
      <c r="C110" s="21" t="s">
        <v>10228</v>
      </c>
      <c r="D110" s="22"/>
      <c r="E110" s="22"/>
      <c r="F110" s="46"/>
      <c r="G110" s="46"/>
      <c r="H110" s="290"/>
      <c r="I110" s="46"/>
      <c r="J110" s="46"/>
      <c r="K110" s="290"/>
      <c r="L110" s="46"/>
      <c r="M110" s="46"/>
      <c r="N110" s="290">
        <v>7.0</v>
      </c>
      <c r="O110" s="21" t="s">
        <v>10257</v>
      </c>
      <c r="P110" s="339" t="s">
        <v>10258</v>
      </c>
      <c r="Q110" s="27"/>
    </row>
    <row r="111" ht="18.75" customHeight="1">
      <c r="A111" s="20">
        <v>108.0</v>
      </c>
      <c r="B111" s="21" t="s">
        <v>9903</v>
      </c>
      <c r="C111" s="21" t="s">
        <v>10228</v>
      </c>
      <c r="D111" s="22"/>
      <c r="E111" s="22"/>
      <c r="F111" s="46"/>
      <c r="G111" s="46"/>
      <c r="H111" s="290"/>
      <c r="I111" s="46"/>
      <c r="J111" s="46"/>
      <c r="K111" s="290"/>
      <c r="L111" s="46"/>
      <c r="M111" s="46"/>
      <c r="N111" s="290">
        <v>8.0</v>
      </c>
      <c r="O111" s="21" t="s">
        <v>10259</v>
      </c>
      <c r="P111" s="339" t="s">
        <v>10260</v>
      </c>
      <c r="Q111" s="27"/>
    </row>
    <row r="112" ht="18.75" customHeight="1">
      <c r="A112" s="11">
        <v>109.0</v>
      </c>
      <c r="B112" s="21" t="s">
        <v>9903</v>
      </c>
      <c r="C112" s="21" t="s">
        <v>10228</v>
      </c>
      <c r="D112" s="22"/>
      <c r="E112" s="22"/>
      <c r="F112" s="46"/>
      <c r="G112" s="46"/>
      <c r="H112" s="290"/>
      <c r="I112" s="46"/>
      <c r="J112" s="46"/>
      <c r="K112" s="290"/>
      <c r="L112" s="46"/>
      <c r="M112" s="46"/>
      <c r="N112" s="290">
        <v>9.0</v>
      </c>
      <c r="O112" s="21" t="s">
        <v>10261</v>
      </c>
      <c r="P112" s="339" t="s">
        <v>10262</v>
      </c>
      <c r="Q112" s="27"/>
    </row>
    <row r="113" ht="18.75" customHeight="1">
      <c r="A113" s="20">
        <v>110.0</v>
      </c>
      <c r="B113" s="21" t="s">
        <v>9903</v>
      </c>
      <c r="C113" s="21" t="s">
        <v>10228</v>
      </c>
      <c r="D113" s="22"/>
      <c r="E113" s="22"/>
      <c r="F113" s="46"/>
      <c r="G113" s="46"/>
      <c r="H113" s="290"/>
      <c r="I113" s="46"/>
      <c r="J113" s="46"/>
      <c r="K113" s="290"/>
      <c r="L113" s="46"/>
      <c r="M113" s="46"/>
      <c r="N113" s="290">
        <v>10.0</v>
      </c>
      <c r="O113" s="21" t="s">
        <v>10263</v>
      </c>
      <c r="P113" s="339" t="s">
        <v>10264</v>
      </c>
      <c r="Q113" s="27"/>
    </row>
    <row r="114" ht="18.75" customHeight="1">
      <c r="A114" s="20">
        <v>111.0</v>
      </c>
      <c r="B114" s="21" t="s">
        <v>9903</v>
      </c>
      <c r="C114" s="21" t="s">
        <v>10228</v>
      </c>
      <c r="D114" s="22"/>
      <c r="E114" s="22"/>
      <c r="F114" s="46"/>
      <c r="G114" s="46"/>
      <c r="H114" s="290"/>
      <c r="I114" s="46"/>
      <c r="J114" s="46"/>
      <c r="K114" s="290"/>
      <c r="L114" s="46"/>
      <c r="M114" s="46"/>
      <c r="N114" s="290">
        <v>11.0</v>
      </c>
      <c r="O114" s="21" t="s">
        <v>10265</v>
      </c>
      <c r="P114" s="339" t="s">
        <v>10266</v>
      </c>
      <c r="Q114" s="27"/>
    </row>
    <row r="115" ht="18.75" customHeight="1">
      <c r="A115" s="11">
        <v>112.0</v>
      </c>
      <c r="B115" s="21" t="s">
        <v>9903</v>
      </c>
      <c r="C115" s="21" t="s">
        <v>10228</v>
      </c>
      <c r="D115" s="22"/>
      <c r="E115" s="22"/>
      <c r="F115" s="46"/>
      <c r="G115" s="46"/>
      <c r="H115" s="290"/>
      <c r="I115" s="46"/>
      <c r="J115" s="46"/>
      <c r="K115" s="290"/>
      <c r="L115" s="46"/>
      <c r="M115" s="46"/>
      <c r="N115" s="290">
        <v>12.0</v>
      </c>
      <c r="O115" s="21" t="s">
        <v>10267</v>
      </c>
      <c r="P115" s="339" t="s">
        <v>10268</v>
      </c>
      <c r="Q115" s="27"/>
    </row>
    <row r="116" ht="18.75" customHeight="1">
      <c r="A116" s="20">
        <v>113.0</v>
      </c>
      <c r="B116" s="21" t="s">
        <v>9903</v>
      </c>
      <c r="C116" s="21" t="s">
        <v>10228</v>
      </c>
      <c r="D116" s="22"/>
      <c r="E116" s="22"/>
      <c r="F116" s="46"/>
      <c r="G116" s="46"/>
      <c r="H116" s="290"/>
      <c r="I116" s="46"/>
      <c r="J116" s="46"/>
      <c r="K116" s="290"/>
      <c r="L116" s="46"/>
      <c r="M116" s="46"/>
      <c r="N116" s="290">
        <v>13.0</v>
      </c>
      <c r="O116" s="21" t="s">
        <v>10269</v>
      </c>
      <c r="P116" s="339" t="s">
        <v>10270</v>
      </c>
      <c r="Q116" s="27"/>
    </row>
    <row r="117" ht="18.75" customHeight="1">
      <c r="A117" s="20">
        <v>114.0</v>
      </c>
      <c r="B117" s="60" t="s">
        <v>9903</v>
      </c>
      <c r="C117" s="60" t="s">
        <v>10228</v>
      </c>
      <c r="D117" s="62"/>
      <c r="E117" s="62"/>
      <c r="F117" s="61"/>
      <c r="G117" s="61"/>
      <c r="H117" s="315"/>
      <c r="I117" s="61"/>
      <c r="J117" s="61"/>
      <c r="K117" s="315"/>
      <c r="L117" s="61"/>
      <c r="M117" s="61"/>
      <c r="N117" s="315">
        <v>14.0</v>
      </c>
      <c r="O117" s="60" t="s">
        <v>10271</v>
      </c>
      <c r="P117" s="340" t="s">
        <v>10272</v>
      </c>
      <c r="Q117" s="65"/>
    </row>
    <row r="118" ht="18.75" customHeight="1">
      <c r="A118" s="11">
        <v>115.0</v>
      </c>
      <c r="B118" s="12" t="s">
        <v>9903</v>
      </c>
      <c r="C118" s="12" t="s">
        <v>9904</v>
      </c>
      <c r="D118" s="341" t="s">
        <v>10273</v>
      </c>
      <c r="E118" s="342">
        <v>7.0</v>
      </c>
      <c r="F118" s="12" t="s">
        <v>10274</v>
      </c>
      <c r="G118" s="12" t="s">
        <v>10273</v>
      </c>
      <c r="H118" s="337">
        <v>1.0</v>
      </c>
      <c r="I118" s="12" t="s">
        <v>10275</v>
      </c>
      <c r="J118" s="12" t="s">
        <v>10276</v>
      </c>
      <c r="K118" s="337">
        <v>1.0</v>
      </c>
      <c r="L118" s="12" t="s">
        <v>10277</v>
      </c>
      <c r="M118" s="12" t="s">
        <v>10278</v>
      </c>
      <c r="N118" s="337">
        <v>1.0</v>
      </c>
      <c r="O118" s="12" t="s">
        <v>10279</v>
      </c>
      <c r="P118" s="334" t="s">
        <v>10280</v>
      </c>
      <c r="Q118" s="338">
        <v>22.0</v>
      </c>
    </row>
    <row r="119" ht="18.75" customHeight="1">
      <c r="A119" s="20">
        <v>116.0</v>
      </c>
      <c r="B119" s="21" t="s">
        <v>9903</v>
      </c>
      <c r="C119" s="21" t="s">
        <v>9904</v>
      </c>
      <c r="D119" s="22"/>
      <c r="E119" s="22"/>
      <c r="F119" s="46"/>
      <c r="G119" s="46"/>
      <c r="H119" s="290"/>
      <c r="I119" s="46"/>
      <c r="J119" s="46"/>
      <c r="K119" s="290">
        <v>2.0</v>
      </c>
      <c r="L119" s="21" t="s">
        <v>10281</v>
      </c>
      <c r="M119" s="21" t="s">
        <v>10282</v>
      </c>
      <c r="N119" s="290">
        <v>2.0</v>
      </c>
      <c r="O119" s="21" t="s">
        <v>10283</v>
      </c>
      <c r="P119" s="339" t="s">
        <v>10284</v>
      </c>
      <c r="Q119" s="27"/>
    </row>
    <row r="120" ht="18.75" customHeight="1">
      <c r="A120" s="20">
        <v>117.0</v>
      </c>
      <c r="B120" s="21" t="s">
        <v>9903</v>
      </c>
      <c r="C120" s="21" t="s">
        <v>9904</v>
      </c>
      <c r="D120" s="22"/>
      <c r="E120" s="22"/>
      <c r="F120" s="46"/>
      <c r="G120" s="46"/>
      <c r="H120" s="290"/>
      <c r="I120" s="46"/>
      <c r="J120" s="46"/>
      <c r="K120" s="290">
        <v>3.0</v>
      </c>
      <c r="L120" s="21" t="s">
        <v>10285</v>
      </c>
      <c r="M120" s="21" t="s">
        <v>10286</v>
      </c>
      <c r="N120" s="290">
        <v>3.0</v>
      </c>
      <c r="O120" s="21" t="s">
        <v>10287</v>
      </c>
      <c r="P120" s="339" t="s">
        <v>10288</v>
      </c>
      <c r="Q120" s="27"/>
    </row>
    <row r="121" ht="18.75" customHeight="1">
      <c r="A121" s="11">
        <v>118.0</v>
      </c>
      <c r="B121" s="21" t="s">
        <v>9903</v>
      </c>
      <c r="C121" s="21" t="s">
        <v>9904</v>
      </c>
      <c r="D121" s="22"/>
      <c r="E121" s="22"/>
      <c r="F121" s="46"/>
      <c r="G121" s="46"/>
      <c r="H121" s="290"/>
      <c r="I121" s="46"/>
      <c r="J121" s="46"/>
      <c r="K121" s="290">
        <v>4.0</v>
      </c>
      <c r="L121" s="21" t="s">
        <v>10289</v>
      </c>
      <c r="M121" s="21" t="s">
        <v>10290</v>
      </c>
      <c r="N121" s="290">
        <v>4.0</v>
      </c>
      <c r="O121" s="21" t="s">
        <v>10291</v>
      </c>
      <c r="P121" s="339" t="s">
        <v>10292</v>
      </c>
      <c r="Q121" s="27"/>
    </row>
    <row r="122" ht="18.75" customHeight="1">
      <c r="A122" s="20">
        <v>119.0</v>
      </c>
      <c r="B122" s="21" t="s">
        <v>9903</v>
      </c>
      <c r="C122" s="21" t="s">
        <v>9904</v>
      </c>
      <c r="D122" s="22"/>
      <c r="E122" s="22"/>
      <c r="F122" s="46"/>
      <c r="G122" s="46"/>
      <c r="H122" s="290"/>
      <c r="I122" s="46"/>
      <c r="J122" s="46"/>
      <c r="K122" s="290"/>
      <c r="L122" s="46"/>
      <c r="M122" s="46"/>
      <c r="N122" s="290">
        <v>5.0</v>
      </c>
      <c r="O122" s="21" t="s">
        <v>10293</v>
      </c>
      <c r="P122" s="339" t="s">
        <v>10294</v>
      </c>
      <c r="Q122" s="27"/>
    </row>
    <row r="123" ht="18.75" customHeight="1">
      <c r="A123" s="20">
        <v>120.0</v>
      </c>
      <c r="B123" s="21" t="s">
        <v>9903</v>
      </c>
      <c r="C123" s="21" t="s">
        <v>9904</v>
      </c>
      <c r="D123" s="22"/>
      <c r="E123" s="22"/>
      <c r="F123" s="46"/>
      <c r="G123" s="46"/>
      <c r="H123" s="290"/>
      <c r="I123" s="46"/>
      <c r="J123" s="46"/>
      <c r="K123" s="290"/>
      <c r="L123" s="46"/>
      <c r="M123" s="46"/>
      <c r="N123" s="290">
        <v>6.0</v>
      </c>
      <c r="O123" s="21" t="s">
        <v>10295</v>
      </c>
      <c r="P123" s="339" t="s">
        <v>10296</v>
      </c>
      <c r="Q123" s="27"/>
    </row>
    <row r="124" ht="18.75" customHeight="1">
      <c r="A124" s="11">
        <v>121.0</v>
      </c>
      <c r="B124" s="21" t="s">
        <v>9903</v>
      </c>
      <c r="C124" s="21" t="s">
        <v>9904</v>
      </c>
      <c r="D124" s="22"/>
      <c r="E124" s="22"/>
      <c r="F124" s="46"/>
      <c r="G124" s="46"/>
      <c r="H124" s="290"/>
      <c r="I124" s="46"/>
      <c r="J124" s="46"/>
      <c r="K124" s="290"/>
      <c r="L124" s="46"/>
      <c r="M124" s="46"/>
      <c r="N124" s="290">
        <v>7.0</v>
      </c>
      <c r="O124" s="21" t="s">
        <v>10297</v>
      </c>
      <c r="P124" s="339" t="s">
        <v>10298</v>
      </c>
      <c r="Q124" s="27"/>
    </row>
    <row r="125" ht="18.75" customHeight="1">
      <c r="A125" s="20">
        <v>122.0</v>
      </c>
      <c r="B125" s="21" t="s">
        <v>9903</v>
      </c>
      <c r="C125" s="21" t="s">
        <v>9904</v>
      </c>
      <c r="D125" s="22"/>
      <c r="E125" s="22"/>
      <c r="F125" s="46"/>
      <c r="G125" s="46"/>
      <c r="H125" s="290"/>
      <c r="I125" s="46"/>
      <c r="J125" s="46"/>
      <c r="K125" s="290"/>
      <c r="L125" s="46"/>
      <c r="M125" s="46"/>
      <c r="N125" s="290">
        <v>8.0</v>
      </c>
      <c r="O125" s="21" t="s">
        <v>10299</v>
      </c>
      <c r="P125" s="339" t="s">
        <v>10300</v>
      </c>
      <c r="Q125" s="27"/>
    </row>
    <row r="126" ht="18.75" customHeight="1">
      <c r="A126" s="20">
        <v>123.0</v>
      </c>
      <c r="B126" s="21" t="s">
        <v>9903</v>
      </c>
      <c r="C126" s="21" t="s">
        <v>9904</v>
      </c>
      <c r="D126" s="22"/>
      <c r="E126" s="22"/>
      <c r="F126" s="46"/>
      <c r="G126" s="46"/>
      <c r="H126" s="290"/>
      <c r="I126" s="46"/>
      <c r="J126" s="46"/>
      <c r="K126" s="290"/>
      <c r="L126" s="46"/>
      <c r="M126" s="46"/>
      <c r="N126" s="290">
        <v>9.0</v>
      </c>
      <c r="O126" s="21" t="s">
        <v>10301</v>
      </c>
      <c r="P126" s="339" t="s">
        <v>10302</v>
      </c>
      <c r="Q126" s="27"/>
    </row>
    <row r="127" ht="18.75" customHeight="1">
      <c r="A127" s="11">
        <v>124.0</v>
      </c>
      <c r="B127" s="21" t="s">
        <v>9903</v>
      </c>
      <c r="C127" s="21" t="s">
        <v>9904</v>
      </c>
      <c r="D127" s="22"/>
      <c r="E127" s="22"/>
      <c r="F127" s="46"/>
      <c r="G127" s="46"/>
      <c r="H127" s="290"/>
      <c r="I127" s="46"/>
      <c r="J127" s="46"/>
      <c r="K127" s="290"/>
      <c r="L127" s="46"/>
      <c r="M127" s="46"/>
      <c r="N127" s="290">
        <v>10.0</v>
      </c>
      <c r="O127" s="21" t="s">
        <v>10303</v>
      </c>
      <c r="P127" s="339" t="s">
        <v>10304</v>
      </c>
      <c r="Q127" s="27"/>
    </row>
    <row r="128" ht="18.75" customHeight="1">
      <c r="A128" s="20">
        <v>125.0</v>
      </c>
      <c r="B128" s="21" t="s">
        <v>9903</v>
      </c>
      <c r="C128" s="21" t="s">
        <v>9904</v>
      </c>
      <c r="D128" s="22"/>
      <c r="E128" s="22"/>
      <c r="F128" s="46"/>
      <c r="G128" s="46"/>
      <c r="H128" s="290"/>
      <c r="I128" s="46"/>
      <c r="J128" s="46"/>
      <c r="K128" s="290"/>
      <c r="L128" s="46"/>
      <c r="M128" s="46"/>
      <c r="N128" s="290">
        <v>11.0</v>
      </c>
      <c r="O128" s="21" t="s">
        <v>10305</v>
      </c>
      <c r="P128" s="339" t="s">
        <v>10306</v>
      </c>
      <c r="Q128" s="27"/>
    </row>
    <row r="129" ht="18.75" customHeight="1">
      <c r="A129" s="20">
        <v>126.0</v>
      </c>
      <c r="B129" s="21" t="s">
        <v>9903</v>
      </c>
      <c r="C129" s="21" t="s">
        <v>9904</v>
      </c>
      <c r="D129" s="22"/>
      <c r="E129" s="22"/>
      <c r="F129" s="46"/>
      <c r="G129" s="46"/>
      <c r="H129" s="290"/>
      <c r="I129" s="46"/>
      <c r="J129" s="46"/>
      <c r="K129" s="290"/>
      <c r="L129" s="46"/>
      <c r="M129" s="46"/>
      <c r="N129" s="290">
        <v>12.0</v>
      </c>
      <c r="O129" s="21" t="s">
        <v>10307</v>
      </c>
      <c r="P129" s="339" t="s">
        <v>10308</v>
      </c>
      <c r="Q129" s="27"/>
    </row>
    <row r="130" ht="18.75" customHeight="1">
      <c r="A130" s="11">
        <v>127.0</v>
      </c>
      <c r="B130" s="21" t="s">
        <v>9903</v>
      </c>
      <c r="C130" s="21" t="s">
        <v>9904</v>
      </c>
      <c r="D130" s="22"/>
      <c r="E130" s="22"/>
      <c r="F130" s="46"/>
      <c r="G130" s="46"/>
      <c r="H130" s="290"/>
      <c r="I130" s="46"/>
      <c r="J130" s="46"/>
      <c r="K130" s="290"/>
      <c r="L130" s="46"/>
      <c r="M130" s="46"/>
      <c r="N130" s="290">
        <v>13.0</v>
      </c>
      <c r="O130" s="21" t="s">
        <v>10309</v>
      </c>
      <c r="P130" s="339" t="s">
        <v>10310</v>
      </c>
      <c r="Q130" s="27"/>
    </row>
    <row r="131" ht="18.75" customHeight="1">
      <c r="A131" s="20">
        <v>128.0</v>
      </c>
      <c r="B131" s="21" t="s">
        <v>9903</v>
      </c>
      <c r="C131" s="21" t="s">
        <v>9904</v>
      </c>
      <c r="D131" s="22"/>
      <c r="E131" s="22"/>
      <c r="F131" s="46"/>
      <c r="G131" s="46"/>
      <c r="H131" s="290"/>
      <c r="I131" s="46"/>
      <c r="J131" s="46"/>
      <c r="K131" s="290"/>
      <c r="L131" s="46"/>
      <c r="M131" s="46"/>
      <c r="N131" s="290">
        <v>14.0</v>
      </c>
      <c r="O131" s="21" t="s">
        <v>10311</v>
      </c>
      <c r="P131" s="339" t="s">
        <v>10312</v>
      </c>
      <c r="Q131" s="27"/>
    </row>
    <row r="132" ht="18.75" customHeight="1">
      <c r="A132" s="20">
        <v>129.0</v>
      </c>
      <c r="B132" s="21" t="s">
        <v>9903</v>
      </c>
      <c r="C132" s="21" t="s">
        <v>9904</v>
      </c>
      <c r="D132" s="22"/>
      <c r="E132" s="22"/>
      <c r="F132" s="46"/>
      <c r="G132" s="46"/>
      <c r="H132" s="290"/>
      <c r="I132" s="46"/>
      <c r="J132" s="46"/>
      <c r="K132" s="290"/>
      <c r="L132" s="46"/>
      <c r="M132" s="46"/>
      <c r="N132" s="290">
        <v>15.0</v>
      </c>
      <c r="O132" s="21" t="s">
        <v>10313</v>
      </c>
      <c r="P132" s="339" t="s">
        <v>10314</v>
      </c>
      <c r="Q132" s="27"/>
    </row>
    <row r="133" ht="18.75" customHeight="1">
      <c r="A133" s="11">
        <v>130.0</v>
      </c>
      <c r="B133" s="60" t="s">
        <v>9903</v>
      </c>
      <c r="C133" s="60" t="s">
        <v>9904</v>
      </c>
      <c r="D133" s="22"/>
      <c r="E133" s="30"/>
      <c r="F133" s="61"/>
      <c r="G133" s="61"/>
      <c r="H133" s="315"/>
      <c r="I133" s="61"/>
      <c r="J133" s="61"/>
      <c r="K133" s="315"/>
      <c r="L133" s="61"/>
      <c r="M133" s="61"/>
      <c r="N133" s="315">
        <v>16.0</v>
      </c>
      <c r="O133" s="60" t="s">
        <v>10315</v>
      </c>
      <c r="P133" s="340" t="s">
        <v>10316</v>
      </c>
      <c r="Q133" s="65"/>
    </row>
    <row r="134" ht="18.75" customHeight="1">
      <c r="A134" s="20">
        <v>131.0</v>
      </c>
      <c r="B134" s="12" t="s">
        <v>9903</v>
      </c>
      <c r="C134" s="12" t="s">
        <v>10317</v>
      </c>
      <c r="D134" s="341" t="s">
        <v>10318</v>
      </c>
      <c r="E134" s="342">
        <v>8.0</v>
      </c>
      <c r="F134" s="12" t="s">
        <v>10319</v>
      </c>
      <c r="G134" s="12" t="s">
        <v>10318</v>
      </c>
      <c r="H134" s="337">
        <v>1.0</v>
      </c>
      <c r="I134" s="12" t="s">
        <v>10320</v>
      </c>
      <c r="J134" s="12" t="s">
        <v>10321</v>
      </c>
      <c r="K134" s="337">
        <v>1.0</v>
      </c>
      <c r="L134" s="12" t="s">
        <v>10322</v>
      </c>
      <c r="M134" s="12" t="s">
        <v>7641</v>
      </c>
      <c r="N134" s="337">
        <v>1.0</v>
      </c>
      <c r="O134" s="12" t="s">
        <v>10323</v>
      </c>
      <c r="P134" s="334" t="s">
        <v>10324</v>
      </c>
      <c r="Q134" s="338">
        <v>44.0</v>
      </c>
    </row>
    <row r="135" ht="18.75" customHeight="1">
      <c r="A135" s="20">
        <v>132.0</v>
      </c>
      <c r="B135" s="21" t="s">
        <v>9903</v>
      </c>
      <c r="C135" s="12" t="s">
        <v>10317</v>
      </c>
      <c r="D135" s="22"/>
      <c r="E135" s="22"/>
      <c r="F135" s="46"/>
      <c r="G135" s="46"/>
      <c r="H135" s="290">
        <v>2.0</v>
      </c>
      <c r="I135" s="21" t="s">
        <v>10325</v>
      </c>
      <c r="J135" s="21" t="s">
        <v>10326</v>
      </c>
      <c r="K135" s="290">
        <v>2.0</v>
      </c>
      <c r="L135" s="21" t="s">
        <v>10327</v>
      </c>
      <c r="M135" s="21" t="s">
        <v>10328</v>
      </c>
      <c r="N135" s="290">
        <v>2.0</v>
      </c>
      <c r="O135" s="21" t="s">
        <v>10329</v>
      </c>
      <c r="P135" s="339" t="s">
        <v>10330</v>
      </c>
      <c r="Q135" s="27"/>
    </row>
    <row r="136" ht="18.75" customHeight="1">
      <c r="A136" s="11">
        <v>133.0</v>
      </c>
      <c r="B136" s="21" t="s">
        <v>9903</v>
      </c>
      <c r="C136" s="12" t="s">
        <v>10317</v>
      </c>
      <c r="D136" s="22"/>
      <c r="E136" s="22"/>
      <c r="F136" s="46"/>
      <c r="G136" s="46"/>
      <c r="H136" s="337">
        <v>3.0</v>
      </c>
      <c r="I136" s="21" t="s">
        <v>10331</v>
      </c>
      <c r="J136" s="21" t="s">
        <v>10332</v>
      </c>
      <c r="K136" s="337">
        <v>3.0</v>
      </c>
      <c r="L136" s="21" t="s">
        <v>10333</v>
      </c>
      <c r="M136" s="21" t="s">
        <v>10334</v>
      </c>
      <c r="N136" s="337">
        <v>3.0</v>
      </c>
      <c r="O136" s="21" t="s">
        <v>10335</v>
      </c>
      <c r="P136" s="339" t="s">
        <v>10336</v>
      </c>
      <c r="Q136" s="27"/>
    </row>
    <row r="137" ht="18.75" customHeight="1">
      <c r="A137" s="20">
        <v>134.0</v>
      </c>
      <c r="B137" s="21" t="s">
        <v>9903</v>
      </c>
      <c r="C137" s="12" t="s">
        <v>10317</v>
      </c>
      <c r="D137" s="22"/>
      <c r="E137" s="22"/>
      <c r="F137" s="46"/>
      <c r="G137" s="46"/>
      <c r="H137" s="290">
        <v>4.0</v>
      </c>
      <c r="I137" s="21" t="s">
        <v>10337</v>
      </c>
      <c r="J137" s="21" t="s">
        <v>10338</v>
      </c>
      <c r="K137" s="290">
        <v>4.0</v>
      </c>
      <c r="L137" s="21" t="s">
        <v>10339</v>
      </c>
      <c r="M137" s="21" t="s">
        <v>10340</v>
      </c>
      <c r="N137" s="290">
        <v>4.0</v>
      </c>
      <c r="O137" s="21" t="s">
        <v>10341</v>
      </c>
      <c r="P137" s="339" t="s">
        <v>10342</v>
      </c>
      <c r="Q137" s="27"/>
    </row>
    <row r="138" ht="18.75" customHeight="1">
      <c r="A138" s="20">
        <v>135.0</v>
      </c>
      <c r="B138" s="21" t="s">
        <v>9903</v>
      </c>
      <c r="C138" s="12" t="s">
        <v>10317</v>
      </c>
      <c r="D138" s="22"/>
      <c r="E138" s="22"/>
      <c r="F138" s="46"/>
      <c r="G138" s="46"/>
      <c r="H138" s="337">
        <v>5.0</v>
      </c>
      <c r="I138" s="21" t="s">
        <v>10343</v>
      </c>
      <c r="J138" s="21" t="s">
        <v>10344</v>
      </c>
      <c r="K138" s="337">
        <v>5.0</v>
      </c>
      <c r="L138" s="21" t="s">
        <v>10345</v>
      </c>
      <c r="M138" s="21" t="s">
        <v>10346</v>
      </c>
      <c r="N138" s="337">
        <v>5.0</v>
      </c>
      <c r="O138" s="21" t="s">
        <v>10347</v>
      </c>
      <c r="P138" s="339" t="s">
        <v>10348</v>
      </c>
      <c r="Q138" s="27"/>
    </row>
    <row r="139" ht="18.75" customHeight="1">
      <c r="A139" s="11">
        <v>136.0</v>
      </c>
      <c r="B139" s="21" t="s">
        <v>9903</v>
      </c>
      <c r="C139" s="12" t="s">
        <v>10317</v>
      </c>
      <c r="D139" s="22"/>
      <c r="E139" s="22"/>
      <c r="F139" s="46"/>
      <c r="G139" s="46"/>
      <c r="H139" s="290"/>
      <c r="I139" s="46"/>
      <c r="J139" s="46"/>
      <c r="K139" s="337">
        <v>6.0</v>
      </c>
      <c r="L139" s="21" t="s">
        <v>10349</v>
      </c>
      <c r="M139" s="21" t="s">
        <v>10350</v>
      </c>
      <c r="N139" s="337">
        <v>6.0</v>
      </c>
      <c r="O139" s="21" t="s">
        <v>10351</v>
      </c>
      <c r="P139" s="339" t="s">
        <v>10352</v>
      </c>
      <c r="Q139" s="27"/>
    </row>
    <row r="140" ht="18.75" customHeight="1">
      <c r="A140" s="20">
        <v>137.0</v>
      </c>
      <c r="B140" s="21" t="s">
        <v>9903</v>
      </c>
      <c r="C140" s="12" t="s">
        <v>10317</v>
      </c>
      <c r="D140" s="22"/>
      <c r="E140" s="22"/>
      <c r="F140" s="46"/>
      <c r="G140" s="46"/>
      <c r="H140" s="290"/>
      <c r="I140" s="46"/>
      <c r="J140" s="46"/>
      <c r="K140" s="290"/>
      <c r="L140" s="46"/>
      <c r="M140" s="46"/>
      <c r="N140" s="337">
        <v>7.0</v>
      </c>
      <c r="O140" s="21" t="s">
        <v>10353</v>
      </c>
      <c r="P140" s="339" t="s">
        <v>1564</v>
      </c>
      <c r="Q140" s="27"/>
    </row>
    <row r="141" ht="18.75" customHeight="1">
      <c r="A141" s="20">
        <v>138.0</v>
      </c>
      <c r="B141" s="21" t="s">
        <v>9903</v>
      </c>
      <c r="C141" s="12" t="s">
        <v>10317</v>
      </c>
      <c r="D141" s="22"/>
      <c r="E141" s="22"/>
      <c r="F141" s="46"/>
      <c r="G141" s="46"/>
      <c r="H141" s="290"/>
      <c r="I141" s="46"/>
      <c r="J141" s="46"/>
      <c r="K141" s="290"/>
      <c r="L141" s="46"/>
      <c r="M141" s="46"/>
      <c r="N141" s="290">
        <v>8.0</v>
      </c>
      <c r="O141" s="21" t="s">
        <v>10354</v>
      </c>
      <c r="P141" s="339" t="s">
        <v>10355</v>
      </c>
      <c r="Q141" s="27"/>
    </row>
    <row r="142" ht="18.75" customHeight="1">
      <c r="A142" s="11">
        <v>139.0</v>
      </c>
      <c r="B142" s="21" t="s">
        <v>9903</v>
      </c>
      <c r="C142" s="12" t="s">
        <v>10317</v>
      </c>
      <c r="D142" s="22"/>
      <c r="E142" s="22"/>
      <c r="F142" s="46"/>
      <c r="G142" s="46"/>
      <c r="H142" s="290"/>
      <c r="I142" s="46"/>
      <c r="J142" s="46"/>
      <c r="K142" s="290"/>
      <c r="L142" s="46"/>
      <c r="M142" s="46"/>
      <c r="N142" s="337">
        <v>9.0</v>
      </c>
      <c r="O142" s="21" t="s">
        <v>10356</v>
      </c>
      <c r="P142" s="339" t="s">
        <v>10357</v>
      </c>
      <c r="Q142" s="27"/>
    </row>
    <row r="143" ht="18.75" customHeight="1">
      <c r="A143" s="20">
        <v>140.0</v>
      </c>
      <c r="B143" s="21" t="s">
        <v>9903</v>
      </c>
      <c r="C143" s="12" t="s">
        <v>10317</v>
      </c>
      <c r="D143" s="22"/>
      <c r="E143" s="22"/>
      <c r="F143" s="46"/>
      <c r="G143" s="46"/>
      <c r="H143" s="290"/>
      <c r="I143" s="46"/>
      <c r="J143" s="46"/>
      <c r="K143" s="290"/>
      <c r="L143" s="46"/>
      <c r="M143" s="46"/>
      <c r="N143" s="290">
        <v>10.0</v>
      </c>
      <c r="O143" s="21" t="s">
        <v>10358</v>
      </c>
      <c r="P143" s="339" t="s">
        <v>10359</v>
      </c>
      <c r="Q143" s="27"/>
    </row>
    <row r="144" ht="18.75" customHeight="1">
      <c r="A144" s="20">
        <v>141.0</v>
      </c>
      <c r="B144" s="21" t="s">
        <v>9903</v>
      </c>
      <c r="C144" s="12" t="s">
        <v>10317</v>
      </c>
      <c r="D144" s="22"/>
      <c r="E144" s="22"/>
      <c r="F144" s="46"/>
      <c r="G144" s="46"/>
      <c r="H144" s="290"/>
      <c r="I144" s="46"/>
      <c r="J144" s="46"/>
      <c r="K144" s="290"/>
      <c r="L144" s="46"/>
      <c r="M144" s="46"/>
      <c r="N144" s="337">
        <v>11.0</v>
      </c>
      <c r="O144" s="21" t="s">
        <v>10360</v>
      </c>
      <c r="P144" s="339" t="s">
        <v>10361</v>
      </c>
      <c r="Q144" s="27"/>
    </row>
    <row r="145" ht="18.75" customHeight="1">
      <c r="A145" s="11">
        <v>142.0</v>
      </c>
      <c r="B145" s="21" t="s">
        <v>9903</v>
      </c>
      <c r="C145" s="12" t="s">
        <v>10317</v>
      </c>
      <c r="D145" s="22"/>
      <c r="E145" s="22"/>
      <c r="F145" s="46"/>
      <c r="G145" s="46"/>
      <c r="H145" s="290"/>
      <c r="I145" s="46"/>
      <c r="J145" s="46"/>
      <c r="K145" s="290"/>
      <c r="L145" s="46"/>
      <c r="M145" s="46"/>
      <c r="N145" s="337">
        <v>12.0</v>
      </c>
      <c r="O145" s="21" t="s">
        <v>10362</v>
      </c>
      <c r="P145" s="339" t="s">
        <v>10363</v>
      </c>
      <c r="Q145" s="27"/>
    </row>
    <row r="146" ht="18.75" customHeight="1">
      <c r="A146" s="20">
        <v>143.0</v>
      </c>
      <c r="B146" s="21" t="s">
        <v>9903</v>
      </c>
      <c r="C146" s="12" t="s">
        <v>10317</v>
      </c>
      <c r="D146" s="22"/>
      <c r="E146" s="22"/>
      <c r="F146" s="46"/>
      <c r="G146" s="46"/>
      <c r="H146" s="290"/>
      <c r="I146" s="46"/>
      <c r="J146" s="46"/>
      <c r="K146" s="290"/>
      <c r="L146" s="46"/>
      <c r="M146" s="46"/>
      <c r="N146" s="337">
        <v>13.0</v>
      </c>
      <c r="O146" s="21" t="s">
        <v>10364</v>
      </c>
      <c r="P146" s="339" t="s">
        <v>10365</v>
      </c>
      <c r="Q146" s="27"/>
    </row>
    <row r="147" ht="18.75" customHeight="1">
      <c r="A147" s="20">
        <v>144.0</v>
      </c>
      <c r="B147" s="21" t="s">
        <v>9903</v>
      </c>
      <c r="C147" s="12" t="s">
        <v>10317</v>
      </c>
      <c r="D147" s="22"/>
      <c r="E147" s="22"/>
      <c r="F147" s="46"/>
      <c r="G147" s="46"/>
      <c r="H147" s="290"/>
      <c r="I147" s="46"/>
      <c r="J147" s="46"/>
      <c r="K147" s="290"/>
      <c r="L147" s="46"/>
      <c r="M147" s="46"/>
      <c r="N147" s="290">
        <v>14.0</v>
      </c>
      <c r="O147" s="21" t="s">
        <v>10366</v>
      </c>
      <c r="P147" s="339" t="s">
        <v>10367</v>
      </c>
      <c r="Q147" s="27"/>
    </row>
    <row r="148" ht="18.75" customHeight="1">
      <c r="A148" s="11">
        <v>145.0</v>
      </c>
      <c r="B148" s="21" t="s">
        <v>9903</v>
      </c>
      <c r="C148" s="12" t="s">
        <v>10317</v>
      </c>
      <c r="D148" s="22"/>
      <c r="E148" s="22"/>
      <c r="F148" s="46"/>
      <c r="G148" s="46"/>
      <c r="H148" s="290"/>
      <c r="I148" s="46"/>
      <c r="J148" s="46"/>
      <c r="K148" s="290"/>
      <c r="L148" s="46"/>
      <c r="M148" s="46"/>
      <c r="N148" s="337">
        <v>15.0</v>
      </c>
      <c r="O148" s="21" t="s">
        <v>10368</v>
      </c>
      <c r="P148" s="339" t="s">
        <v>10369</v>
      </c>
      <c r="Q148" s="27"/>
    </row>
    <row r="149" ht="18.75" customHeight="1">
      <c r="A149" s="20">
        <v>146.0</v>
      </c>
      <c r="B149" s="21" t="s">
        <v>9903</v>
      </c>
      <c r="C149" s="12" t="s">
        <v>10317</v>
      </c>
      <c r="D149" s="22"/>
      <c r="E149" s="22"/>
      <c r="F149" s="46"/>
      <c r="G149" s="46"/>
      <c r="H149" s="290"/>
      <c r="I149" s="46"/>
      <c r="J149" s="46"/>
      <c r="K149" s="290"/>
      <c r="L149" s="46"/>
      <c r="M149" s="46"/>
      <c r="N149" s="290">
        <v>16.0</v>
      </c>
      <c r="O149" s="21" t="s">
        <v>10370</v>
      </c>
      <c r="P149" s="339" t="s">
        <v>10371</v>
      </c>
      <c r="Q149" s="27"/>
    </row>
    <row r="150" ht="18.75" customHeight="1">
      <c r="A150" s="20">
        <v>147.0</v>
      </c>
      <c r="B150" s="21" t="s">
        <v>9903</v>
      </c>
      <c r="C150" s="12" t="s">
        <v>10317</v>
      </c>
      <c r="D150" s="22"/>
      <c r="E150" s="22"/>
      <c r="F150" s="46"/>
      <c r="G150" s="46"/>
      <c r="H150" s="290"/>
      <c r="I150" s="46"/>
      <c r="J150" s="46"/>
      <c r="K150" s="290"/>
      <c r="L150" s="46"/>
      <c r="M150" s="46"/>
      <c r="N150" s="337">
        <v>17.0</v>
      </c>
      <c r="O150" s="21" t="s">
        <v>10372</v>
      </c>
      <c r="P150" s="339" t="s">
        <v>10373</v>
      </c>
      <c r="Q150" s="27"/>
    </row>
    <row r="151" ht="18.75" customHeight="1">
      <c r="A151" s="11">
        <v>148.0</v>
      </c>
      <c r="B151" s="21" t="s">
        <v>9903</v>
      </c>
      <c r="C151" s="12" t="s">
        <v>10317</v>
      </c>
      <c r="D151" s="22"/>
      <c r="E151" s="22"/>
      <c r="F151" s="46"/>
      <c r="G151" s="46"/>
      <c r="H151" s="290"/>
      <c r="I151" s="46"/>
      <c r="J151" s="46"/>
      <c r="K151" s="290"/>
      <c r="L151" s="46"/>
      <c r="M151" s="46"/>
      <c r="N151" s="337">
        <v>18.0</v>
      </c>
      <c r="O151" s="21" t="s">
        <v>10374</v>
      </c>
      <c r="P151" s="339" t="s">
        <v>10375</v>
      </c>
      <c r="Q151" s="27"/>
    </row>
    <row r="152" ht="18.75" customHeight="1">
      <c r="A152" s="20">
        <v>149.0</v>
      </c>
      <c r="B152" s="21" t="s">
        <v>9903</v>
      </c>
      <c r="C152" s="12" t="s">
        <v>10317</v>
      </c>
      <c r="D152" s="22"/>
      <c r="E152" s="22"/>
      <c r="F152" s="46"/>
      <c r="G152" s="46"/>
      <c r="H152" s="290"/>
      <c r="I152" s="46"/>
      <c r="J152" s="46"/>
      <c r="K152" s="290"/>
      <c r="L152" s="46"/>
      <c r="M152" s="46"/>
      <c r="N152" s="337">
        <v>19.0</v>
      </c>
      <c r="O152" s="21" t="s">
        <v>10376</v>
      </c>
      <c r="P152" s="339" t="s">
        <v>10377</v>
      </c>
      <c r="Q152" s="27"/>
    </row>
    <row r="153" ht="18.75" customHeight="1">
      <c r="A153" s="20">
        <v>150.0</v>
      </c>
      <c r="B153" s="21" t="s">
        <v>9903</v>
      </c>
      <c r="C153" s="12" t="s">
        <v>10317</v>
      </c>
      <c r="D153" s="22"/>
      <c r="E153" s="22"/>
      <c r="F153" s="46"/>
      <c r="G153" s="46"/>
      <c r="H153" s="290"/>
      <c r="I153" s="46"/>
      <c r="J153" s="46"/>
      <c r="K153" s="290"/>
      <c r="L153" s="46"/>
      <c r="M153" s="46"/>
      <c r="N153" s="290">
        <v>20.0</v>
      </c>
      <c r="O153" s="21" t="s">
        <v>10378</v>
      </c>
      <c r="P153" s="339" t="s">
        <v>10379</v>
      </c>
      <c r="Q153" s="27"/>
    </row>
    <row r="154" ht="18.75" customHeight="1">
      <c r="A154" s="11">
        <v>151.0</v>
      </c>
      <c r="B154" s="21" t="s">
        <v>9903</v>
      </c>
      <c r="C154" s="12" t="s">
        <v>10317</v>
      </c>
      <c r="D154" s="22"/>
      <c r="E154" s="22"/>
      <c r="F154" s="46"/>
      <c r="G154" s="46"/>
      <c r="H154" s="290"/>
      <c r="I154" s="46"/>
      <c r="J154" s="46"/>
      <c r="K154" s="290"/>
      <c r="L154" s="46"/>
      <c r="M154" s="46"/>
      <c r="N154" s="337">
        <v>21.0</v>
      </c>
      <c r="O154" s="21" t="s">
        <v>10380</v>
      </c>
      <c r="P154" s="339" t="s">
        <v>10381</v>
      </c>
      <c r="Q154" s="27"/>
    </row>
    <row r="155" ht="18.75" customHeight="1">
      <c r="A155" s="20">
        <v>152.0</v>
      </c>
      <c r="B155" s="21" t="s">
        <v>9903</v>
      </c>
      <c r="C155" s="12" t="s">
        <v>10317</v>
      </c>
      <c r="D155" s="22"/>
      <c r="E155" s="22"/>
      <c r="F155" s="46"/>
      <c r="G155" s="46"/>
      <c r="H155" s="290"/>
      <c r="I155" s="46"/>
      <c r="J155" s="46"/>
      <c r="K155" s="290"/>
      <c r="L155" s="46"/>
      <c r="M155" s="46"/>
      <c r="N155" s="290">
        <v>22.0</v>
      </c>
      <c r="O155" s="21" t="s">
        <v>10382</v>
      </c>
      <c r="P155" s="339" t="s">
        <v>10383</v>
      </c>
      <c r="Q155" s="27"/>
    </row>
    <row r="156" ht="18.75" customHeight="1">
      <c r="A156" s="20">
        <v>153.0</v>
      </c>
      <c r="B156" s="21" t="s">
        <v>9903</v>
      </c>
      <c r="C156" s="12" t="s">
        <v>10317</v>
      </c>
      <c r="D156" s="22"/>
      <c r="E156" s="22"/>
      <c r="F156" s="46"/>
      <c r="G156" s="46"/>
      <c r="H156" s="290"/>
      <c r="I156" s="46"/>
      <c r="J156" s="46"/>
      <c r="K156" s="290"/>
      <c r="L156" s="46"/>
      <c r="M156" s="46"/>
      <c r="N156" s="337">
        <v>23.0</v>
      </c>
      <c r="O156" s="21" t="s">
        <v>10384</v>
      </c>
      <c r="P156" s="339" t="s">
        <v>10385</v>
      </c>
      <c r="Q156" s="27"/>
    </row>
    <row r="157" ht="18.75" customHeight="1">
      <c r="A157" s="11">
        <v>154.0</v>
      </c>
      <c r="B157" s="21" t="s">
        <v>9903</v>
      </c>
      <c r="C157" s="12" t="s">
        <v>10317</v>
      </c>
      <c r="D157" s="22"/>
      <c r="E157" s="22"/>
      <c r="F157" s="46"/>
      <c r="G157" s="46"/>
      <c r="H157" s="290"/>
      <c r="I157" s="46"/>
      <c r="J157" s="46"/>
      <c r="K157" s="290"/>
      <c r="L157" s="46"/>
      <c r="M157" s="46"/>
      <c r="N157" s="337">
        <v>24.0</v>
      </c>
      <c r="O157" s="21" t="s">
        <v>10386</v>
      </c>
      <c r="P157" s="339" t="s">
        <v>10387</v>
      </c>
      <c r="Q157" s="27"/>
    </row>
    <row r="158" ht="18.75" customHeight="1">
      <c r="A158" s="20">
        <v>155.0</v>
      </c>
      <c r="B158" s="21" t="s">
        <v>9903</v>
      </c>
      <c r="C158" s="12" t="s">
        <v>10317</v>
      </c>
      <c r="D158" s="22"/>
      <c r="E158" s="22"/>
      <c r="F158" s="46"/>
      <c r="G158" s="46"/>
      <c r="H158" s="290"/>
      <c r="I158" s="46"/>
      <c r="J158" s="46"/>
      <c r="K158" s="290"/>
      <c r="L158" s="46"/>
      <c r="M158" s="46"/>
      <c r="N158" s="337">
        <v>25.0</v>
      </c>
      <c r="O158" s="21" t="s">
        <v>10388</v>
      </c>
      <c r="P158" s="339" t="s">
        <v>10389</v>
      </c>
      <c r="Q158" s="27"/>
    </row>
    <row r="159" ht="18.75" customHeight="1">
      <c r="A159" s="20">
        <v>156.0</v>
      </c>
      <c r="B159" s="21" t="s">
        <v>9903</v>
      </c>
      <c r="C159" s="12" t="s">
        <v>10317</v>
      </c>
      <c r="D159" s="22"/>
      <c r="E159" s="22"/>
      <c r="F159" s="46"/>
      <c r="G159" s="46"/>
      <c r="H159" s="290"/>
      <c r="I159" s="46"/>
      <c r="J159" s="46"/>
      <c r="K159" s="290"/>
      <c r="L159" s="46"/>
      <c r="M159" s="46"/>
      <c r="N159" s="290">
        <v>26.0</v>
      </c>
      <c r="O159" s="21" t="s">
        <v>10390</v>
      </c>
      <c r="P159" s="339" t="s">
        <v>10391</v>
      </c>
      <c r="Q159" s="27"/>
    </row>
    <row r="160" ht="18.75" customHeight="1">
      <c r="A160" s="11">
        <v>157.0</v>
      </c>
      <c r="B160" s="21" t="s">
        <v>9903</v>
      </c>
      <c r="C160" s="12" t="s">
        <v>10317</v>
      </c>
      <c r="D160" s="22"/>
      <c r="E160" s="22"/>
      <c r="F160" s="46"/>
      <c r="G160" s="46"/>
      <c r="H160" s="290"/>
      <c r="I160" s="46"/>
      <c r="J160" s="46"/>
      <c r="K160" s="290"/>
      <c r="L160" s="46"/>
      <c r="M160" s="46"/>
      <c r="N160" s="337">
        <v>27.0</v>
      </c>
      <c r="O160" s="21" t="s">
        <v>10392</v>
      </c>
      <c r="P160" s="339" t="s">
        <v>10393</v>
      </c>
      <c r="Q160" s="27"/>
    </row>
    <row r="161" ht="18.75" customHeight="1">
      <c r="A161" s="20">
        <v>158.0</v>
      </c>
      <c r="B161" s="21" t="s">
        <v>9903</v>
      </c>
      <c r="C161" s="12" t="s">
        <v>10317</v>
      </c>
      <c r="D161" s="22"/>
      <c r="E161" s="22"/>
      <c r="F161" s="46"/>
      <c r="G161" s="46"/>
      <c r="H161" s="290"/>
      <c r="I161" s="46"/>
      <c r="J161" s="46"/>
      <c r="K161" s="290"/>
      <c r="L161" s="46"/>
      <c r="M161" s="46"/>
      <c r="N161" s="290">
        <v>28.0</v>
      </c>
      <c r="O161" s="21" t="s">
        <v>10394</v>
      </c>
      <c r="P161" s="339" t="s">
        <v>10395</v>
      </c>
      <c r="Q161" s="27"/>
    </row>
    <row r="162" ht="18.75" customHeight="1">
      <c r="A162" s="20">
        <v>159.0</v>
      </c>
      <c r="B162" s="21" t="s">
        <v>9903</v>
      </c>
      <c r="C162" s="12" t="s">
        <v>10317</v>
      </c>
      <c r="D162" s="22"/>
      <c r="E162" s="22"/>
      <c r="F162" s="46"/>
      <c r="G162" s="46"/>
      <c r="H162" s="290"/>
      <c r="I162" s="46"/>
      <c r="J162" s="46"/>
      <c r="K162" s="290"/>
      <c r="L162" s="46"/>
      <c r="M162" s="46"/>
      <c r="N162" s="337">
        <v>29.0</v>
      </c>
      <c r="O162" s="21" t="s">
        <v>10396</v>
      </c>
      <c r="P162" s="339" t="s">
        <v>10397</v>
      </c>
      <c r="Q162" s="27"/>
    </row>
    <row r="163" ht="18.75" customHeight="1">
      <c r="A163" s="11">
        <v>160.0</v>
      </c>
      <c r="B163" s="21" t="s">
        <v>9903</v>
      </c>
      <c r="C163" s="12" t="s">
        <v>10317</v>
      </c>
      <c r="D163" s="22"/>
      <c r="E163" s="22"/>
      <c r="F163" s="46"/>
      <c r="G163" s="46"/>
      <c r="H163" s="290"/>
      <c r="I163" s="46"/>
      <c r="J163" s="46"/>
      <c r="K163" s="290"/>
      <c r="L163" s="46"/>
      <c r="M163" s="46"/>
      <c r="N163" s="337">
        <v>30.0</v>
      </c>
      <c r="O163" s="21" t="s">
        <v>10398</v>
      </c>
      <c r="P163" s="339" t="s">
        <v>10399</v>
      </c>
      <c r="Q163" s="27"/>
    </row>
    <row r="164" ht="18.75" customHeight="1">
      <c r="A164" s="20">
        <v>161.0</v>
      </c>
      <c r="B164" s="21" t="s">
        <v>9903</v>
      </c>
      <c r="C164" s="12" t="s">
        <v>10317</v>
      </c>
      <c r="D164" s="22"/>
      <c r="E164" s="22"/>
      <c r="F164" s="46"/>
      <c r="G164" s="46"/>
      <c r="H164" s="290"/>
      <c r="I164" s="46"/>
      <c r="J164" s="46"/>
      <c r="K164" s="290"/>
      <c r="L164" s="46"/>
      <c r="M164" s="46"/>
      <c r="N164" s="337">
        <v>31.0</v>
      </c>
      <c r="O164" s="21" t="s">
        <v>10400</v>
      </c>
      <c r="P164" s="339" t="s">
        <v>10401</v>
      </c>
      <c r="Q164" s="27"/>
    </row>
    <row r="165" ht="18.75" customHeight="1">
      <c r="A165" s="20">
        <v>162.0</v>
      </c>
      <c r="B165" s="60" t="s">
        <v>9903</v>
      </c>
      <c r="C165" s="12" t="s">
        <v>10317</v>
      </c>
      <c r="D165" s="62"/>
      <c r="E165" s="30"/>
      <c r="F165" s="61"/>
      <c r="G165" s="61"/>
      <c r="H165" s="315"/>
      <c r="I165" s="61"/>
      <c r="J165" s="61"/>
      <c r="K165" s="315"/>
      <c r="L165" s="61"/>
      <c r="M165" s="61"/>
      <c r="N165" s="315">
        <v>32.0</v>
      </c>
      <c r="O165" s="60" t="s">
        <v>10402</v>
      </c>
      <c r="P165" s="340" t="s">
        <v>10403</v>
      </c>
      <c r="Q165" s="65"/>
    </row>
    <row r="166" ht="18.75" customHeight="1">
      <c r="A166" s="11">
        <v>163.0</v>
      </c>
      <c r="B166" s="12" t="s">
        <v>9903</v>
      </c>
      <c r="C166" s="12" t="s">
        <v>10404</v>
      </c>
      <c r="D166" s="341" t="s">
        <v>10405</v>
      </c>
      <c r="E166" s="342">
        <v>9.0</v>
      </c>
      <c r="F166" s="12" t="s">
        <v>10406</v>
      </c>
      <c r="G166" s="12" t="s">
        <v>10405</v>
      </c>
      <c r="H166" s="337">
        <v>1.0</v>
      </c>
      <c r="I166" s="12" t="s">
        <v>10407</v>
      </c>
      <c r="J166" s="12" t="s">
        <v>10408</v>
      </c>
      <c r="K166" s="337">
        <v>1.0</v>
      </c>
      <c r="L166" s="12" t="s">
        <v>10409</v>
      </c>
      <c r="M166" s="12" t="s">
        <v>10410</v>
      </c>
      <c r="N166" s="337">
        <v>1.0</v>
      </c>
      <c r="O166" s="12" t="s">
        <v>10411</v>
      </c>
      <c r="P166" s="334" t="s">
        <v>10412</v>
      </c>
      <c r="Q166" s="338">
        <v>26.0</v>
      </c>
    </row>
    <row r="167" ht="18.75" customHeight="1">
      <c r="A167" s="20">
        <v>164.0</v>
      </c>
      <c r="B167" s="21" t="s">
        <v>9903</v>
      </c>
      <c r="C167" s="21" t="s">
        <v>10404</v>
      </c>
      <c r="D167" s="22"/>
      <c r="E167" s="22"/>
      <c r="F167" s="46"/>
      <c r="G167" s="46"/>
      <c r="H167" s="290">
        <v>2.0</v>
      </c>
      <c r="I167" s="21" t="s">
        <v>10413</v>
      </c>
      <c r="J167" s="21" t="s">
        <v>10414</v>
      </c>
      <c r="K167" s="290">
        <v>2.0</v>
      </c>
      <c r="L167" s="21" t="s">
        <v>10415</v>
      </c>
      <c r="M167" s="21" t="s">
        <v>10416</v>
      </c>
      <c r="N167" s="290">
        <v>2.0</v>
      </c>
      <c r="O167" s="21" t="s">
        <v>10417</v>
      </c>
      <c r="P167" s="339" t="s">
        <v>10418</v>
      </c>
      <c r="Q167" s="27"/>
    </row>
    <row r="168" ht="18.75" customHeight="1">
      <c r="A168" s="20">
        <v>165.0</v>
      </c>
      <c r="B168" s="21" t="s">
        <v>9903</v>
      </c>
      <c r="C168" s="21" t="s">
        <v>10404</v>
      </c>
      <c r="D168" s="22"/>
      <c r="E168" s="22"/>
      <c r="F168" s="46"/>
      <c r="G168" s="46"/>
      <c r="H168" s="290">
        <v>3.0</v>
      </c>
      <c r="I168" s="21" t="s">
        <v>10419</v>
      </c>
      <c r="J168" s="21" t="s">
        <v>10420</v>
      </c>
      <c r="K168" s="290">
        <v>3.0</v>
      </c>
      <c r="L168" s="21" t="s">
        <v>10421</v>
      </c>
      <c r="M168" s="21" t="s">
        <v>10422</v>
      </c>
      <c r="N168" s="290">
        <v>3.0</v>
      </c>
      <c r="O168" s="21" t="s">
        <v>10423</v>
      </c>
      <c r="P168" s="339" t="s">
        <v>10424</v>
      </c>
      <c r="Q168" s="27"/>
    </row>
    <row r="169" ht="18.75" customHeight="1">
      <c r="A169" s="11">
        <v>166.0</v>
      </c>
      <c r="B169" s="21" t="s">
        <v>9903</v>
      </c>
      <c r="C169" s="21" t="s">
        <v>10404</v>
      </c>
      <c r="D169" s="22"/>
      <c r="E169" s="22"/>
      <c r="F169" s="46"/>
      <c r="G169" s="46"/>
      <c r="H169" s="290"/>
      <c r="I169" s="46"/>
      <c r="J169" s="46"/>
      <c r="K169" s="290">
        <v>4.0</v>
      </c>
      <c r="L169" s="21" t="s">
        <v>10425</v>
      </c>
      <c r="M169" s="21" t="s">
        <v>10426</v>
      </c>
      <c r="N169" s="290">
        <v>4.0</v>
      </c>
      <c r="O169" s="21" t="s">
        <v>10427</v>
      </c>
      <c r="P169" s="339" t="s">
        <v>10428</v>
      </c>
      <c r="Q169" s="27"/>
    </row>
    <row r="170" ht="18.75" customHeight="1">
      <c r="A170" s="20">
        <v>167.0</v>
      </c>
      <c r="B170" s="21" t="s">
        <v>9903</v>
      </c>
      <c r="C170" s="21" t="s">
        <v>10404</v>
      </c>
      <c r="D170" s="22"/>
      <c r="E170" s="22"/>
      <c r="F170" s="46"/>
      <c r="G170" s="46"/>
      <c r="H170" s="290"/>
      <c r="I170" s="46"/>
      <c r="J170" s="46"/>
      <c r="K170" s="290">
        <v>5.0</v>
      </c>
      <c r="L170" s="21" t="s">
        <v>10429</v>
      </c>
      <c r="M170" s="21" t="s">
        <v>10430</v>
      </c>
      <c r="N170" s="290">
        <v>5.0</v>
      </c>
      <c r="O170" s="21" t="s">
        <v>10431</v>
      </c>
      <c r="P170" s="339" t="s">
        <v>10432</v>
      </c>
      <c r="Q170" s="27"/>
    </row>
    <row r="171" ht="18.75" customHeight="1">
      <c r="A171" s="20">
        <v>168.0</v>
      </c>
      <c r="B171" s="21" t="s">
        <v>9903</v>
      </c>
      <c r="C171" s="21" t="s">
        <v>10404</v>
      </c>
      <c r="D171" s="22"/>
      <c r="E171" s="22"/>
      <c r="F171" s="46"/>
      <c r="G171" s="46"/>
      <c r="H171" s="290"/>
      <c r="I171" s="46"/>
      <c r="J171" s="46"/>
      <c r="K171" s="290">
        <v>6.0</v>
      </c>
      <c r="L171" s="21" t="s">
        <v>10433</v>
      </c>
      <c r="M171" s="21" t="s">
        <v>10434</v>
      </c>
      <c r="N171" s="290">
        <v>6.0</v>
      </c>
      <c r="O171" s="21" t="s">
        <v>10435</v>
      </c>
      <c r="P171" s="339" t="s">
        <v>10436</v>
      </c>
      <c r="Q171" s="27"/>
    </row>
    <row r="172" ht="18.75" customHeight="1">
      <c r="A172" s="11">
        <v>169.0</v>
      </c>
      <c r="B172" s="21" t="s">
        <v>9903</v>
      </c>
      <c r="C172" s="21" t="s">
        <v>10404</v>
      </c>
      <c r="D172" s="22"/>
      <c r="E172" s="22"/>
      <c r="F172" s="46"/>
      <c r="G172" s="46"/>
      <c r="H172" s="290"/>
      <c r="I172" s="46"/>
      <c r="J172" s="46"/>
      <c r="K172" s="290">
        <v>7.0</v>
      </c>
      <c r="L172" s="21" t="s">
        <v>10437</v>
      </c>
      <c r="M172" s="21" t="s">
        <v>10438</v>
      </c>
      <c r="N172" s="290">
        <v>7.0</v>
      </c>
      <c r="O172" s="21" t="s">
        <v>10439</v>
      </c>
      <c r="P172" s="339" t="s">
        <v>10440</v>
      </c>
      <c r="Q172" s="27"/>
    </row>
    <row r="173" ht="18.75" customHeight="1">
      <c r="A173" s="20">
        <v>170.0</v>
      </c>
      <c r="B173" s="21" t="s">
        <v>9903</v>
      </c>
      <c r="C173" s="21" t="s">
        <v>10404</v>
      </c>
      <c r="D173" s="22"/>
      <c r="E173" s="22"/>
      <c r="F173" s="46"/>
      <c r="G173" s="46"/>
      <c r="H173" s="290"/>
      <c r="I173" s="46"/>
      <c r="J173" s="46"/>
      <c r="K173" s="290">
        <v>8.0</v>
      </c>
      <c r="L173" s="21" t="s">
        <v>10441</v>
      </c>
      <c r="M173" s="21" t="s">
        <v>10442</v>
      </c>
      <c r="N173" s="290">
        <v>8.0</v>
      </c>
      <c r="O173" s="21" t="s">
        <v>10443</v>
      </c>
      <c r="P173" s="339" t="s">
        <v>9790</v>
      </c>
      <c r="Q173" s="27"/>
    </row>
    <row r="174" ht="18.75" customHeight="1">
      <c r="A174" s="20">
        <v>171.0</v>
      </c>
      <c r="B174" s="21" t="s">
        <v>9903</v>
      </c>
      <c r="C174" s="21" t="s">
        <v>10404</v>
      </c>
      <c r="D174" s="22"/>
      <c r="E174" s="22"/>
      <c r="F174" s="46"/>
      <c r="G174" s="46"/>
      <c r="H174" s="290"/>
      <c r="I174" s="46"/>
      <c r="J174" s="46"/>
      <c r="K174" s="290">
        <v>9.0</v>
      </c>
      <c r="L174" s="21" t="s">
        <v>10444</v>
      </c>
      <c r="M174" s="21" t="s">
        <v>10445</v>
      </c>
      <c r="N174" s="290">
        <v>9.0</v>
      </c>
      <c r="O174" s="21" t="s">
        <v>10446</v>
      </c>
      <c r="P174" s="339" t="s">
        <v>10447</v>
      </c>
      <c r="Q174" s="27"/>
    </row>
    <row r="175" ht="18.75" customHeight="1">
      <c r="A175" s="11">
        <v>172.0</v>
      </c>
      <c r="B175" s="21" t="s">
        <v>9903</v>
      </c>
      <c r="C175" s="21" t="s">
        <v>10404</v>
      </c>
      <c r="D175" s="22"/>
      <c r="E175" s="22"/>
      <c r="F175" s="46"/>
      <c r="G175" s="46"/>
      <c r="H175" s="290"/>
      <c r="I175" s="46"/>
      <c r="J175" s="46"/>
      <c r="K175" s="290"/>
      <c r="L175" s="46"/>
      <c r="M175" s="46"/>
      <c r="N175" s="290">
        <v>10.0</v>
      </c>
      <c r="O175" s="21" t="s">
        <v>10448</v>
      </c>
      <c r="P175" s="339" t="s">
        <v>10449</v>
      </c>
      <c r="Q175" s="27"/>
    </row>
    <row r="176" ht="18.75" customHeight="1">
      <c r="A176" s="20">
        <v>173.0</v>
      </c>
      <c r="B176" s="21" t="s">
        <v>9903</v>
      </c>
      <c r="C176" s="21" t="s">
        <v>10404</v>
      </c>
      <c r="D176" s="22"/>
      <c r="E176" s="22"/>
      <c r="F176" s="46"/>
      <c r="G176" s="46"/>
      <c r="H176" s="290"/>
      <c r="I176" s="46"/>
      <c r="J176" s="46"/>
      <c r="K176" s="290"/>
      <c r="L176" s="46"/>
      <c r="M176" s="46"/>
      <c r="N176" s="290">
        <v>11.0</v>
      </c>
      <c r="O176" s="21" t="s">
        <v>10450</v>
      </c>
      <c r="P176" s="339" t="s">
        <v>10451</v>
      </c>
      <c r="Q176" s="27"/>
    </row>
    <row r="177" ht="18.75" customHeight="1">
      <c r="A177" s="20">
        <v>174.0</v>
      </c>
      <c r="B177" s="21" t="s">
        <v>9903</v>
      </c>
      <c r="C177" s="21" t="s">
        <v>10404</v>
      </c>
      <c r="D177" s="22"/>
      <c r="E177" s="22"/>
      <c r="F177" s="46"/>
      <c r="G177" s="46"/>
      <c r="H177" s="290"/>
      <c r="I177" s="46"/>
      <c r="J177" s="46"/>
      <c r="K177" s="290"/>
      <c r="L177" s="46"/>
      <c r="M177" s="46"/>
      <c r="N177" s="290">
        <v>12.0</v>
      </c>
      <c r="O177" s="21" t="s">
        <v>10452</v>
      </c>
      <c r="P177" s="339" t="s">
        <v>10453</v>
      </c>
      <c r="Q177" s="27"/>
    </row>
    <row r="178" ht="18.75" customHeight="1">
      <c r="A178" s="11">
        <v>175.0</v>
      </c>
      <c r="B178" s="21" t="s">
        <v>9903</v>
      </c>
      <c r="C178" s="21" t="s">
        <v>10404</v>
      </c>
      <c r="D178" s="22"/>
      <c r="E178" s="22"/>
      <c r="F178" s="46"/>
      <c r="G178" s="46"/>
      <c r="H178" s="290"/>
      <c r="I178" s="46"/>
      <c r="J178" s="46"/>
      <c r="K178" s="290"/>
      <c r="L178" s="46"/>
      <c r="M178" s="46"/>
      <c r="N178" s="290">
        <v>13.0</v>
      </c>
      <c r="O178" s="21" t="s">
        <v>10454</v>
      </c>
      <c r="P178" s="339" t="s">
        <v>10455</v>
      </c>
      <c r="Q178" s="27"/>
    </row>
    <row r="179" ht="18.75" customHeight="1">
      <c r="A179" s="20">
        <v>176.0</v>
      </c>
      <c r="B179" s="60" t="s">
        <v>9903</v>
      </c>
      <c r="C179" s="60" t="s">
        <v>10404</v>
      </c>
      <c r="D179" s="62"/>
      <c r="E179" s="30"/>
      <c r="F179" s="61"/>
      <c r="G179" s="61"/>
      <c r="H179" s="315"/>
      <c r="I179" s="61"/>
      <c r="J179" s="61"/>
      <c r="K179" s="315"/>
      <c r="L179" s="61"/>
      <c r="M179" s="61"/>
      <c r="N179" s="315">
        <v>14.0</v>
      </c>
      <c r="O179" s="60" t="s">
        <v>10456</v>
      </c>
      <c r="P179" s="340" t="s">
        <v>10457</v>
      </c>
      <c r="Q179" s="65"/>
    </row>
    <row r="180" ht="18.75" customHeight="1">
      <c r="A180" s="20">
        <v>177.0</v>
      </c>
      <c r="B180" s="12" t="s">
        <v>9903</v>
      </c>
      <c r="C180" s="12" t="s">
        <v>10118</v>
      </c>
      <c r="D180" s="341" t="s">
        <v>10458</v>
      </c>
      <c r="E180" s="342">
        <v>10.0</v>
      </c>
      <c r="F180" s="66"/>
      <c r="G180" s="351" t="s">
        <v>10458</v>
      </c>
      <c r="H180" s="337">
        <v>1.0</v>
      </c>
      <c r="I180" s="12" t="s">
        <v>10459</v>
      </c>
      <c r="J180" s="12" t="s">
        <v>10460</v>
      </c>
      <c r="K180" s="290">
        <v>1.0</v>
      </c>
      <c r="L180" s="12" t="s">
        <v>10461</v>
      </c>
      <c r="M180" s="12" t="s">
        <v>10462</v>
      </c>
      <c r="N180" s="337">
        <v>1.0</v>
      </c>
      <c r="O180" s="12" t="s">
        <v>10463</v>
      </c>
      <c r="P180" s="334" t="s">
        <v>10464</v>
      </c>
      <c r="Q180" s="338">
        <v>35.0</v>
      </c>
    </row>
    <row r="181" ht="18.75" customHeight="1">
      <c r="A181" s="11">
        <v>178.0</v>
      </c>
      <c r="B181" s="21" t="s">
        <v>9903</v>
      </c>
      <c r="C181" s="21" t="s">
        <v>10118</v>
      </c>
      <c r="D181" s="22"/>
      <c r="E181" s="22"/>
      <c r="F181" s="46"/>
      <c r="G181" s="46"/>
      <c r="H181" s="290">
        <v>2.0</v>
      </c>
      <c r="I181" s="21" t="s">
        <v>10465</v>
      </c>
      <c r="J181" s="21" t="s">
        <v>10466</v>
      </c>
      <c r="K181" s="290">
        <v>2.0</v>
      </c>
      <c r="L181" s="21" t="s">
        <v>10467</v>
      </c>
      <c r="M181" s="21" t="s">
        <v>10468</v>
      </c>
      <c r="N181" s="290">
        <v>2.0</v>
      </c>
      <c r="O181" s="21" t="s">
        <v>10469</v>
      </c>
      <c r="P181" s="339" t="s">
        <v>932</v>
      </c>
      <c r="Q181" s="27"/>
    </row>
    <row r="182" ht="18.75" customHeight="1">
      <c r="A182" s="20">
        <v>179.0</v>
      </c>
      <c r="B182" s="21" t="s">
        <v>9903</v>
      </c>
      <c r="C182" s="21" t="s">
        <v>10118</v>
      </c>
      <c r="D182" s="22"/>
      <c r="E182" s="22"/>
      <c r="F182" s="46"/>
      <c r="G182" s="46"/>
      <c r="H182" s="290"/>
      <c r="I182" s="46"/>
      <c r="J182" s="46"/>
      <c r="K182" s="290">
        <v>3.0</v>
      </c>
      <c r="L182" s="21" t="s">
        <v>10470</v>
      </c>
      <c r="M182" s="21" t="s">
        <v>10471</v>
      </c>
      <c r="N182" s="290">
        <v>3.0</v>
      </c>
      <c r="O182" s="21" t="s">
        <v>10472</v>
      </c>
      <c r="P182" s="339" t="s">
        <v>10473</v>
      </c>
      <c r="Q182" s="27"/>
    </row>
    <row r="183" ht="18.75" customHeight="1">
      <c r="A183" s="20">
        <v>180.0</v>
      </c>
      <c r="B183" s="21" t="s">
        <v>9903</v>
      </c>
      <c r="C183" s="21" t="s">
        <v>10118</v>
      </c>
      <c r="D183" s="22"/>
      <c r="E183" s="22"/>
      <c r="F183" s="46"/>
      <c r="G183" s="46"/>
      <c r="H183" s="290"/>
      <c r="I183" s="46"/>
      <c r="J183" s="46"/>
      <c r="K183" s="290">
        <v>4.0</v>
      </c>
      <c r="L183" s="21" t="s">
        <v>10474</v>
      </c>
      <c r="M183" s="21" t="s">
        <v>10475</v>
      </c>
      <c r="N183" s="337">
        <v>4.0</v>
      </c>
      <c r="O183" s="21" t="s">
        <v>10476</v>
      </c>
      <c r="P183" s="339" t="s">
        <v>10477</v>
      </c>
      <c r="Q183" s="27"/>
    </row>
    <row r="184" ht="18.75" customHeight="1">
      <c r="A184" s="11">
        <v>181.0</v>
      </c>
      <c r="B184" s="21" t="s">
        <v>9903</v>
      </c>
      <c r="C184" s="21" t="s">
        <v>10118</v>
      </c>
      <c r="D184" s="22"/>
      <c r="E184" s="22"/>
      <c r="F184" s="46"/>
      <c r="G184" s="46"/>
      <c r="H184" s="290"/>
      <c r="I184" s="46"/>
      <c r="J184" s="46"/>
      <c r="K184" s="290">
        <v>5.0</v>
      </c>
      <c r="L184" s="21" t="s">
        <v>10478</v>
      </c>
      <c r="M184" s="21" t="s">
        <v>10479</v>
      </c>
      <c r="N184" s="290">
        <v>5.0</v>
      </c>
      <c r="O184" s="21" t="s">
        <v>10480</v>
      </c>
      <c r="P184" s="339" t="s">
        <v>10481</v>
      </c>
      <c r="Q184" s="27"/>
    </row>
    <row r="185" ht="18.75" customHeight="1">
      <c r="A185" s="20">
        <v>182.0</v>
      </c>
      <c r="B185" s="21" t="s">
        <v>9903</v>
      </c>
      <c r="C185" s="21" t="s">
        <v>10118</v>
      </c>
      <c r="D185" s="22"/>
      <c r="E185" s="22"/>
      <c r="F185" s="46"/>
      <c r="G185" s="46"/>
      <c r="H185" s="290"/>
      <c r="I185" s="46"/>
      <c r="J185" s="46"/>
      <c r="K185" s="290">
        <v>6.0</v>
      </c>
      <c r="L185" s="21" t="s">
        <v>10482</v>
      </c>
      <c r="M185" s="21" t="s">
        <v>10483</v>
      </c>
      <c r="N185" s="290">
        <v>6.0</v>
      </c>
      <c r="O185" s="21" t="s">
        <v>10484</v>
      </c>
      <c r="P185" s="339" t="s">
        <v>10485</v>
      </c>
      <c r="Q185" s="27"/>
    </row>
    <row r="186" ht="18.75" customHeight="1">
      <c r="A186" s="20">
        <v>183.0</v>
      </c>
      <c r="B186" s="21" t="s">
        <v>9903</v>
      </c>
      <c r="C186" s="21" t="s">
        <v>10118</v>
      </c>
      <c r="D186" s="22"/>
      <c r="E186" s="22"/>
      <c r="F186" s="46"/>
      <c r="G186" s="46"/>
      <c r="H186" s="290"/>
      <c r="I186" s="46"/>
      <c r="J186" s="46"/>
      <c r="K186" s="290">
        <v>7.0</v>
      </c>
      <c r="L186" s="21" t="s">
        <v>10486</v>
      </c>
      <c r="M186" s="21" t="s">
        <v>10487</v>
      </c>
      <c r="N186" s="337">
        <v>7.0</v>
      </c>
      <c r="O186" s="21" t="s">
        <v>10488</v>
      </c>
      <c r="P186" s="339" t="s">
        <v>10489</v>
      </c>
      <c r="Q186" s="27"/>
    </row>
    <row r="187" ht="18.75" customHeight="1">
      <c r="A187" s="11">
        <v>184.0</v>
      </c>
      <c r="B187" s="21" t="s">
        <v>9903</v>
      </c>
      <c r="C187" s="21" t="s">
        <v>10118</v>
      </c>
      <c r="D187" s="22"/>
      <c r="E187" s="22"/>
      <c r="F187" s="46"/>
      <c r="G187" s="46"/>
      <c r="H187" s="290"/>
      <c r="I187" s="46"/>
      <c r="J187" s="46"/>
      <c r="K187" s="290">
        <v>8.0</v>
      </c>
      <c r="L187" s="21" t="s">
        <v>10490</v>
      </c>
      <c r="M187" s="21" t="s">
        <v>10491</v>
      </c>
      <c r="N187" s="290">
        <v>8.0</v>
      </c>
      <c r="O187" s="21" t="s">
        <v>10492</v>
      </c>
      <c r="P187" s="339" t="s">
        <v>10493</v>
      </c>
      <c r="Q187" s="27"/>
    </row>
    <row r="188" ht="18.75" customHeight="1">
      <c r="A188" s="20">
        <v>185.0</v>
      </c>
      <c r="B188" s="21" t="s">
        <v>9903</v>
      </c>
      <c r="C188" s="21" t="s">
        <v>10118</v>
      </c>
      <c r="D188" s="22"/>
      <c r="E188" s="22"/>
      <c r="F188" s="46"/>
      <c r="G188" s="46"/>
      <c r="H188" s="290"/>
      <c r="I188" s="46"/>
      <c r="J188" s="46"/>
      <c r="K188" s="290">
        <v>9.0</v>
      </c>
      <c r="L188" s="60" t="s">
        <v>10494</v>
      </c>
      <c r="M188" s="46" t="s">
        <v>10495</v>
      </c>
      <c r="N188" s="290">
        <v>9.0</v>
      </c>
      <c r="O188" s="21" t="s">
        <v>10496</v>
      </c>
      <c r="P188" s="339" t="s">
        <v>10497</v>
      </c>
      <c r="Q188" s="27"/>
    </row>
    <row r="189" ht="18.75" customHeight="1">
      <c r="A189" s="20">
        <v>186.0</v>
      </c>
      <c r="B189" s="21" t="s">
        <v>9903</v>
      </c>
      <c r="C189" s="21" t="s">
        <v>10118</v>
      </c>
      <c r="D189" s="22"/>
      <c r="E189" s="22"/>
      <c r="F189" s="46"/>
      <c r="G189" s="46"/>
      <c r="H189" s="290"/>
      <c r="I189" s="46"/>
      <c r="J189" s="46"/>
      <c r="K189" s="290"/>
      <c r="L189" s="46"/>
      <c r="M189" s="46"/>
      <c r="N189" s="337">
        <v>10.0</v>
      </c>
      <c r="O189" s="21" t="s">
        <v>10498</v>
      </c>
      <c r="P189" s="339" t="s">
        <v>10499</v>
      </c>
      <c r="Q189" s="27"/>
    </row>
    <row r="190" ht="18.75" customHeight="1">
      <c r="A190" s="11">
        <v>187.0</v>
      </c>
      <c r="B190" s="21" t="s">
        <v>9903</v>
      </c>
      <c r="C190" s="21" t="s">
        <v>10118</v>
      </c>
      <c r="D190" s="22"/>
      <c r="E190" s="22"/>
      <c r="F190" s="46"/>
      <c r="G190" s="46"/>
      <c r="H190" s="290"/>
      <c r="I190" s="46"/>
      <c r="J190" s="46"/>
      <c r="K190" s="290"/>
      <c r="L190" s="46"/>
      <c r="M190" s="46"/>
      <c r="N190" s="290">
        <v>11.0</v>
      </c>
      <c r="O190" s="21" t="s">
        <v>10500</v>
      </c>
      <c r="P190" s="339" t="s">
        <v>10501</v>
      </c>
      <c r="Q190" s="27"/>
    </row>
    <row r="191" ht="18.75" customHeight="1">
      <c r="A191" s="20">
        <v>188.0</v>
      </c>
      <c r="B191" s="21" t="s">
        <v>9903</v>
      </c>
      <c r="C191" s="21" t="s">
        <v>10118</v>
      </c>
      <c r="D191" s="22"/>
      <c r="E191" s="22"/>
      <c r="F191" s="46"/>
      <c r="G191" s="46"/>
      <c r="H191" s="290"/>
      <c r="I191" s="46"/>
      <c r="J191" s="46"/>
      <c r="K191" s="290"/>
      <c r="L191" s="46"/>
      <c r="M191" s="46"/>
      <c r="N191" s="290">
        <v>12.0</v>
      </c>
      <c r="O191" s="21" t="s">
        <v>10502</v>
      </c>
      <c r="P191" s="339" t="s">
        <v>10503</v>
      </c>
      <c r="Q191" s="27"/>
    </row>
    <row r="192" ht="18.75" customHeight="1">
      <c r="A192" s="20">
        <v>189.0</v>
      </c>
      <c r="B192" s="21" t="s">
        <v>9903</v>
      </c>
      <c r="C192" s="21" t="s">
        <v>10118</v>
      </c>
      <c r="D192" s="22"/>
      <c r="E192" s="22"/>
      <c r="F192" s="46"/>
      <c r="G192" s="46"/>
      <c r="H192" s="290"/>
      <c r="I192" s="46"/>
      <c r="J192" s="46"/>
      <c r="K192" s="290"/>
      <c r="L192" s="46"/>
      <c r="M192" s="46"/>
      <c r="N192" s="337">
        <v>13.0</v>
      </c>
      <c r="O192" s="21" t="s">
        <v>10504</v>
      </c>
      <c r="P192" s="339" t="s">
        <v>10505</v>
      </c>
      <c r="Q192" s="27"/>
    </row>
    <row r="193" ht="18.75" customHeight="1">
      <c r="A193" s="11">
        <v>190.0</v>
      </c>
      <c r="B193" s="21" t="s">
        <v>9903</v>
      </c>
      <c r="C193" s="21" t="s">
        <v>10118</v>
      </c>
      <c r="D193" s="22"/>
      <c r="E193" s="22"/>
      <c r="F193" s="46"/>
      <c r="G193" s="46"/>
      <c r="H193" s="290"/>
      <c r="I193" s="46"/>
      <c r="J193" s="46"/>
      <c r="K193" s="290"/>
      <c r="L193" s="46"/>
      <c r="M193" s="46"/>
      <c r="N193" s="290">
        <v>14.0</v>
      </c>
      <c r="O193" s="21" t="s">
        <v>10506</v>
      </c>
      <c r="P193" s="339" t="s">
        <v>10507</v>
      </c>
      <c r="Q193" s="27"/>
    </row>
    <row r="194" ht="18.75" customHeight="1">
      <c r="A194" s="20">
        <v>191.0</v>
      </c>
      <c r="B194" s="21" t="s">
        <v>9903</v>
      </c>
      <c r="C194" s="21" t="s">
        <v>10118</v>
      </c>
      <c r="D194" s="22"/>
      <c r="E194" s="22"/>
      <c r="F194" s="46"/>
      <c r="G194" s="46"/>
      <c r="H194" s="290"/>
      <c r="I194" s="46"/>
      <c r="J194" s="46"/>
      <c r="K194" s="290"/>
      <c r="L194" s="46"/>
      <c r="M194" s="46"/>
      <c r="N194" s="290">
        <v>15.0</v>
      </c>
      <c r="O194" s="21" t="s">
        <v>10508</v>
      </c>
      <c r="P194" s="339" t="s">
        <v>10509</v>
      </c>
      <c r="Q194" s="27"/>
    </row>
    <row r="195" ht="18.75" customHeight="1">
      <c r="A195" s="20">
        <v>192.0</v>
      </c>
      <c r="B195" s="21" t="s">
        <v>9903</v>
      </c>
      <c r="C195" s="21" t="s">
        <v>10118</v>
      </c>
      <c r="D195" s="22"/>
      <c r="E195" s="22"/>
      <c r="F195" s="46"/>
      <c r="G195" s="46"/>
      <c r="H195" s="290"/>
      <c r="I195" s="46"/>
      <c r="J195" s="46"/>
      <c r="K195" s="290"/>
      <c r="L195" s="46"/>
      <c r="M195" s="46"/>
      <c r="N195" s="337">
        <v>16.0</v>
      </c>
      <c r="O195" s="21" t="s">
        <v>10510</v>
      </c>
      <c r="P195" s="339" t="s">
        <v>10511</v>
      </c>
      <c r="Q195" s="27"/>
    </row>
    <row r="196" ht="18.75" customHeight="1">
      <c r="A196" s="11">
        <v>193.0</v>
      </c>
      <c r="B196" s="21" t="s">
        <v>9903</v>
      </c>
      <c r="C196" s="21" t="s">
        <v>10118</v>
      </c>
      <c r="D196" s="22"/>
      <c r="E196" s="22"/>
      <c r="F196" s="46"/>
      <c r="G196" s="46"/>
      <c r="H196" s="290"/>
      <c r="I196" s="46"/>
      <c r="J196" s="46"/>
      <c r="K196" s="290"/>
      <c r="L196" s="46"/>
      <c r="M196" s="46"/>
      <c r="N196" s="290">
        <v>17.0</v>
      </c>
      <c r="O196" s="21" t="s">
        <v>10512</v>
      </c>
      <c r="P196" s="339" t="s">
        <v>10513</v>
      </c>
      <c r="Q196" s="27"/>
    </row>
    <row r="197" ht="18.75" customHeight="1">
      <c r="A197" s="20">
        <v>194.0</v>
      </c>
      <c r="B197" s="21" t="s">
        <v>9903</v>
      </c>
      <c r="C197" s="21" t="s">
        <v>10118</v>
      </c>
      <c r="D197" s="22"/>
      <c r="E197" s="22"/>
      <c r="F197" s="46"/>
      <c r="G197" s="46"/>
      <c r="H197" s="290"/>
      <c r="I197" s="46"/>
      <c r="J197" s="46"/>
      <c r="K197" s="290"/>
      <c r="L197" s="46"/>
      <c r="M197" s="46"/>
      <c r="N197" s="290">
        <v>18.0</v>
      </c>
      <c r="O197" s="21" t="s">
        <v>10514</v>
      </c>
      <c r="P197" s="339" t="s">
        <v>10515</v>
      </c>
      <c r="Q197" s="27"/>
    </row>
    <row r="198" ht="18.75" customHeight="1">
      <c r="A198" s="20">
        <v>195.0</v>
      </c>
      <c r="B198" s="21" t="s">
        <v>9903</v>
      </c>
      <c r="C198" s="21" t="s">
        <v>10118</v>
      </c>
      <c r="D198" s="22"/>
      <c r="E198" s="22"/>
      <c r="F198" s="46"/>
      <c r="G198" s="46"/>
      <c r="H198" s="290"/>
      <c r="I198" s="46"/>
      <c r="J198" s="46"/>
      <c r="K198" s="290"/>
      <c r="L198" s="46"/>
      <c r="M198" s="46"/>
      <c r="N198" s="337">
        <v>19.0</v>
      </c>
      <c r="O198" s="21" t="s">
        <v>10516</v>
      </c>
      <c r="P198" s="339" t="s">
        <v>10517</v>
      </c>
      <c r="Q198" s="27"/>
    </row>
    <row r="199" ht="18.75" customHeight="1">
      <c r="A199" s="11">
        <v>196.0</v>
      </c>
      <c r="B199" s="21" t="s">
        <v>9903</v>
      </c>
      <c r="C199" s="21" t="s">
        <v>10118</v>
      </c>
      <c r="D199" s="22"/>
      <c r="E199" s="22"/>
      <c r="F199" s="46"/>
      <c r="G199" s="46"/>
      <c r="H199" s="290"/>
      <c r="I199" s="46"/>
      <c r="J199" s="46"/>
      <c r="K199" s="290"/>
      <c r="L199" s="46"/>
      <c r="M199" s="46"/>
      <c r="N199" s="290">
        <v>20.0</v>
      </c>
      <c r="O199" s="21" t="s">
        <v>10518</v>
      </c>
      <c r="P199" s="339" t="s">
        <v>10519</v>
      </c>
      <c r="Q199" s="27"/>
    </row>
    <row r="200" ht="18.75" customHeight="1">
      <c r="A200" s="20">
        <v>197.0</v>
      </c>
      <c r="B200" s="21" t="s">
        <v>9903</v>
      </c>
      <c r="C200" s="21" t="s">
        <v>10118</v>
      </c>
      <c r="D200" s="22"/>
      <c r="E200" s="22"/>
      <c r="F200" s="46"/>
      <c r="G200" s="46"/>
      <c r="H200" s="290"/>
      <c r="I200" s="46"/>
      <c r="J200" s="46"/>
      <c r="K200" s="290"/>
      <c r="L200" s="46"/>
      <c r="M200" s="46"/>
      <c r="N200" s="290">
        <v>21.0</v>
      </c>
      <c r="O200" s="21" t="s">
        <v>10520</v>
      </c>
      <c r="P200" s="339" t="s">
        <v>10521</v>
      </c>
      <c r="Q200" s="27"/>
    </row>
    <row r="201" ht="18.75" customHeight="1">
      <c r="A201" s="20">
        <v>198.0</v>
      </c>
      <c r="B201" s="21" t="s">
        <v>9903</v>
      </c>
      <c r="C201" s="21" t="s">
        <v>10118</v>
      </c>
      <c r="D201" s="22"/>
      <c r="E201" s="22"/>
      <c r="F201" s="46"/>
      <c r="G201" s="46"/>
      <c r="H201" s="290"/>
      <c r="I201" s="46"/>
      <c r="J201" s="46"/>
      <c r="K201" s="290"/>
      <c r="L201" s="46"/>
      <c r="M201" s="46"/>
      <c r="N201" s="337">
        <v>22.0</v>
      </c>
      <c r="O201" s="21" t="s">
        <v>10522</v>
      </c>
      <c r="P201" s="339" t="s">
        <v>10523</v>
      </c>
      <c r="Q201" s="27"/>
    </row>
    <row r="202" ht="18.75" customHeight="1">
      <c r="A202" s="11">
        <v>199.0</v>
      </c>
      <c r="B202" s="21" t="s">
        <v>9903</v>
      </c>
      <c r="C202" s="21" t="s">
        <v>10118</v>
      </c>
      <c r="D202" s="62"/>
      <c r="E202" s="22"/>
      <c r="F202" s="46"/>
      <c r="G202" s="46"/>
      <c r="H202" s="290"/>
      <c r="I202" s="46"/>
      <c r="J202" s="46"/>
      <c r="K202" s="290"/>
      <c r="L202" s="46"/>
      <c r="M202" s="46"/>
      <c r="N202" s="290">
        <v>23.0</v>
      </c>
      <c r="O202" s="21" t="s">
        <v>10524</v>
      </c>
      <c r="P202" s="339" t="s">
        <v>10525</v>
      </c>
      <c r="Q202" s="65"/>
    </row>
    <row r="203" ht="18.75" customHeight="1">
      <c r="A203" s="20">
        <v>200.0</v>
      </c>
      <c r="B203" s="12" t="s">
        <v>9903</v>
      </c>
      <c r="C203" s="12" t="s">
        <v>10526</v>
      </c>
      <c r="D203" s="341" t="s">
        <v>10527</v>
      </c>
      <c r="E203" s="342">
        <v>11.0</v>
      </c>
      <c r="F203" s="12" t="s">
        <v>10528</v>
      </c>
      <c r="G203" s="12" t="s">
        <v>10527</v>
      </c>
      <c r="H203" s="337">
        <v>1.0</v>
      </c>
      <c r="I203" s="12" t="s">
        <v>10529</v>
      </c>
      <c r="J203" s="12" t="s">
        <v>10530</v>
      </c>
      <c r="K203" s="337">
        <v>1.0</v>
      </c>
      <c r="L203" s="12" t="s">
        <v>10531</v>
      </c>
      <c r="M203" s="12" t="s">
        <v>10532</v>
      </c>
      <c r="N203" s="337">
        <v>1.0</v>
      </c>
      <c r="O203" s="12" t="s">
        <v>10533</v>
      </c>
      <c r="P203" s="334" t="s">
        <v>10534</v>
      </c>
      <c r="Q203" s="338">
        <v>25.0</v>
      </c>
    </row>
    <row r="204" ht="18.75" customHeight="1">
      <c r="A204" s="20">
        <v>201.0</v>
      </c>
      <c r="B204" s="21" t="s">
        <v>9903</v>
      </c>
      <c r="C204" s="21" t="s">
        <v>10526</v>
      </c>
      <c r="D204" s="22"/>
      <c r="E204" s="22"/>
      <c r="F204" s="46"/>
      <c r="G204" s="46"/>
      <c r="H204" s="290">
        <v>2.0</v>
      </c>
      <c r="I204" s="21" t="s">
        <v>10535</v>
      </c>
      <c r="J204" s="21" t="s">
        <v>10536</v>
      </c>
      <c r="K204" s="290">
        <v>2.0</v>
      </c>
      <c r="L204" s="21" t="s">
        <v>10537</v>
      </c>
      <c r="M204" s="21" t="s">
        <v>10538</v>
      </c>
      <c r="N204" s="290">
        <v>2.0</v>
      </c>
      <c r="O204" s="21" t="s">
        <v>10539</v>
      </c>
      <c r="P204" s="339" t="s">
        <v>10540</v>
      </c>
      <c r="Q204" s="27"/>
    </row>
    <row r="205" ht="18.75" customHeight="1">
      <c r="A205" s="11">
        <v>202.0</v>
      </c>
      <c r="B205" s="21" t="s">
        <v>9903</v>
      </c>
      <c r="C205" s="21" t="s">
        <v>10526</v>
      </c>
      <c r="D205" s="22"/>
      <c r="E205" s="22"/>
      <c r="F205" s="46"/>
      <c r="G205" s="46"/>
      <c r="H205" s="290"/>
      <c r="I205" s="46"/>
      <c r="J205" s="46"/>
      <c r="K205" s="290">
        <v>3.0</v>
      </c>
      <c r="L205" s="21" t="s">
        <v>10541</v>
      </c>
      <c r="M205" s="21" t="s">
        <v>10542</v>
      </c>
      <c r="N205" s="290">
        <v>3.0</v>
      </c>
      <c r="O205" s="21" t="s">
        <v>10543</v>
      </c>
      <c r="P205" s="339" t="s">
        <v>10544</v>
      </c>
      <c r="Q205" s="27"/>
    </row>
    <row r="206" ht="18.75" customHeight="1">
      <c r="A206" s="20">
        <v>203.0</v>
      </c>
      <c r="B206" s="21" t="s">
        <v>9903</v>
      </c>
      <c r="C206" s="21" t="s">
        <v>10526</v>
      </c>
      <c r="D206" s="22"/>
      <c r="E206" s="22"/>
      <c r="F206" s="46"/>
      <c r="G206" s="46"/>
      <c r="H206" s="290"/>
      <c r="I206" s="46"/>
      <c r="J206" s="46"/>
      <c r="K206" s="290">
        <v>4.0</v>
      </c>
      <c r="L206" s="21" t="s">
        <v>10545</v>
      </c>
      <c r="M206" s="21" t="s">
        <v>10546</v>
      </c>
      <c r="N206" s="337">
        <v>4.0</v>
      </c>
      <c r="O206" s="21" t="s">
        <v>10547</v>
      </c>
      <c r="P206" s="339" t="s">
        <v>10548</v>
      </c>
      <c r="Q206" s="27"/>
    </row>
    <row r="207" ht="18.75" customHeight="1">
      <c r="A207" s="20">
        <v>204.0</v>
      </c>
      <c r="B207" s="21" t="s">
        <v>9903</v>
      </c>
      <c r="C207" s="21" t="s">
        <v>10526</v>
      </c>
      <c r="D207" s="22"/>
      <c r="E207" s="22"/>
      <c r="F207" s="46"/>
      <c r="G207" s="46"/>
      <c r="H207" s="290"/>
      <c r="I207" s="46"/>
      <c r="J207" s="46"/>
      <c r="K207" s="290"/>
      <c r="L207" s="46"/>
      <c r="M207" s="46"/>
      <c r="N207" s="290">
        <v>5.0</v>
      </c>
      <c r="O207" s="21" t="s">
        <v>10549</v>
      </c>
      <c r="P207" s="339" t="s">
        <v>10550</v>
      </c>
      <c r="Q207" s="27"/>
    </row>
    <row r="208" ht="18.75" customHeight="1">
      <c r="A208" s="11">
        <v>205.0</v>
      </c>
      <c r="B208" s="21" t="s">
        <v>9903</v>
      </c>
      <c r="C208" s="21" t="s">
        <v>10526</v>
      </c>
      <c r="D208" s="22"/>
      <c r="E208" s="22"/>
      <c r="F208" s="46"/>
      <c r="G208" s="46"/>
      <c r="H208" s="290"/>
      <c r="I208" s="46"/>
      <c r="J208" s="46"/>
      <c r="K208" s="290"/>
      <c r="L208" s="46"/>
      <c r="M208" s="46"/>
      <c r="N208" s="290">
        <v>6.0</v>
      </c>
      <c r="O208" s="21" t="s">
        <v>10551</v>
      </c>
      <c r="P208" s="339" t="s">
        <v>10552</v>
      </c>
      <c r="Q208" s="27"/>
    </row>
    <row r="209" ht="18.75" customHeight="1">
      <c r="A209" s="20">
        <v>206.0</v>
      </c>
      <c r="B209" s="21" t="s">
        <v>9903</v>
      </c>
      <c r="C209" s="21" t="s">
        <v>10526</v>
      </c>
      <c r="D209" s="22"/>
      <c r="E209" s="22"/>
      <c r="F209" s="46"/>
      <c r="G209" s="46"/>
      <c r="H209" s="290"/>
      <c r="I209" s="46"/>
      <c r="J209" s="46"/>
      <c r="K209" s="290"/>
      <c r="L209" s="46"/>
      <c r="M209" s="46"/>
      <c r="N209" s="337">
        <v>7.0</v>
      </c>
      <c r="O209" s="21" t="s">
        <v>10553</v>
      </c>
      <c r="P209" s="339" t="s">
        <v>10554</v>
      </c>
      <c r="Q209" s="27"/>
    </row>
    <row r="210" ht="18.75" customHeight="1">
      <c r="A210" s="20">
        <v>207.0</v>
      </c>
      <c r="B210" s="21" t="s">
        <v>9903</v>
      </c>
      <c r="C210" s="21" t="s">
        <v>10526</v>
      </c>
      <c r="D210" s="22"/>
      <c r="E210" s="22"/>
      <c r="F210" s="46"/>
      <c r="G210" s="46"/>
      <c r="H210" s="290"/>
      <c r="I210" s="46"/>
      <c r="J210" s="46"/>
      <c r="K210" s="290"/>
      <c r="L210" s="46"/>
      <c r="M210" s="46"/>
      <c r="N210" s="290">
        <v>8.0</v>
      </c>
      <c r="O210" s="21" t="s">
        <v>10555</v>
      </c>
      <c r="P210" s="339" t="s">
        <v>10556</v>
      </c>
      <c r="Q210" s="27"/>
    </row>
    <row r="211" ht="18.75" customHeight="1">
      <c r="A211" s="11">
        <v>208.0</v>
      </c>
      <c r="B211" s="21" t="s">
        <v>9903</v>
      </c>
      <c r="C211" s="21" t="s">
        <v>10526</v>
      </c>
      <c r="D211" s="22"/>
      <c r="E211" s="22"/>
      <c r="F211" s="46"/>
      <c r="G211" s="46"/>
      <c r="H211" s="290"/>
      <c r="I211" s="46"/>
      <c r="J211" s="46"/>
      <c r="K211" s="290"/>
      <c r="L211" s="46"/>
      <c r="M211" s="46"/>
      <c r="N211" s="290">
        <v>9.0</v>
      </c>
      <c r="O211" s="21" t="s">
        <v>10557</v>
      </c>
      <c r="P211" s="339" t="s">
        <v>10558</v>
      </c>
      <c r="Q211" s="27"/>
    </row>
    <row r="212" ht="18.75" customHeight="1">
      <c r="A212" s="20">
        <v>209.0</v>
      </c>
      <c r="B212" s="21" t="s">
        <v>9903</v>
      </c>
      <c r="C212" s="21" t="s">
        <v>10526</v>
      </c>
      <c r="D212" s="22"/>
      <c r="E212" s="22"/>
      <c r="F212" s="46"/>
      <c r="G212" s="46"/>
      <c r="H212" s="290"/>
      <c r="I212" s="46"/>
      <c r="J212" s="46"/>
      <c r="K212" s="290"/>
      <c r="L212" s="46"/>
      <c r="M212" s="46"/>
      <c r="N212" s="337">
        <v>10.0</v>
      </c>
      <c r="O212" s="21" t="s">
        <v>10559</v>
      </c>
      <c r="P212" s="339" t="s">
        <v>10560</v>
      </c>
      <c r="Q212" s="27"/>
    </row>
    <row r="213" ht="18.75" customHeight="1">
      <c r="A213" s="20">
        <v>210.0</v>
      </c>
      <c r="B213" s="21" t="s">
        <v>9903</v>
      </c>
      <c r="C213" s="21" t="s">
        <v>10526</v>
      </c>
      <c r="D213" s="22"/>
      <c r="E213" s="22"/>
      <c r="F213" s="46"/>
      <c r="G213" s="46"/>
      <c r="H213" s="290"/>
      <c r="I213" s="46"/>
      <c r="J213" s="46"/>
      <c r="K213" s="290"/>
      <c r="L213" s="46"/>
      <c r="M213" s="46"/>
      <c r="N213" s="290">
        <v>11.0</v>
      </c>
      <c r="O213" s="21" t="s">
        <v>10561</v>
      </c>
      <c r="P213" s="339" t="s">
        <v>10562</v>
      </c>
      <c r="Q213" s="27"/>
    </row>
    <row r="214" ht="18.75" customHeight="1">
      <c r="A214" s="11">
        <v>211.0</v>
      </c>
      <c r="B214" s="21" t="s">
        <v>9903</v>
      </c>
      <c r="C214" s="21" t="s">
        <v>10526</v>
      </c>
      <c r="D214" s="22"/>
      <c r="E214" s="22"/>
      <c r="F214" s="46"/>
      <c r="G214" s="46"/>
      <c r="H214" s="290"/>
      <c r="I214" s="46"/>
      <c r="J214" s="46"/>
      <c r="K214" s="290"/>
      <c r="L214" s="46"/>
      <c r="M214" s="46"/>
      <c r="N214" s="290">
        <v>12.0</v>
      </c>
      <c r="O214" s="21" t="s">
        <v>10563</v>
      </c>
      <c r="P214" s="339" t="s">
        <v>10564</v>
      </c>
      <c r="Q214" s="27"/>
    </row>
    <row r="215" ht="18.75" customHeight="1">
      <c r="A215" s="20">
        <v>212.0</v>
      </c>
      <c r="B215" s="21" t="s">
        <v>9903</v>
      </c>
      <c r="C215" s="21" t="s">
        <v>10526</v>
      </c>
      <c r="D215" s="22"/>
      <c r="E215" s="22"/>
      <c r="F215" s="46"/>
      <c r="G215" s="46"/>
      <c r="H215" s="290"/>
      <c r="I215" s="46"/>
      <c r="J215" s="46"/>
      <c r="K215" s="290"/>
      <c r="L215" s="46"/>
      <c r="M215" s="46"/>
      <c r="N215" s="337">
        <v>13.0</v>
      </c>
      <c r="O215" s="21" t="s">
        <v>10565</v>
      </c>
      <c r="P215" s="339" t="s">
        <v>10566</v>
      </c>
      <c r="Q215" s="27"/>
    </row>
    <row r="216" ht="18.75" customHeight="1">
      <c r="A216" s="20">
        <v>213.0</v>
      </c>
      <c r="B216" s="21" t="s">
        <v>9903</v>
      </c>
      <c r="C216" s="21" t="s">
        <v>10526</v>
      </c>
      <c r="D216" s="22"/>
      <c r="E216" s="22"/>
      <c r="F216" s="46"/>
      <c r="G216" s="46"/>
      <c r="H216" s="290"/>
      <c r="I216" s="46"/>
      <c r="J216" s="46"/>
      <c r="K216" s="290"/>
      <c r="L216" s="46"/>
      <c r="M216" s="46"/>
      <c r="N216" s="290">
        <v>14.0</v>
      </c>
      <c r="O216" s="21" t="s">
        <v>10567</v>
      </c>
      <c r="P216" s="339" t="s">
        <v>10568</v>
      </c>
      <c r="Q216" s="27"/>
    </row>
    <row r="217" ht="18.75" customHeight="1">
      <c r="A217" s="11">
        <v>214.0</v>
      </c>
      <c r="B217" s="21" t="s">
        <v>9903</v>
      </c>
      <c r="C217" s="21" t="s">
        <v>10526</v>
      </c>
      <c r="D217" s="22"/>
      <c r="E217" s="22"/>
      <c r="F217" s="46"/>
      <c r="G217" s="46"/>
      <c r="H217" s="290"/>
      <c r="I217" s="46"/>
      <c r="J217" s="46"/>
      <c r="K217" s="290"/>
      <c r="L217" s="46"/>
      <c r="M217" s="46"/>
      <c r="N217" s="290">
        <v>15.0</v>
      </c>
      <c r="O217" s="21" t="s">
        <v>10569</v>
      </c>
      <c r="P217" s="339" t="s">
        <v>10570</v>
      </c>
      <c r="Q217" s="27"/>
    </row>
    <row r="218" ht="18.75" customHeight="1">
      <c r="A218" s="20">
        <v>215.0</v>
      </c>
      <c r="B218" s="21" t="s">
        <v>9903</v>
      </c>
      <c r="C218" s="21" t="s">
        <v>10526</v>
      </c>
      <c r="D218" s="22"/>
      <c r="E218" s="22"/>
      <c r="F218" s="46"/>
      <c r="G218" s="46"/>
      <c r="H218" s="290"/>
      <c r="I218" s="46"/>
      <c r="J218" s="46"/>
      <c r="K218" s="290"/>
      <c r="L218" s="46"/>
      <c r="M218" s="46"/>
      <c r="N218" s="337">
        <v>16.0</v>
      </c>
      <c r="O218" s="21" t="s">
        <v>10571</v>
      </c>
      <c r="P218" s="339" t="s">
        <v>10572</v>
      </c>
      <c r="Q218" s="27"/>
    </row>
    <row r="219" ht="18.75" customHeight="1">
      <c r="A219" s="20">
        <v>216.0</v>
      </c>
      <c r="B219" s="21" t="s">
        <v>9903</v>
      </c>
      <c r="C219" s="21" t="s">
        <v>10526</v>
      </c>
      <c r="D219" s="22"/>
      <c r="E219" s="22"/>
      <c r="F219" s="46"/>
      <c r="G219" s="46"/>
      <c r="H219" s="290"/>
      <c r="I219" s="46"/>
      <c r="J219" s="46"/>
      <c r="K219" s="290"/>
      <c r="L219" s="46"/>
      <c r="M219" s="46"/>
      <c r="N219" s="290">
        <v>17.0</v>
      </c>
      <c r="O219" s="21" t="s">
        <v>10573</v>
      </c>
      <c r="P219" s="339" t="s">
        <v>10574</v>
      </c>
      <c r="Q219" s="27"/>
    </row>
    <row r="220" ht="18.75" customHeight="1">
      <c r="A220" s="11">
        <v>217.0</v>
      </c>
      <c r="B220" s="60" t="s">
        <v>9903</v>
      </c>
      <c r="C220" s="60" t="s">
        <v>10526</v>
      </c>
      <c r="D220" s="62"/>
      <c r="E220" s="22"/>
      <c r="F220" s="61"/>
      <c r="G220" s="61"/>
      <c r="H220" s="315"/>
      <c r="I220" s="61"/>
      <c r="J220" s="61"/>
      <c r="K220" s="315"/>
      <c r="L220" s="61"/>
      <c r="M220" s="61"/>
      <c r="N220" s="315">
        <v>18.0</v>
      </c>
      <c r="O220" s="60" t="s">
        <v>10575</v>
      </c>
      <c r="P220" s="340" t="s">
        <v>10576</v>
      </c>
      <c r="Q220" s="65"/>
    </row>
    <row r="221" ht="18.75" customHeight="1">
      <c r="A221" s="20">
        <v>218.0</v>
      </c>
      <c r="B221" s="12" t="s">
        <v>9903</v>
      </c>
      <c r="C221" s="12" t="s">
        <v>10577</v>
      </c>
      <c r="D221" s="341" t="s">
        <v>10578</v>
      </c>
      <c r="E221" s="342">
        <v>12.0</v>
      </c>
      <c r="F221" s="12" t="s">
        <v>10579</v>
      </c>
      <c r="G221" s="12" t="s">
        <v>10578</v>
      </c>
      <c r="H221" s="337">
        <v>1.0</v>
      </c>
      <c r="I221" s="12" t="s">
        <v>10580</v>
      </c>
      <c r="J221" s="12" t="s">
        <v>10581</v>
      </c>
      <c r="K221" s="337">
        <v>1.0</v>
      </c>
      <c r="L221" s="12" t="s">
        <v>10582</v>
      </c>
      <c r="M221" s="12" t="s">
        <v>10583</v>
      </c>
      <c r="N221" s="337">
        <v>1.0</v>
      </c>
      <c r="O221" s="12" t="s">
        <v>10584</v>
      </c>
      <c r="P221" s="12" t="s">
        <v>10585</v>
      </c>
      <c r="Q221" s="352">
        <v>30.0</v>
      </c>
    </row>
    <row r="222" ht="18.75" customHeight="1">
      <c r="A222" s="20">
        <v>219.0</v>
      </c>
      <c r="B222" s="21" t="s">
        <v>9903</v>
      </c>
      <c r="C222" s="21" t="s">
        <v>10577</v>
      </c>
      <c r="D222" s="22"/>
      <c r="E222" s="22"/>
      <c r="F222" s="46"/>
      <c r="G222" s="46"/>
      <c r="H222" s="290"/>
      <c r="I222" s="46"/>
      <c r="J222" s="46"/>
      <c r="K222" s="290">
        <v>2.0</v>
      </c>
      <c r="L222" s="21" t="s">
        <v>10586</v>
      </c>
      <c r="M222" s="21" t="s">
        <v>10587</v>
      </c>
      <c r="N222" s="290">
        <v>2.0</v>
      </c>
      <c r="O222" s="21" t="s">
        <v>10588</v>
      </c>
      <c r="P222" s="21" t="s">
        <v>10589</v>
      </c>
      <c r="Q222" s="68"/>
    </row>
    <row r="223" ht="18.75" customHeight="1">
      <c r="A223" s="11">
        <v>220.0</v>
      </c>
      <c r="B223" s="21" t="s">
        <v>9903</v>
      </c>
      <c r="C223" s="21" t="s">
        <v>10577</v>
      </c>
      <c r="D223" s="22"/>
      <c r="E223" s="22"/>
      <c r="F223" s="46"/>
      <c r="G223" s="46"/>
      <c r="H223" s="290"/>
      <c r="I223" s="46"/>
      <c r="J223" s="46"/>
      <c r="K223" s="337">
        <v>3.0</v>
      </c>
      <c r="L223" s="21" t="s">
        <v>10590</v>
      </c>
      <c r="M223" s="21" t="s">
        <v>10591</v>
      </c>
      <c r="N223" s="337">
        <v>3.0</v>
      </c>
      <c r="O223" s="21" t="s">
        <v>10592</v>
      </c>
      <c r="P223" s="21" t="s">
        <v>10593</v>
      </c>
      <c r="Q223" s="68"/>
    </row>
    <row r="224" ht="18.75" customHeight="1">
      <c r="A224" s="20">
        <v>221.0</v>
      </c>
      <c r="B224" s="21" t="s">
        <v>9903</v>
      </c>
      <c r="C224" s="21" t="s">
        <v>10577</v>
      </c>
      <c r="D224" s="22"/>
      <c r="E224" s="22"/>
      <c r="F224" s="46"/>
      <c r="G224" s="46"/>
      <c r="H224" s="290"/>
      <c r="I224" s="46"/>
      <c r="J224" s="46"/>
      <c r="K224" s="290">
        <v>4.0</v>
      </c>
      <c r="L224" s="21" t="s">
        <v>10594</v>
      </c>
      <c r="M224" s="21" t="s">
        <v>10595</v>
      </c>
      <c r="N224" s="290">
        <v>4.0</v>
      </c>
      <c r="O224" s="21" t="s">
        <v>10596</v>
      </c>
      <c r="P224" s="21" t="s">
        <v>10597</v>
      </c>
      <c r="Q224" s="68"/>
    </row>
    <row r="225" ht="18.75" customHeight="1">
      <c r="A225" s="20">
        <v>222.0</v>
      </c>
      <c r="B225" s="21" t="s">
        <v>9903</v>
      </c>
      <c r="C225" s="21" t="s">
        <v>10577</v>
      </c>
      <c r="D225" s="22"/>
      <c r="E225" s="22"/>
      <c r="F225" s="46"/>
      <c r="G225" s="46"/>
      <c r="H225" s="290"/>
      <c r="I225" s="46"/>
      <c r="J225" s="46"/>
      <c r="K225" s="337">
        <v>5.0</v>
      </c>
      <c r="L225" s="21" t="s">
        <v>10598</v>
      </c>
      <c r="M225" s="21" t="s">
        <v>10599</v>
      </c>
      <c r="N225" s="337">
        <v>5.0</v>
      </c>
      <c r="O225" s="21" t="s">
        <v>10600</v>
      </c>
      <c r="P225" s="21" t="s">
        <v>10601</v>
      </c>
      <c r="Q225" s="68"/>
    </row>
    <row r="226" ht="18.75" customHeight="1">
      <c r="A226" s="11">
        <v>223.0</v>
      </c>
      <c r="B226" s="21" t="s">
        <v>9903</v>
      </c>
      <c r="C226" s="21" t="s">
        <v>10577</v>
      </c>
      <c r="D226" s="22"/>
      <c r="E226" s="22"/>
      <c r="F226" s="46"/>
      <c r="G226" s="46"/>
      <c r="H226" s="290"/>
      <c r="I226" s="46"/>
      <c r="J226" s="46"/>
      <c r="K226" s="290">
        <v>6.0</v>
      </c>
      <c r="L226" s="21" t="s">
        <v>10602</v>
      </c>
      <c r="M226" s="21" t="s">
        <v>10603</v>
      </c>
      <c r="N226" s="290">
        <v>6.0</v>
      </c>
      <c r="O226" s="21" t="s">
        <v>10604</v>
      </c>
      <c r="P226" s="21" t="s">
        <v>10605</v>
      </c>
      <c r="Q226" s="68"/>
    </row>
    <row r="227" ht="18.75" customHeight="1">
      <c r="A227" s="20">
        <v>224.0</v>
      </c>
      <c r="B227" s="21" t="s">
        <v>9903</v>
      </c>
      <c r="C227" s="21" t="s">
        <v>10577</v>
      </c>
      <c r="D227" s="22"/>
      <c r="E227" s="22"/>
      <c r="F227" s="46"/>
      <c r="G227" s="46"/>
      <c r="H227" s="290"/>
      <c r="I227" s="46"/>
      <c r="J227" s="46"/>
      <c r="K227" s="337">
        <v>7.0</v>
      </c>
      <c r="L227" s="21" t="s">
        <v>10606</v>
      </c>
      <c r="M227" s="21" t="s">
        <v>10607</v>
      </c>
      <c r="N227" s="337">
        <v>7.0</v>
      </c>
      <c r="O227" s="21" t="s">
        <v>10608</v>
      </c>
      <c r="P227" s="21" t="s">
        <v>10609</v>
      </c>
      <c r="Q227" s="68"/>
    </row>
    <row r="228" ht="18.75" customHeight="1">
      <c r="A228" s="20">
        <v>225.0</v>
      </c>
      <c r="B228" s="21" t="s">
        <v>9903</v>
      </c>
      <c r="C228" s="21" t="s">
        <v>10577</v>
      </c>
      <c r="D228" s="22"/>
      <c r="E228" s="22"/>
      <c r="F228" s="46"/>
      <c r="G228" s="46"/>
      <c r="H228" s="290"/>
      <c r="I228" s="46"/>
      <c r="J228" s="46"/>
      <c r="K228" s="290">
        <v>8.0</v>
      </c>
      <c r="L228" s="21" t="s">
        <v>10610</v>
      </c>
      <c r="M228" s="21" t="s">
        <v>10611</v>
      </c>
      <c r="N228" s="290">
        <v>8.0</v>
      </c>
      <c r="O228" s="21" t="s">
        <v>10612</v>
      </c>
      <c r="P228" s="21" t="s">
        <v>10613</v>
      </c>
      <c r="Q228" s="68"/>
    </row>
    <row r="229" ht="18.75" customHeight="1">
      <c r="A229" s="11">
        <v>226.0</v>
      </c>
      <c r="B229" s="21" t="s">
        <v>9903</v>
      </c>
      <c r="C229" s="21" t="s">
        <v>10577</v>
      </c>
      <c r="D229" s="22"/>
      <c r="E229" s="22"/>
      <c r="F229" s="46"/>
      <c r="G229" s="46"/>
      <c r="H229" s="290"/>
      <c r="I229" s="46"/>
      <c r="J229" s="46"/>
      <c r="K229" s="337">
        <v>9.0</v>
      </c>
      <c r="L229" s="21" t="s">
        <v>10614</v>
      </c>
      <c r="M229" s="21" t="s">
        <v>10615</v>
      </c>
      <c r="N229" s="337">
        <v>9.0</v>
      </c>
      <c r="O229" s="21" t="s">
        <v>10616</v>
      </c>
      <c r="P229" s="21" t="s">
        <v>10617</v>
      </c>
      <c r="Q229" s="68"/>
    </row>
    <row r="230" ht="18.75" customHeight="1">
      <c r="A230" s="20">
        <v>227.0</v>
      </c>
      <c r="B230" s="21" t="s">
        <v>9903</v>
      </c>
      <c r="C230" s="21" t="s">
        <v>10577</v>
      </c>
      <c r="D230" s="22"/>
      <c r="E230" s="22"/>
      <c r="F230" s="46"/>
      <c r="G230" s="46"/>
      <c r="H230" s="290"/>
      <c r="I230" s="46"/>
      <c r="J230" s="46"/>
      <c r="K230" s="290"/>
      <c r="L230" s="46"/>
      <c r="M230" s="46"/>
      <c r="N230" s="290">
        <v>10.0</v>
      </c>
      <c r="O230" s="21" t="s">
        <v>10618</v>
      </c>
      <c r="P230" s="21" t="s">
        <v>10619</v>
      </c>
      <c r="Q230" s="68"/>
    </row>
    <row r="231" ht="18.75" customHeight="1">
      <c r="A231" s="20">
        <v>228.0</v>
      </c>
      <c r="B231" s="21" t="s">
        <v>9903</v>
      </c>
      <c r="C231" s="21" t="s">
        <v>10577</v>
      </c>
      <c r="D231" s="22"/>
      <c r="E231" s="22"/>
      <c r="F231" s="46"/>
      <c r="G231" s="46"/>
      <c r="H231" s="290"/>
      <c r="I231" s="46"/>
      <c r="J231" s="46"/>
      <c r="K231" s="290"/>
      <c r="L231" s="46"/>
      <c r="M231" s="46"/>
      <c r="N231" s="337">
        <v>11.0</v>
      </c>
      <c r="O231" s="21" t="s">
        <v>10620</v>
      </c>
      <c r="P231" s="21" t="s">
        <v>10621</v>
      </c>
      <c r="Q231" s="68"/>
    </row>
    <row r="232" ht="18.75" customHeight="1">
      <c r="A232" s="11">
        <v>229.0</v>
      </c>
      <c r="B232" s="21" t="s">
        <v>9903</v>
      </c>
      <c r="C232" s="21" t="s">
        <v>10577</v>
      </c>
      <c r="D232" s="22"/>
      <c r="E232" s="22"/>
      <c r="F232" s="46"/>
      <c r="G232" s="46"/>
      <c r="H232" s="290"/>
      <c r="I232" s="46"/>
      <c r="J232" s="46"/>
      <c r="K232" s="290"/>
      <c r="L232" s="46"/>
      <c r="M232" s="46"/>
      <c r="N232" s="290">
        <v>12.0</v>
      </c>
      <c r="O232" s="21" t="s">
        <v>10622</v>
      </c>
      <c r="P232" s="21" t="s">
        <v>10623</v>
      </c>
      <c r="Q232" s="68"/>
    </row>
    <row r="233" ht="18.75" customHeight="1">
      <c r="A233" s="20">
        <v>230.0</v>
      </c>
      <c r="B233" s="21" t="s">
        <v>9903</v>
      </c>
      <c r="C233" s="21" t="s">
        <v>10577</v>
      </c>
      <c r="D233" s="22"/>
      <c r="E233" s="22"/>
      <c r="F233" s="46"/>
      <c r="G233" s="46"/>
      <c r="H233" s="290"/>
      <c r="I233" s="46"/>
      <c r="J233" s="46"/>
      <c r="K233" s="290"/>
      <c r="L233" s="46"/>
      <c r="M233" s="46"/>
      <c r="N233" s="337">
        <v>13.0</v>
      </c>
      <c r="O233" s="21" t="s">
        <v>10624</v>
      </c>
      <c r="P233" s="21" t="s">
        <v>10625</v>
      </c>
      <c r="Q233" s="68"/>
    </row>
    <row r="234" ht="18.75" customHeight="1">
      <c r="A234" s="20">
        <v>231.0</v>
      </c>
      <c r="B234" s="21" t="s">
        <v>9903</v>
      </c>
      <c r="C234" s="21" t="s">
        <v>10577</v>
      </c>
      <c r="D234" s="22"/>
      <c r="E234" s="22"/>
      <c r="F234" s="46"/>
      <c r="G234" s="46"/>
      <c r="H234" s="290"/>
      <c r="I234" s="46"/>
      <c r="J234" s="46"/>
      <c r="K234" s="290"/>
      <c r="L234" s="46"/>
      <c r="M234" s="46"/>
      <c r="N234" s="290">
        <v>14.0</v>
      </c>
      <c r="O234" s="21" t="s">
        <v>10626</v>
      </c>
      <c r="P234" s="21" t="s">
        <v>10627</v>
      </c>
      <c r="Q234" s="68"/>
    </row>
    <row r="235" ht="18.75" customHeight="1">
      <c r="A235" s="11">
        <v>232.0</v>
      </c>
      <c r="B235" s="21" t="s">
        <v>9903</v>
      </c>
      <c r="C235" s="21" t="s">
        <v>10577</v>
      </c>
      <c r="D235" s="22"/>
      <c r="E235" s="22"/>
      <c r="F235" s="46"/>
      <c r="G235" s="46"/>
      <c r="H235" s="290"/>
      <c r="I235" s="46"/>
      <c r="J235" s="46"/>
      <c r="K235" s="290"/>
      <c r="L235" s="46"/>
      <c r="M235" s="46"/>
      <c r="N235" s="337">
        <v>15.0</v>
      </c>
      <c r="O235" s="21" t="s">
        <v>10628</v>
      </c>
      <c r="P235" s="21" t="s">
        <v>10629</v>
      </c>
      <c r="Q235" s="68"/>
    </row>
    <row r="236" ht="18.75" customHeight="1">
      <c r="A236" s="20">
        <v>233.0</v>
      </c>
      <c r="B236" s="21" t="s">
        <v>9903</v>
      </c>
      <c r="C236" s="21" t="s">
        <v>10577</v>
      </c>
      <c r="D236" s="22"/>
      <c r="E236" s="22"/>
      <c r="F236" s="46"/>
      <c r="G236" s="46"/>
      <c r="H236" s="290"/>
      <c r="I236" s="46"/>
      <c r="J236" s="46"/>
      <c r="K236" s="290"/>
      <c r="L236" s="46"/>
      <c r="M236" s="46"/>
      <c r="N236" s="290">
        <v>16.0</v>
      </c>
      <c r="O236" s="21" t="s">
        <v>10630</v>
      </c>
      <c r="P236" s="21" t="s">
        <v>10631</v>
      </c>
      <c r="Q236" s="68"/>
    </row>
    <row r="237" ht="18.75" customHeight="1">
      <c r="A237" s="20">
        <v>234.0</v>
      </c>
      <c r="B237" s="21" t="s">
        <v>9903</v>
      </c>
      <c r="C237" s="21" t="s">
        <v>10577</v>
      </c>
      <c r="D237" s="22"/>
      <c r="E237" s="22"/>
      <c r="F237" s="46"/>
      <c r="G237" s="46"/>
      <c r="H237" s="290"/>
      <c r="I237" s="46"/>
      <c r="J237" s="46"/>
      <c r="K237" s="290"/>
      <c r="L237" s="46"/>
      <c r="M237" s="46"/>
      <c r="N237" s="337">
        <v>17.0</v>
      </c>
      <c r="O237" s="21" t="s">
        <v>10632</v>
      </c>
      <c r="P237" s="21" t="s">
        <v>10633</v>
      </c>
      <c r="Q237" s="68"/>
    </row>
    <row r="238" ht="18.75" customHeight="1">
      <c r="A238" s="11">
        <v>235.0</v>
      </c>
      <c r="B238" s="21" t="s">
        <v>9903</v>
      </c>
      <c r="C238" s="21" t="s">
        <v>10577</v>
      </c>
      <c r="D238" s="22"/>
      <c r="E238" s="22"/>
      <c r="F238" s="46"/>
      <c r="G238" s="46"/>
      <c r="H238" s="290"/>
      <c r="I238" s="46"/>
      <c r="J238" s="46"/>
      <c r="K238" s="290"/>
      <c r="L238" s="46"/>
      <c r="M238" s="46"/>
      <c r="N238" s="290">
        <v>18.0</v>
      </c>
      <c r="O238" s="21" t="s">
        <v>10634</v>
      </c>
      <c r="P238" s="21" t="s">
        <v>10635</v>
      </c>
      <c r="Q238" s="68"/>
    </row>
    <row r="239" ht="18.75" customHeight="1">
      <c r="A239" s="20">
        <v>236.0</v>
      </c>
      <c r="B239" s="60" t="s">
        <v>9903</v>
      </c>
      <c r="C239" s="60" t="s">
        <v>10577</v>
      </c>
      <c r="D239" s="30"/>
      <c r="E239" s="30"/>
      <c r="F239" s="61"/>
      <c r="G239" s="61"/>
      <c r="H239" s="315"/>
      <c r="I239" s="61"/>
      <c r="J239" s="61"/>
      <c r="K239" s="315"/>
      <c r="L239" s="61"/>
      <c r="M239" s="61"/>
      <c r="N239" s="337">
        <v>19.0</v>
      </c>
      <c r="O239" s="60" t="s">
        <v>10636</v>
      </c>
      <c r="P239" s="60" t="s">
        <v>10637</v>
      </c>
      <c r="Q239" s="70"/>
    </row>
    <row r="240" ht="18.75" customHeight="1">
      <c r="A240" s="20">
        <v>237.0</v>
      </c>
      <c r="B240" s="12" t="s">
        <v>9903</v>
      </c>
      <c r="C240" s="12" t="s">
        <v>10526</v>
      </c>
      <c r="D240" s="341" t="s">
        <v>10638</v>
      </c>
      <c r="E240" s="342">
        <v>13.0</v>
      </c>
      <c r="F240" s="12" t="s">
        <v>10639</v>
      </c>
      <c r="G240" s="12" t="s">
        <v>10638</v>
      </c>
      <c r="H240" s="337">
        <v>1.0</v>
      </c>
      <c r="I240" s="12" t="s">
        <v>10640</v>
      </c>
      <c r="J240" s="12" t="s">
        <v>10641</v>
      </c>
      <c r="K240" s="337">
        <v>1.0</v>
      </c>
      <c r="L240" s="12" t="s">
        <v>10642</v>
      </c>
      <c r="M240" s="12" t="s">
        <v>10643</v>
      </c>
      <c r="N240" s="337">
        <v>1.0</v>
      </c>
      <c r="O240" s="12" t="s">
        <v>10644</v>
      </c>
      <c r="P240" s="334" t="s">
        <v>10645</v>
      </c>
      <c r="Q240" s="338">
        <v>25.0</v>
      </c>
    </row>
    <row r="241" ht="18.75" customHeight="1">
      <c r="A241" s="11">
        <v>238.0</v>
      </c>
      <c r="B241" s="21" t="s">
        <v>9903</v>
      </c>
      <c r="C241" s="21" t="s">
        <v>10526</v>
      </c>
      <c r="D241" s="22"/>
      <c r="E241" s="22"/>
      <c r="F241" s="46"/>
      <c r="G241" s="46"/>
      <c r="H241" s="290">
        <v>2.0</v>
      </c>
      <c r="I241" s="21" t="s">
        <v>10646</v>
      </c>
      <c r="J241" s="21" t="s">
        <v>10647</v>
      </c>
      <c r="K241" s="290">
        <v>2.0</v>
      </c>
      <c r="L241" s="21" t="s">
        <v>10648</v>
      </c>
      <c r="M241" s="21" t="s">
        <v>10649</v>
      </c>
      <c r="N241" s="290">
        <v>2.0</v>
      </c>
      <c r="O241" s="21" t="s">
        <v>10650</v>
      </c>
      <c r="P241" s="339" t="s">
        <v>10651</v>
      </c>
      <c r="Q241" s="27"/>
    </row>
    <row r="242" ht="18.75" customHeight="1">
      <c r="A242" s="20">
        <v>239.0</v>
      </c>
      <c r="B242" s="21" t="s">
        <v>9903</v>
      </c>
      <c r="C242" s="21" t="s">
        <v>10526</v>
      </c>
      <c r="D242" s="22"/>
      <c r="E242" s="22"/>
      <c r="F242" s="46"/>
      <c r="G242" s="46"/>
      <c r="H242" s="290"/>
      <c r="I242" s="46"/>
      <c r="J242" s="46"/>
      <c r="K242" s="337">
        <v>3.0</v>
      </c>
      <c r="L242" s="21" t="s">
        <v>10652</v>
      </c>
      <c r="M242" s="21" t="s">
        <v>10653</v>
      </c>
      <c r="N242" s="337">
        <v>3.0</v>
      </c>
      <c r="O242" s="21" t="s">
        <v>10654</v>
      </c>
      <c r="P242" s="339" t="s">
        <v>10655</v>
      </c>
      <c r="Q242" s="27"/>
    </row>
    <row r="243" ht="18.75" customHeight="1">
      <c r="A243" s="20">
        <v>240.0</v>
      </c>
      <c r="B243" s="21" t="s">
        <v>9903</v>
      </c>
      <c r="C243" s="21" t="s">
        <v>10526</v>
      </c>
      <c r="D243" s="22"/>
      <c r="E243" s="22"/>
      <c r="F243" s="46"/>
      <c r="G243" s="46"/>
      <c r="H243" s="290"/>
      <c r="I243" s="46"/>
      <c r="J243" s="46"/>
      <c r="K243" s="290">
        <v>4.0</v>
      </c>
      <c r="L243" s="21" t="s">
        <v>10656</v>
      </c>
      <c r="M243" s="21" t="s">
        <v>10657</v>
      </c>
      <c r="N243" s="290">
        <v>4.0</v>
      </c>
      <c r="O243" s="21" t="s">
        <v>10658</v>
      </c>
      <c r="P243" s="339" t="s">
        <v>10659</v>
      </c>
      <c r="Q243" s="27"/>
    </row>
    <row r="244" ht="18.75" customHeight="1">
      <c r="A244" s="11">
        <v>241.0</v>
      </c>
      <c r="B244" s="21" t="s">
        <v>9903</v>
      </c>
      <c r="C244" s="21" t="s">
        <v>10526</v>
      </c>
      <c r="D244" s="22"/>
      <c r="E244" s="22"/>
      <c r="F244" s="46"/>
      <c r="G244" s="46"/>
      <c r="H244" s="290"/>
      <c r="I244" s="46"/>
      <c r="J244" s="46"/>
      <c r="K244" s="337">
        <v>5.0</v>
      </c>
      <c r="L244" s="21" t="s">
        <v>10660</v>
      </c>
      <c r="M244" s="21" t="s">
        <v>8671</v>
      </c>
      <c r="N244" s="337">
        <v>5.0</v>
      </c>
      <c r="O244" s="21" t="s">
        <v>10661</v>
      </c>
      <c r="P244" s="339" t="s">
        <v>10662</v>
      </c>
      <c r="Q244" s="27"/>
    </row>
    <row r="245" ht="18.75" customHeight="1">
      <c r="A245" s="20">
        <v>242.0</v>
      </c>
      <c r="B245" s="21" t="s">
        <v>9903</v>
      </c>
      <c r="C245" s="21" t="s">
        <v>10526</v>
      </c>
      <c r="D245" s="22"/>
      <c r="E245" s="22"/>
      <c r="F245" s="46"/>
      <c r="G245" s="46"/>
      <c r="H245" s="290"/>
      <c r="I245" s="46"/>
      <c r="J245" s="46"/>
      <c r="K245" s="290">
        <v>6.0</v>
      </c>
      <c r="L245" s="21" t="s">
        <v>10663</v>
      </c>
      <c r="M245" s="21" t="s">
        <v>10664</v>
      </c>
      <c r="N245" s="290">
        <v>6.0</v>
      </c>
      <c r="O245" s="21" t="s">
        <v>10665</v>
      </c>
      <c r="P245" s="339" t="s">
        <v>10666</v>
      </c>
      <c r="Q245" s="27"/>
    </row>
    <row r="246" ht="18.75" customHeight="1">
      <c r="A246" s="20">
        <v>243.0</v>
      </c>
      <c r="B246" s="21" t="s">
        <v>9903</v>
      </c>
      <c r="C246" s="21" t="s">
        <v>10526</v>
      </c>
      <c r="D246" s="22"/>
      <c r="E246" s="22"/>
      <c r="F246" s="46"/>
      <c r="G246" s="46"/>
      <c r="H246" s="290"/>
      <c r="I246" s="46"/>
      <c r="J246" s="46"/>
      <c r="K246" s="290"/>
      <c r="L246" s="46"/>
      <c r="M246" s="46"/>
      <c r="N246" s="337">
        <v>7.0</v>
      </c>
      <c r="O246" s="21" t="s">
        <v>10667</v>
      </c>
      <c r="P246" s="339" t="s">
        <v>10668</v>
      </c>
      <c r="Q246" s="27"/>
    </row>
    <row r="247" ht="18.75" customHeight="1">
      <c r="A247" s="11">
        <v>244.0</v>
      </c>
      <c r="B247" s="21" t="s">
        <v>9903</v>
      </c>
      <c r="C247" s="21" t="s">
        <v>10526</v>
      </c>
      <c r="D247" s="22"/>
      <c r="E247" s="22"/>
      <c r="F247" s="46"/>
      <c r="G247" s="46"/>
      <c r="H247" s="290"/>
      <c r="I247" s="46"/>
      <c r="J247" s="46"/>
      <c r="K247" s="290"/>
      <c r="L247" s="46"/>
      <c r="M247" s="46"/>
      <c r="N247" s="290">
        <v>8.0</v>
      </c>
      <c r="O247" s="21" t="s">
        <v>10669</v>
      </c>
      <c r="P247" s="339" t="s">
        <v>10670</v>
      </c>
      <c r="Q247" s="27"/>
    </row>
    <row r="248" ht="18.75" customHeight="1">
      <c r="A248" s="20">
        <v>245.0</v>
      </c>
      <c r="B248" s="21" t="s">
        <v>9903</v>
      </c>
      <c r="C248" s="21" t="s">
        <v>10526</v>
      </c>
      <c r="D248" s="22"/>
      <c r="E248" s="22"/>
      <c r="F248" s="46"/>
      <c r="G248" s="46"/>
      <c r="H248" s="290"/>
      <c r="I248" s="46"/>
      <c r="J248" s="46"/>
      <c r="K248" s="290"/>
      <c r="L248" s="46"/>
      <c r="M248" s="46"/>
      <c r="N248" s="337">
        <v>9.0</v>
      </c>
      <c r="O248" s="21" t="s">
        <v>10671</v>
      </c>
      <c r="P248" s="339" t="s">
        <v>10672</v>
      </c>
      <c r="Q248" s="27"/>
    </row>
    <row r="249" ht="18.75" customHeight="1">
      <c r="A249" s="20">
        <v>246.0</v>
      </c>
      <c r="B249" s="21" t="s">
        <v>9903</v>
      </c>
      <c r="C249" s="21" t="s">
        <v>10526</v>
      </c>
      <c r="D249" s="22"/>
      <c r="E249" s="22"/>
      <c r="F249" s="46"/>
      <c r="G249" s="46"/>
      <c r="H249" s="290"/>
      <c r="I249" s="46"/>
      <c r="J249" s="46"/>
      <c r="K249" s="290"/>
      <c r="L249" s="46"/>
      <c r="M249" s="46"/>
      <c r="N249" s="290">
        <v>10.0</v>
      </c>
      <c r="O249" s="21" t="s">
        <v>10673</v>
      </c>
      <c r="P249" s="339" t="s">
        <v>10674</v>
      </c>
      <c r="Q249" s="27"/>
    </row>
    <row r="250" ht="18.75" customHeight="1">
      <c r="A250" s="11">
        <v>247.0</v>
      </c>
      <c r="B250" s="21" t="s">
        <v>9903</v>
      </c>
      <c r="C250" s="21" t="s">
        <v>10526</v>
      </c>
      <c r="D250" s="22"/>
      <c r="E250" s="22"/>
      <c r="F250" s="46"/>
      <c r="G250" s="46"/>
      <c r="H250" s="290"/>
      <c r="I250" s="46"/>
      <c r="J250" s="46"/>
      <c r="K250" s="290"/>
      <c r="L250" s="46"/>
      <c r="M250" s="46"/>
      <c r="N250" s="337">
        <v>11.0</v>
      </c>
      <c r="O250" s="21" t="s">
        <v>10675</v>
      </c>
      <c r="P250" s="339" t="s">
        <v>10676</v>
      </c>
      <c r="Q250" s="27"/>
    </row>
    <row r="251" ht="18.75" customHeight="1">
      <c r="A251" s="20">
        <v>248.0</v>
      </c>
      <c r="B251" s="21" t="s">
        <v>9903</v>
      </c>
      <c r="C251" s="21" t="s">
        <v>10526</v>
      </c>
      <c r="D251" s="22"/>
      <c r="E251" s="22"/>
      <c r="F251" s="46"/>
      <c r="G251" s="46"/>
      <c r="H251" s="290"/>
      <c r="I251" s="46"/>
      <c r="J251" s="46"/>
      <c r="K251" s="290"/>
      <c r="L251" s="46"/>
      <c r="M251" s="46"/>
      <c r="N251" s="290">
        <v>12.0</v>
      </c>
      <c r="O251" s="21" t="s">
        <v>10677</v>
      </c>
      <c r="P251" s="339" t="s">
        <v>10678</v>
      </c>
      <c r="Q251" s="27"/>
    </row>
    <row r="252" ht="18.75" customHeight="1">
      <c r="A252" s="20">
        <v>249.0</v>
      </c>
      <c r="B252" s="21" t="s">
        <v>9903</v>
      </c>
      <c r="C252" s="21" t="s">
        <v>10526</v>
      </c>
      <c r="D252" s="22"/>
      <c r="E252" s="22"/>
      <c r="F252" s="46"/>
      <c r="G252" s="46"/>
      <c r="H252" s="290"/>
      <c r="I252" s="46"/>
      <c r="J252" s="46"/>
      <c r="K252" s="290"/>
      <c r="L252" s="46"/>
      <c r="M252" s="46"/>
      <c r="N252" s="337">
        <v>13.0</v>
      </c>
      <c r="O252" s="21" t="s">
        <v>10679</v>
      </c>
      <c r="P252" s="339" t="s">
        <v>10680</v>
      </c>
      <c r="Q252" s="27"/>
    </row>
    <row r="253" ht="18.75" customHeight="1">
      <c r="A253" s="11">
        <v>250.0</v>
      </c>
      <c r="B253" s="21" t="s">
        <v>9903</v>
      </c>
      <c r="C253" s="21" t="s">
        <v>10526</v>
      </c>
      <c r="D253" s="22"/>
      <c r="E253" s="22"/>
      <c r="F253" s="46"/>
      <c r="G253" s="46"/>
      <c r="H253" s="290"/>
      <c r="I253" s="46"/>
      <c r="J253" s="46"/>
      <c r="K253" s="290"/>
      <c r="L253" s="46"/>
      <c r="M253" s="46"/>
      <c r="N253" s="290">
        <v>14.0</v>
      </c>
      <c r="O253" s="21" t="s">
        <v>10681</v>
      </c>
      <c r="P253" s="339" t="s">
        <v>10682</v>
      </c>
      <c r="Q253" s="27"/>
    </row>
    <row r="254" ht="18.75" customHeight="1">
      <c r="A254" s="20">
        <v>251.0</v>
      </c>
      <c r="B254" s="21" t="s">
        <v>9903</v>
      </c>
      <c r="C254" s="21" t="s">
        <v>10526</v>
      </c>
      <c r="D254" s="22"/>
      <c r="E254" s="22"/>
      <c r="F254" s="46"/>
      <c r="G254" s="46"/>
      <c r="H254" s="290"/>
      <c r="I254" s="46"/>
      <c r="J254" s="46"/>
      <c r="K254" s="290"/>
      <c r="L254" s="46"/>
      <c r="M254" s="46"/>
      <c r="N254" s="337">
        <v>15.0</v>
      </c>
      <c r="O254" s="21" t="s">
        <v>10683</v>
      </c>
      <c r="P254" s="339" t="s">
        <v>10684</v>
      </c>
      <c r="Q254" s="27"/>
    </row>
    <row r="255" ht="18.75" customHeight="1">
      <c r="A255" s="20">
        <v>252.0</v>
      </c>
      <c r="B255" s="60" t="s">
        <v>9903</v>
      </c>
      <c r="C255" s="60" t="s">
        <v>10526</v>
      </c>
      <c r="D255" s="22"/>
      <c r="E255" s="22"/>
      <c r="F255" s="61"/>
      <c r="G255" s="61"/>
      <c r="H255" s="315"/>
      <c r="I255" s="61"/>
      <c r="J255" s="61"/>
      <c r="K255" s="315"/>
      <c r="L255" s="61"/>
      <c r="M255" s="61"/>
      <c r="N255" s="290">
        <v>16.0</v>
      </c>
      <c r="O255" s="60" t="s">
        <v>10685</v>
      </c>
      <c r="P255" s="340" t="s">
        <v>10686</v>
      </c>
      <c r="Q255" s="65"/>
    </row>
    <row r="256" ht="18.75" customHeight="1">
      <c r="A256" s="11">
        <v>253.0</v>
      </c>
      <c r="B256" s="12" t="s">
        <v>9903</v>
      </c>
      <c r="C256" s="12" t="s">
        <v>10526</v>
      </c>
      <c r="D256" s="341" t="s">
        <v>10687</v>
      </c>
      <c r="E256" s="342">
        <v>14.0</v>
      </c>
      <c r="F256" s="12" t="s">
        <v>10688</v>
      </c>
      <c r="G256" s="12" t="s">
        <v>10687</v>
      </c>
      <c r="H256" s="337">
        <v>1.0</v>
      </c>
      <c r="I256" s="12" t="s">
        <v>10689</v>
      </c>
      <c r="J256" s="12" t="s">
        <v>10690</v>
      </c>
      <c r="K256" s="337">
        <v>1.0</v>
      </c>
      <c r="L256" s="12" t="s">
        <v>10691</v>
      </c>
      <c r="M256" s="12" t="s">
        <v>10692</v>
      </c>
      <c r="N256" s="337">
        <v>1.0</v>
      </c>
      <c r="O256" s="12" t="s">
        <v>10693</v>
      </c>
      <c r="P256" s="334" t="s">
        <v>10694</v>
      </c>
      <c r="Q256" s="338">
        <v>26.0</v>
      </c>
    </row>
    <row r="257" ht="18.75" customHeight="1">
      <c r="A257" s="20">
        <v>254.0</v>
      </c>
      <c r="B257" s="21" t="s">
        <v>9903</v>
      </c>
      <c r="C257" s="21" t="s">
        <v>10526</v>
      </c>
      <c r="D257" s="22"/>
      <c r="E257" s="22"/>
      <c r="F257" s="46"/>
      <c r="G257" s="46"/>
      <c r="H257" s="290"/>
      <c r="I257" s="46"/>
      <c r="J257" s="46"/>
      <c r="K257" s="290">
        <v>2.0</v>
      </c>
      <c r="L257" s="21" t="s">
        <v>10695</v>
      </c>
      <c r="M257" s="21" t="s">
        <v>10696</v>
      </c>
      <c r="N257" s="290">
        <v>2.0</v>
      </c>
      <c r="O257" s="21" t="s">
        <v>10697</v>
      </c>
      <c r="P257" s="339" t="s">
        <v>10698</v>
      </c>
      <c r="Q257" s="27"/>
    </row>
    <row r="258" ht="18.75" customHeight="1">
      <c r="A258" s="20">
        <v>255.0</v>
      </c>
      <c r="B258" s="21" t="s">
        <v>9903</v>
      </c>
      <c r="C258" s="21" t="s">
        <v>10526</v>
      </c>
      <c r="D258" s="22"/>
      <c r="E258" s="22"/>
      <c r="F258" s="46"/>
      <c r="G258" s="46"/>
      <c r="H258" s="290"/>
      <c r="I258" s="46"/>
      <c r="J258" s="46"/>
      <c r="K258" s="337">
        <v>3.0</v>
      </c>
      <c r="L258" s="21" t="s">
        <v>10699</v>
      </c>
      <c r="M258" s="21" t="s">
        <v>10700</v>
      </c>
      <c r="N258" s="337">
        <v>3.0</v>
      </c>
      <c r="O258" s="21" t="s">
        <v>10701</v>
      </c>
      <c r="P258" s="339" t="s">
        <v>10702</v>
      </c>
      <c r="Q258" s="27"/>
    </row>
    <row r="259" ht="18.75" customHeight="1">
      <c r="A259" s="11">
        <v>256.0</v>
      </c>
      <c r="B259" s="21" t="s">
        <v>9903</v>
      </c>
      <c r="C259" s="21" t="s">
        <v>10526</v>
      </c>
      <c r="D259" s="22"/>
      <c r="E259" s="22"/>
      <c r="F259" s="46"/>
      <c r="G259" s="46"/>
      <c r="H259" s="290"/>
      <c r="I259" s="46"/>
      <c r="J259" s="46"/>
      <c r="K259" s="290">
        <v>4.0</v>
      </c>
      <c r="L259" s="21" t="s">
        <v>10703</v>
      </c>
      <c r="M259" s="21" t="s">
        <v>10704</v>
      </c>
      <c r="N259" s="290">
        <v>4.0</v>
      </c>
      <c r="O259" s="21" t="s">
        <v>10705</v>
      </c>
      <c r="P259" s="339" t="s">
        <v>10706</v>
      </c>
      <c r="Q259" s="27"/>
    </row>
    <row r="260" ht="18.75" customHeight="1">
      <c r="A260" s="20">
        <v>257.0</v>
      </c>
      <c r="B260" s="21" t="s">
        <v>9903</v>
      </c>
      <c r="C260" s="21" t="s">
        <v>10526</v>
      </c>
      <c r="D260" s="22"/>
      <c r="E260" s="22"/>
      <c r="F260" s="46"/>
      <c r="G260" s="46"/>
      <c r="H260" s="290"/>
      <c r="I260" s="46"/>
      <c r="J260" s="46"/>
      <c r="K260" s="337">
        <v>5.0</v>
      </c>
      <c r="L260" s="21" t="s">
        <v>10707</v>
      </c>
      <c r="M260" s="21" t="s">
        <v>10708</v>
      </c>
      <c r="N260" s="337">
        <v>5.0</v>
      </c>
      <c r="O260" s="21" t="s">
        <v>10709</v>
      </c>
      <c r="P260" s="339" t="s">
        <v>10710</v>
      </c>
      <c r="Q260" s="27"/>
    </row>
    <row r="261" ht="18.75" customHeight="1">
      <c r="A261" s="20">
        <v>258.0</v>
      </c>
      <c r="B261" s="21" t="s">
        <v>9903</v>
      </c>
      <c r="C261" s="21" t="s">
        <v>10526</v>
      </c>
      <c r="D261" s="22"/>
      <c r="E261" s="22"/>
      <c r="F261" s="46"/>
      <c r="G261" s="46"/>
      <c r="H261" s="290"/>
      <c r="I261" s="46"/>
      <c r="J261" s="46"/>
      <c r="K261" s="290">
        <v>6.0</v>
      </c>
      <c r="L261" s="21" t="s">
        <v>10711</v>
      </c>
      <c r="M261" s="21" t="s">
        <v>10712</v>
      </c>
      <c r="N261" s="290">
        <v>6.0</v>
      </c>
      <c r="O261" s="21" t="s">
        <v>10713</v>
      </c>
      <c r="P261" s="339" t="s">
        <v>10714</v>
      </c>
      <c r="Q261" s="27"/>
    </row>
    <row r="262" ht="18.75" customHeight="1">
      <c r="A262" s="11">
        <v>259.0</v>
      </c>
      <c r="B262" s="21" t="s">
        <v>9903</v>
      </c>
      <c r="C262" s="21" t="s">
        <v>10526</v>
      </c>
      <c r="D262" s="22"/>
      <c r="E262" s="22"/>
      <c r="F262" s="46"/>
      <c r="G262" s="46"/>
      <c r="H262" s="290"/>
      <c r="I262" s="46"/>
      <c r="J262" s="46"/>
      <c r="K262" s="337">
        <v>7.0</v>
      </c>
      <c r="L262" s="21" t="s">
        <v>10715</v>
      </c>
      <c r="M262" s="21" t="s">
        <v>10716</v>
      </c>
      <c r="N262" s="337">
        <v>7.0</v>
      </c>
      <c r="O262" s="21" t="s">
        <v>10717</v>
      </c>
      <c r="P262" s="339" t="s">
        <v>10718</v>
      </c>
      <c r="Q262" s="27"/>
    </row>
    <row r="263" ht="18.75" customHeight="1">
      <c r="A263" s="20">
        <v>260.0</v>
      </c>
      <c r="B263" s="21" t="s">
        <v>9903</v>
      </c>
      <c r="C263" s="21" t="s">
        <v>10526</v>
      </c>
      <c r="D263" s="22"/>
      <c r="E263" s="22"/>
      <c r="F263" s="46"/>
      <c r="G263" s="46"/>
      <c r="H263" s="290"/>
      <c r="I263" s="46"/>
      <c r="J263" s="46"/>
      <c r="K263" s="290"/>
      <c r="L263" s="46"/>
      <c r="M263" s="46"/>
      <c r="N263" s="337">
        <v>8.0</v>
      </c>
      <c r="O263" s="21" t="s">
        <v>10719</v>
      </c>
      <c r="P263" s="339" t="s">
        <v>10720</v>
      </c>
      <c r="Q263" s="27"/>
    </row>
    <row r="264" ht="18.75" customHeight="1">
      <c r="A264" s="20">
        <v>261.0</v>
      </c>
      <c r="B264" s="21" t="s">
        <v>9903</v>
      </c>
      <c r="C264" s="21" t="s">
        <v>10526</v>
      </c>
      <c r="D264" s="22"/>
      <c r="E264" s="22"/>
      <c r="F264" s="46"/>
      <c r="G264" s="46"/>
      <c r="H264" s="290"/>
      <c r="I264" s="46"/>
      <c r="J264" s="46"/>
      <c r="K264" s="290"/>
      <c r="L264" s="46"/>
      <c r="M264" s="46"/>
      <c r="N264" s="290">
        <v>9.0</v>
      </c>
      <c r="O264" s="21" t="s">
        <v>10721</v>
      </c>
      <c r="P264" s="339" t="s">
        <v>10722</v>
      </c>
      <c r="Q264" s="27"/>
    </row>
    <row r="265" ht="18.75" customHeight="1">
      <c r="A265" s="11">
        <v>262.0</v>
      </c>
      <c r="B265" s="21" t="s">
        <v>9903</v>
      </c>
      <c r="C265" s="21" t="s">
        <v>10526</v>
      </c>
      <c r="D265" s="22"/>
      <c r="E265" s="22"/>
      <c r="F265" s="46"/>
      <c r="G265" s="46"/>
      <c r="H265" s="290"/>
      <c r="I265" s="46"/>
      <c r="J265" s="46"/>
      <c r="K265" s="290"/>
      <c r="L265" s="46"/>
      <c r="M265" s="46"/>
      <c r="N265" s="337">
        <v>10.0</v>
      </c>
      <c r="O265" s="21" t="s">
        <v>10723</v>
      </c>
      <c r="P265" s="339" t="s">
        <v>10724</v>
      </c>
      <c r="Q265" s="27"/>
    </row>
    <row r="266" ht="18.75" customHeight="1">
      <c r="A266" s="20">
        <v>263.0</v>
      </c>
      <c r="B266" s="21" t="s">
        <v>9903</v>
      </c>
      <c r="C266" s="21" t="s">
        <v>10526</v>
      </c>
      <c r="D266" s="22"/>
      <c r="E266" s="22"/>
      <c r="F266" s="46"/>
      <c r="G266" s="46"/>
      <c r="H266" s="290"/>
      <c r="I266" s="46"/>
      <c r="J266" s="46"/>
      <c r="K266" s="290"/>
      <c r="L266" s="46"/>
      <c r="M266" s="46"/>
      <c r="N266" s="290">
        <v>11.0</v>
      </c>
      <c r="O266" s="21" t="s">
        <v>10725</v>
      </c>
      <c r="P266" s="339" t="s">
        <v>10726</v>
      </c>
      <c r="Q266" s="27"/>
    </row>
    <row r="267" ht="18.75" customHeight="1">
      <c r="A267" s="20">
        <v>264.0</v>
      </c>
      <c r="B267" s="21" t="s">
        <v>9903</v>
      </c>
      <c r="C267" s="21" t="s">
        <v>10526</v>
      </c>
      <c r="D267" s="22"/>
      <c r="E267" s="22"/>
      <c r="F267" s="46"/>
      <c r="G267" s="46"/>
      <c r="H267" s="290"/>
      <c r="I267" s="46"/>
      <c r="J267" s="46"/>
      <c r="K267" s="290"/>
      <c r="L267" s="46"/>
      <c r="M267" s="46"/>
      <c r="N267" s="337">
        <v>12.0</v>
      </c>
      <c r="O267" s="21" t="s">
        <v>10727</v>
      </c>
      <c r="P267" s="339" t="s">
        <v>10728</v>
      </c>
      <c r="Q267" s="27"/>
    </row>
    <row r="268" ht="18.75" customHeight="1">
      <c r="A268" s="11">
        <v>265.0</v>
      </c>
      <c r="B268" s="21" t="s">
        <v>9903</v>
      </c>
      <c r="C268" s="21" t="s">
        <v>10526</v>
      </c>
      <c r="D268" s="22"/>
      <c r="E268" s="22"/>
      <c r="F268" s="46"/>
      <c r="G268" s="46"/>
      <c r="H268" s="290"/>
      <c r="I268" s="46"/>
      <c r="J268" s="46"/>
      <c r="K268" s="290"/>
      <c r="L268" s="46"/>
      <c r="M268" s="46"/>
      <c r="N268" s="290">
        <v>13.0</v>
      </c>
      <c r="O268" s="21" t="s">
        <v>10729</v>
      </c>
      <c r="P268" s="339" t="s">
        <v>10730</v>
      </c>
      <c r="Q268" s="27"/>
    </row>
    <row r="269" ht="18.75" customHeight="1">
      <c r="A269" s="20">
        <v>266.0</v>
      </c>
      <c r="B269" s="21" t="s">
        <v>9903</v>
      </c>
      <c r="C269" s="21" t="s">
        <v>10526</v>
      </c>
      <c r="D269" s="22"/>
      <c r="E269" s="22"/>
      <c r="F269" s="46"/>
      <c r="G269" s="46"/>
      <c r="H269" s="290"/>
      <c r="I269" s="46"/>
      <c r="J269" s="46"/>
      <c r="K269" s="290"/>
      <c r="L269" s="46"/>
      <c r="M269" s="46"/>
      <c r="N269" s="337">
        <v>14.0</v>
      </c>
      <c r="O269" s="21" t="s">
        <v>10731</v>
      </c>
      <c r="P269" s="339" t="s">
        <v>10732</v>
      </c>
      <c r="Q269" s="27"/>
    </row>
    <row r="270" ht="18.75" customHeight="1">
      <c r="A270" s="20">
        <v>267.0</v>
      </c>
      <c r="B270" s="21" t="s">
        <v>9903</v>
      </c>
      <c r="C270" s="21" t="s">
        <v>10526</v>
      </c>
      <c r="D270" s="22"/>
      <c r="E270" s="22"/>
      <c r="F270" s="46"/>
      <c r="G270" s="46"/>
      <c r="H270" s="290"/>
      <c r="I270" s="46"/>
      <c r="J270" s="46"/>
      <c r="K270" s="290"/>
      <c r="L270" s="46"/>
      <c r="M270" s="46"/>
      <c r="N270" s="337">
        <v>15.0</v>
      </c>
      <c r="O270" s="21" t="s">
        <v>10733</v>
      </c>
      <c r="P270" s="339" t="s">
        <v>10734</v>
      </c>
      <c r="Q270" s="27"/>
    </row>
    <row r="271" ht="18.75" customHeight="1">
      <c r="A271" s="11">
        <v>268.0</v>
      </c>
      <c r="B271" s="21" t="s">
        <v>9903</v>
      </c>
      <c r="C271" s="21" t="s">
        <v>10526</v>
      </c>
      <c r="D271" s="22"/>
      <c r="E271" s="22"/>
      <c r="F271" s="46"/>
      <c r="G271" s="46"/>
      <c r="H271" s="290"/>
      <c r="I271" s="46"/>
      <c r="J271" s="46"/>
      <c r="K271" s="290"/>
      <c r="L271" s="46"/>
      <c r="M271" s="46"/>
      <c r="N271" s="290">
        <v>16.0</v>
      </c>
      <c r="O271" s="21" t="s">
        <v>10735</v>
      </c>
      <c r="P271" s="339" t="s">
        <v>10736</v>
      </c>
      <c r="Q271" s="27"/>
    </row>
    <row r="272" ht="18.75" customHeight="1">
      <c r="A272" s="20">
        <v>269.0</v>
      </c>
      <c r="B272" s="60" t="s">
        <v>9903</v>
      </c>
      <c r="C272" s="60" t="s">
        <v>10526</v>
      </c>
      <c r="D272" s="62"/>
      <c r="E272" s="62"/>
      <c r="F272" s="61"/>
      <c r="G272" s="61"/>
      <c r="H272" s="315"/>
      <c r="I272" s="61"/>
      <c r="J272" s="61"/>
      <c r="K272" s="315"/>
      <c r="L272" s="61"/>
      <c r="M272" s="61"/>
      <c r="N272" s="337">
        <v>17.0</v>
      </c>
      <c r="O272" s="60" t="s">
        <v>10737</v>
      </c>
      <c r="P272" s="340" t="s">
        <v>10738</v>
      </c>
      <c r="Q272" s="65"/>
    </row>
    <row r="273" ht="18.75" customHeight="1">
      <c r="A273" s="20">
        <v>270.0</v>
      </c>
      <c r="B273" s="21" t="s">
        <v>9903</v>
      </c>
      <c r="C273" s="21" t="s">
        <v>10739</v>
      </c>
      <c r="D273" s="341" t="s">
        <v>10740</v>
      </c>
      <c r="E273" s="342">
        <v>15.0</v>
      </c>
      <c r="F273" s="21" t="s">
        <v>10741</v>
      </c>
      <c r="G273" s="21" t="s">
        <v>10740</v>
      </c>
      <c r="H273" s="290"/>
      <c r="I273" s="46"/>
      <c r="J273" s="46"/>
      <c r="K273" s="290">
        <v>1.0</v>
      </c>
      <c r="L273" s="21" t="s">
        <v>10742</v>
      </c>
      <c r="M273" s="21" t="s">
        <v>10743</v>
      </c>
      <c r="N273" s="290">
        <v>1.0</v>
      </c>
      <c r="O273" s="21" t="s">
        <v>10744</v>
      </c>
      <c r="P273" s="21" t="s">
        <v>10745</v>
      </c>
      <c r="Q273" s="353">
        <v>28.0</v>
      </c>
    </row>
    <row r="274" ht="18.75" customHeight="1">
      <c r="A274" s="11">
        <v>271.0</v>
      </c>
      <c r="B274" s="60" t="s">
        <v>9903</v>
      </c>
      <c r="C274" s="21" t="s">
        <v>10739</v>
      </c>
      <c r="D274" s="22"/>
      <c r="E274" s="22"/>
      <c r="F274" s="46"/>
      <c r="G274" s="46"/>
      <c r="H274" s="290"/>
      <c r="I274" s="46"/>
      <c r="J274" s="46"/>
      <c r="K274" s="290">
        <v>2.0</v>
      </c>
      <c r="L274" s="21" t="s">
        <v>10746</v>
      </c>
      <c r="M274" s="21" t="s">
        <v>10747</v>
      </c>
      <c r="N274" s="290">
        <v>2.0</v>
      </c>
      <c r="O274" s="21" t="s">
        <v>10748</v>
      </c>
      <c r="P274" s="21" t="s">
        <v>10749</v>
      </c>
      <c r="Q274" s="22"/>
    </row>
    <row r="275" ht="18.75" customHeight="1">
      <c r="A275" s="20">
        <v>272.0</v>
      </c>
      <c r="B275" s="21" t="s">
        <v>9903</v>
      </c>
      <c r="C275" s="21" t="s">
        <v>10739</v>
      </c>
      <c r="D275" s="22"/>
      <c r="E275" s="22"/>
      <c r="F275" s="46"/>
      <c r="G275" s="46"/>
      <c r="H275" s="290"/>
      <c r="I275" s="46"/>
      <c r="J275" s="46"/>
      <c r="K275" s="290">
        <v>3.0</v>
      </c>
      <c r="L275" s="21" t="s">
        <v>10750</v>
      </c>
      <c r="M275" s="21" t="s">
        <v>10751</v>
      </c>
      <c r="N275" s="290">
        <v>3.0</v>
      </c>
      <c r="O275" s="21" t="s">
        <v>10752</v>
      </c>
      <c r="P275" s="21" t="s">
        <v>10753</v>
      </c>
      <c r="Q275" s="22"/>
    </row>
    <row r="276" ht="18.75" customHeight="1">
      <c r="A276" s="20">
        <v>273.0</v>
      </c>
      <c r="B276" s="60" t="s">
        <v>9903</v>
      </c>
      <c r="C276" s="21" t="s">
        <v>10739</v>
      </c>
      <c r="D276" s="22"/>
      <c r="E276" s="22"/>
      <c r="F276" s="46"/>
      <c r="G276" s="46"/>
      <c r="H276" s="290"/>
      <c r="I276" s="46"/>
      <c r="J276" s="46"/>
      <c r="K276" s="290">
        <v>4.0</v>
      </c>
      <c r="L276" s="21" t="s">
        <v>10754</v>
      </c>
      <c r="M276" s="21" t="s">
        <v>10755</v>
      </c>
      <c r="N276" s="290">
        <v>4.0</v>
      </c>
      <c r="O276" s="21" t="s">
        <v>10756</v>
      </c>
      <c r="P276" s="21" t="s">
        <v>10757</v>
      </c>
      <c r="Q276" s="22"/>
    </row>
    <row r="277" ht="18.75" customHeight="1">
      <c r="A277" s="11">
        <v>274.0</v>
      </c>
      <c r="B277" s="21" t="s">
        <v>9903</v>
      </c>
      <c r="C277" s="21" t="s">
        <v>10739</v>
      </c>
      <c r="D277" s="22"/>
      <c r="E277" s="22"/>
      <c r="F277" s="46"/>
      <c r="G277" s="46"/>
      <c r="H277" s="290"/>
      <c r="I277" s="46"/>
      <c r="J277" s="46"/>
      <c r="K277" s="290"/>
      <c r="L277" s="46"/>
      <c r="M277" s="46"/>
      <c r="N277" s="290">
        <v>5.0</v>
      </c>
      <c r="O277" s="21" t="s">
        <v>10758</v>
      </c>
      <c r="P277" s="21" t="s">
        <v>10759</v>
      </c>
      <c r="Q277" s="22"/>
    </row>
    <row r="278" ht="18.75" customHeight="1">
      <c r="A278" s="20">
        <v>275.0</v>
      </c>
      <c r="B278" s="60" t="s">
        <v>9903</v>
      </c>
      <c r="C278" s="21" t="s">
        <v>10739</v>
      </c>
      <c r="D278" s="22"/>
      <c r="E278" s="22"/>
      <c r="F278" s="46"/>
      <c r="G278" s="46"/>
      <c r="H278" s="290"/>
      <c r="I278" s="46"/>
      <c r="J278" s="46"/>
      <c r="K278" s="290"/>
      <c r="L278" s="46"/>
      <c r="M278" s="46"/>
      <c r="N278" s="290">
        <v>6.0</v>
      </c>
      <c r="O278" s="21" t="s">
        <v>10760</v>
      </c>
      <c r="P278" s="21" t="s">
        <v>10761</v>
      </c>
      <c r="Q278" s="22"/>
    </row>
    <row r="279" ht="18.75" customHeight="1">
      <c r="A279" s="20">
        <v>276.0</v>
      </c>
      <c r="B279" s="21" t="s">
        <v>9903</v>
      </c>
      <c r="C279" s="21" t="s">
        <v>10739</v>
      </c>
      <c r="D279" s="22"/>
      <c r="E279" s="22"/>
      <c r="F279" s="46"/>
      <c r="G279" s="46"/>
      <c r="H279" s="290"/>
      <c r="I279" s="46"/>
      <c r="J279" s="46"/>
      <c r="K279" s="290"/>
      <c r="L279" s="46"/>
      <c r="M279" s="46"/>
      <c r="N279" s="290">
        <v>7.0</v>
      </c>
      <c r="O279" s="21" t="s">
        <v>10762</v>
      </c>
      <c r="P279" s="21" t="s">
        <v>10763</v>
      </c>
      <c r="Q279" s="22"/>
    </row>
    <row r="280" ht="18.75" customHeight="1">
      <c r="A280" s="11">
        <v>277.0</v>
      </c>
      <c r="B280" s="60" t="s">
        <v>9903</v>
      </c>
      <c r="C280" s="21" t="s">
        <v>10739</v>
      </c>
      <c r="D280" s="22"/>
      <c r="E280" s="22"/>
      <c r="F280" s="46"/>
      <c r="G280" s="46"/>
      <c r="H280" s="290"/>
      <c r="I280" s="46"/>
      <c r="J280" s="46"/>
      <c r="K280" s="290"/>
      <c r="L280" s="46"/>
      <c r="M280" s="46"/>
      <c r="N280" s="290">
        <v>8.0</v>
      </c>
      <c r="O280" s="21" t="s">
        <v>10764</v>
      </c>
      <c r="P280" s="21" t="s">
        <v>10765</v>
      </c>
      <c r="Q280" s="22"/>
    </row>
    <row r="281" ht="18.75" customHeight="1">
      <c r="A281" s="20">
        <v>278.0</v>
      </c>
      <c r="B281" s="21" t="s">
        <v>9903</v>
      </c>
      <c r="C281" s="21" t="s">
        <v>10739</v>
      </c>
      <c r="D281" s="22"/>
      <c r="E281" s="22"/>
      <c r="F281" s="46"/>
      <c r="G281" s="46"/>
      <c r="H281" s="290"/>
      <c r="I281" s="46"/>
      <c r="J281" s="46"/>
      <c r="K281" s="290"/>
      <c r="L281" s="46"/>
      <c r="M281" s="46"/>
      <c r="N281" s="290">
        <v>9.0</v>
      </c>
      <c r="O281" s="21" t="s">
        <v>10766</v>
      </c>
      <c r="P281" s="21" t="s">
        <v>10767</v>
      </c>
      <c r="Q281" s="22"/>
    </row>
    <row r="282" ht="18.75" customHeight="1">
      <c r="A282" s="20">
        <v>279.0</v>
      </c>
      <c r="B282" s="60" t="s">
        <v>9903</v>
      </c>
      <c r="C282" s="21" t="s">
        <v>10739</v>
      </c>
      <c r="D282" s="22"/>
      <c r="E282" s="22"/>
      <c r="F282" s="46"/>
      <c r="G282" s="46"/>
      <c r="H282" s="290"/>
      <c r="I282" s="46"/>
      <c r="J282" s="46"/>
      <c r="K282" s="290"/>
      <c r="L282" s="46"/>
      <c r="M282" s="46"/>
      <c r="N282" s="290">
        <v>10.0</v>
      </c>
      <c r="O282" s="21" t="s">
        <v>10768</v>
      </c>
      <c r="P282" s="21" t="s">
        <v>10769</v>
      </c>
      <c r="Q282" s="22"/>
    </row>
    <row r="283" ht="18.75" customHeight="1">
      <c r="A283" s="11">
        <v>280.0</v>
      </c>
      <c r="B283" s="21" t="s">
        <v>9903</v>
      </c>
      <c r="C283" s="21" t="s">
        <v>10739</v>
      </c>
      <c r="D283" s="22"/>
      <c r="E283" s="22"/>
      <c r="F283" s="46"/>
      <c r="G283" s="46"/>
      <c r="H283" s="290"/>
      <c r="I283" s="46"/>
      <c r="J283" s="46"/>
      <c r="K283" s="290"/>
      <c r="L283" s="46"/>
      <c r="M283" s="46"/>
      <c r="N283" s="290">
        <v>11.0</v>
      </c>
      <c r="O283" s="21" t="s">
        <v>10770</v>
      </c>
      <c r="P283" s="21" t="s">
        <v>10771</v>
      </c>
      <c r="Q283" s="22"/>
    </row>
    <row r="284" ht="18.75" customHeight="1">
      <c r="A284" s="20">
        <v>281.0</v>
      </c>
      <c r="B284" s="60" t="s">
        <v>9903</v>
      </c>
      <c r="C284" s="21" t="s">
        <v>10739</v>
      </c>
      <c r="D284" s="22"/>
      <c r="E284" s="22"/>
      <c r="F284" s="46"/>
      <c r="G284" s="46"/>
      <c r="H284" s="290"/>
      <c r="I284" s="46"/>
      <c r="J284" s="46"/>
      <c r="K284" s="290"/>
      <c r="L284" s="46"/>
      <c r="M284" s="46"/>
      <c r="N284" s="290">
        <v>12.0</v>
      </c>
      <c r="O284" s="21" t="s">
        <v>10772</v>
      </c>
      <c r="P284" s="21" t="s">
        <v>10773</v>
      </c>
      <c r="Q284" s="22"/>
    </row>
    <row r="285" ht="18.75" customHeight="1">
      <c r="A285" s="20">
        <v>282.0</v>
      </c>
      <c r="B285" s="21" t="s">
        <v>9903</v>
      </c>
      <c r="C285" s="21" t="s">
        <v>10739</v>
      </c>
      <c r="D285" s="22"/>
      <c r="E285" s="22"/>
      <c r="F285" s="46"/>
      <c r="G285" s="46"/>
      <c r="H285" s="290"/>
      <c r="I285" s="46"/>
      <c r="J285" s="46"/>
      <c r="K285" s="290"/>
      <c r="L285" s="46"/>
      <c r="M285" s="46"/>
      <c r="N285" s="290">
        <v>13.0</v>
      </c>
      <c r="O285" s="21" t="s">
        <v>10774</v>
      </c>
      <c r="P285" s="21" t="s">
        <v>10775</v>
      </c>
      <c r="Q285" s="22"/>
    </row>
    <row r="286" ht="18.75" customHeight="1">
      <c r="A286" s="11">
        <v>283.0</v>
      </c>
      <c r="B286" s="60" t="s">
        <v>9903</v>
      </c>
      <c r="C286" s="21" t="s">
        <v>10739</v>
      </c>
      <c r="D286" s="22"/>
      <c r="E286" s="22"/>
      <c r="F286" s="46"/>
      <c r="G286" s="46"/>
      <c r="H286" s="290"/>
      <c r="I286" s="46"/>
      <c r="J286" s="46"/>
      <c r="K286" s="290"/>
      <c r="L286" s="46"/>
      <c r="M286" s="46"/>
      <c r="N286" s="290">
        <v>14.0</v>
      </c>
      <c r="O286" s="21" t="s">
        <v>10776</v>
      </c>
      <c r="P286" s="21" t="s">
        <v>10777</v>
      </c>
      <c r="Q286" s="22"/>
    </row>
    <row r="287" ht="18.75" customHeight="1">
      <c r="A287" s="20">
        <v>284.0</v>
      </c>
      <c r="B287" s="21" t="s">
        <v>9903</v>
      </c>
      <c r="C287" s="21" t="s">
        <v>10739</v>
      </c>
      <c r="D287" s="22"/>
      <c r="E287" s="22"/>
      <c r="F287" s="46"/>
      <c r="G287" s="46"/>
      <c r="H287" s="290"/>
      <c r="I287" s="46"/>
      <c r="J287" s="46"/>
      <c r="K287" s="290"/>
      <c r="L287" s="46"/>
      <c r="M287" s="46"/>
      <c r="N287" s="290">
        <v>15.0</v>
      </c>
      <c r="O287" s="21" t="s">
        <v>10778</v>
      </c>
      <c r="P287" s="21" t="s">
        <v>10779</v>
      </c>
      <c r="Q287" s="22"/>
    </row>
    <row r="288" ht="18.75" customHeight="1">
      <c r="A288" s="20">
        <v>285.0</v>
      </c>
      <c r="B288" s="60" t="s">
        <v>9903</v>
      </c>
      <c r="C288" s="21" t="s">
        <v>10739</v>
      </c>
      <c r="D288" s="22"/>
      <c r="E288" s="22"/>
      <c r="F288" s="46"/>
      <c r="G288" s="46"/>
      <c r="H288" s="290"/>
      <c r="I288" s="46"/>
      <c r="J288" s="46"/>
      <c r="K288" s="290"/>
      <c r="L288" s="46"/>
      <c r="M288" s="46"/>
      <c r="N288" s="290">
        <v>16.0</v>
      </c>
      <c r="O288" s="21" t="s">
        <v>10780</v>
      </c>
      <c r="P288" s="21" t="s">
        <v>10781</v>
      </c>
      <c r="Q288" s="22"/>
    </row>
    <row r="289" ht="18.75" customHeight="1">
      <c r="A289" s="11">
        <v>286.0</v>
      </c>
      <c r="B289" s="21" t="s">
        <v>9903</v>
      </c>
      <c r="C289" s="21" t="s">
        <v>10739</v>
      </c>
      <c r="D289" s="22"/>
      <c r="E289" s="22"/>
      <c r="F289" s="46"/>
      <c r="G289" s="46"/>
      <c r="H289" s="290"/>
      <c r="I289" s="46"/>
      <c r="J289" s="46"/>
      <c r="K289" s="290"/>
      <c r="L289" s="46"/>
      <c r="M289" s="46"/>
      <c r="N289" s="290">
        <v>17.0</v>
      </c>
      <c r="O289" s="21" t="s">
        <v>10782</v>
      </c>
      <c r="P289" s="21" t="s">
        <v>10783</v>
      </c>
      <c r="Q289" s="22"/>
    </row>
    <row r="290" ht="18.75" customHeight="1">
      <c r="A290" s="20">
        <v>287.0</v>
      </c>
      <c r="B290" s="60" t="s">
        <v>9903</v>
      </c>
      <c r="C290" s="21" t="s">
        <v>10739</v>
      </c>
      <c r="D290" s="22"/>
      <c r="E290" s="22"/>
      <c r="F290" s="46"/>
      <c r="G290" s="46"/>
      <c r="H290" s="290"/>
      <c r="I290" s="46"/>
      <c r="J290" s="46"/>
      <c r="K290" s="290"/>
      <c r="L290" s="46"/>
      <c r="M290" s="46"/>
      <c r="N290" s="290">
        <v>18.0</v>
      </c>
      <c r="O290" s="21" t="s">
        <v>10784</v>
      </c>
      <c r="P290" s="21" t="s">
        <v>10785</v>
      </c>
      <c r="Q290" s="22"/>
    </row>
    <row r="291" ht="18.75" customHeight="1">
      <c r="A291" s="20">
        <v>288.0</v>
      </c>
      <c r="B291" s="21" t="s">
        <v>9903</v>
      </c>
      <c r="C291" s="21" t="s">
        <v>10739</v>
      </c>
      <c r="D291" s="22"/>
      <c r="E291" s="22"/>
      <c r="F291" s="46"/>
      <c r="G291" s="46"/>
      <c r="H291" s="290"/>
      <c r="I291" s="46"/>
      <c r="J291" s="46"/>
      <c r="K291" s="290"/>
      <c r="L291" s="46"/>
      <c r="M291" s="46"/>
      <c r="N291" s="290">
        <v>19.0</v>
      </c>
      <c r="O291" s="21" t="s">
        <v>10786</v>
      </c>
      <c r="P291" s="21" t="s">
        <v>10787</v>
      </c>
      <c r="Q291" s="22"/>
    </row>
    <row r="292" ht="18.75" customHeight="1">
      <c r="A292" s="11">
        <v>289.0</v>
      </c>
      <c r="B292" s="60" t="s">
        <v>9903</v>
      </c>
      <c r="C292" s="21" t="s">
        <v>10739</v>
      </c>
      <c r="D292" s="22"/>
      <c r="E292" s="22"/>
      <c r="F292" s="46"/>
      <c r="G292" s="46"/>
      <c r="H292" s="290"/>
      <c r="I292" s="46"/>
      <c r="J292" s="46"/>
      <c r="K292" s="290"/>
      <c r="L292" s="46"/>
      <c r="M292" s="46"/>
      <c r="N292" s="290">
        <v>20.0</v>
      </c>
      <c r="O292" s="21" t="s">
        <v>10788</v>
      </c>
      <c r="P292" s="21" t="s">
        <v>10789</v>
      </c>
      <c r="Q292" s="22"/>
    </row>
    <row r="293" ht="18.75" customHeight="1">
      <c r="A293" s="20">
        <v>290.0</v>
      </c>
      <c r="B293" s="21" t="s">
        <v>9903</v>
      </c>
      <c r="C293" s="21" t="s">
        <v>10739</v>
      </c>
      <c r="D293" s="22"/>
      <c r="E293" s="22"/>
      <c r="F293" s="46"/>
      <c r="G293" s="46"/>
      <c r="H293" s="290"/>
      <c r="I293" s="46"/>
      <c r="J293" s="46"/>
      <c r="K293" s="290"/>
      <c r="L293" s="46"/>
      <c r="M293" s="46"/>
      <c r="N293" s="290">
        <v>21.0</v>
      </c>
      <c r="O293" s="21" t="s">
        <v>10790</v>
      </c>
      <c r="P293" s="21" t="s">
        <v>10791</v>
      </c>
      <c r="Q293" s="22"/>
    </row>
    <row r="294" ht="18.75" customHeight="1">
      <c r="A294" s="20">
        <v>291.0</v>
      </c>
      <c r="B294" s="60" t="s">
        <v>9903</v>
      </c>
      <c r="C294" s="21" t="s">
        <v>10739</v>
      </c>
      <c r="D294" s="22"/>
      <c r="E294" s="22"/>
      <c r="F294" s="46"/>
      <c r="G294" s="46"/>
      <c r="H294" s="290"/>
      <c r="I294" s="46"/>
      <c r="J294" s="46"/>
      <c r="K294" s="290"/>
      <c r="L294" s="46"/>
      <c r="M294" s="46"/>
      <c r="N294" s="290">
        <v>22.0</v>
      </c>
      <c r="O294" s="21" t="s">
        <v>10792</v>
      </c>
      <c r="P294" s="21" t="s">
        <v>10793</v>
      </c>
      <c r="Q294" s="22"/>
    </row>
    <row r="295" ht="18.75" customHeight="1">
      <c r="A295" s="11">
        <v>292.0</v>
      </c>
      <c r="B295" s="60" t="s">
        <v>9903</v>
      </c>
      <c r="C295" s="60" t="s">
        <v>10739</v>
      </c>
      <c r="D295" s="30"/>
      <c r="E295" s="30"/>
      <c r="F295" s="61"/>
      <c r="G295" s="61"/>
      <c r="H295" s="315"/>
      <c r="I295" s="61"/>
      <c r="J295" s="61"/>
      <c r="K295" s="315"/>
      <c r="L295" s="61"/>
      <c r="M295" s="61"/>
      <c r="N295" s="315">
        <v>23.0</v>
      </c>
      <c r="O295" s="60" t="s">
        <v>10794</v>
      </c>
      <c r="P295" s="60" t="s">
        <v>10795</v>
      </c>
      <c r="Q295" s="62"/>
    </row>
    <row r="296" ht="18.75" customHeight="1">
      <c r="A296" s="20">
        <v>293.0</v>
      </c>
      <c r="B296" s="12" t="s">
        <v>9903</v>
      </c>
      <c r="C296" s="12" t="s">
        <v>10404</v>
      </c>
      <c r="D296" s="341" t="s">
        <v>10796</v>
      </c>
      <c r="E296" s="342">
        <v>16.0</v>
      </c>
      <c r="F296" s="66"/>
      <c r="G296" s="12" t="s">
        <v>10796</v>
      </c>
      <c r="H296" s="337">
        <v>1.0</v>
      </c>
      <c r="I296" s="12" t="s">
        <v>10797</v>
      </c>
      <c r="J296" s="12" t="s">
        <v>10798</v>
      </c>
      <c r="K296" s="337">
        <v>1.0</v>
      </c>
      <c r="L296" s="12" t="s">
        <v>10799</v>
      </c>
      <c r="M296" s="12" t="s">
        <v>10800</v>
      </c>
      <c r="N296" s="337">
        <v>1.0</v>
      </c>
      <c r="O296" s="12" t="s">
        <v>10801</v>
      </c>
      <c r="P296" s="12" t="s">
        <v>10802</v>
      </c>
      <c r="Q296" s="352">
        <v>28.0</v>
      </c>
    </row>
    <row r="297" ht="18.75" customHeight="1">
      <c r="A297" s="20">
        <v>294.0</v>
      </c>
      <c r="B297" s="21" t="s">
        <v>9903</v>
      </c>
      <c r="C297" s="21" t="s">
        <v>10404</v>
      </c>
      <c r="D297" s="22"/>
      <c r="E297" s="22"/>
      <c r="F297" s="46"/>
      <c r="G297" s="46"/>
      <c r="H297" s="290">
        <v>2.0</v>
      </c>
      <c r="I297" s="21" t="s">
        <v>10803</v>
      </c>
      <c r="J297" s="21" t="s">
        <v>10804</v>
      </c>
      <c r="K297" s="290">
        <v>2.0</v>
      </c>
      <c r="L297" s="21" t="s">
        <v>10805</v>
      </c>
      <c r="M297" s="21" t="s">
        <v>10806</v>
      </c>
      <c r="N297" s="290">
        <v>2.0</v>
      </c>
      <c r="O297" s="21" t="s">
        <v>10807</v>
      </c>
      <c r="P297" s="21" t="s">
        <v>10808</v>
      </c>
      <c r="Q297" s="68"/>
    </row>
    <row r="298" ht="18.75" customHeight="1">
      <c r="A298" s="11">
        <v>295.0</v>
      </c>
      <c r="B298" s="21" t="s">
        <v>9903</v>
      </c>
      <c r="C298" s="21" t="s">
        <v>10404</v>
      </c>
      <c r="D298" s="22"/>
      <c r="E298" s="22"/>
      <c r="F298" s="46"/>
      <c r="G298" s="46"/>
      <c r="H298" s="337">
        <v>3.0</v>
      </c>
      <c r="I298" s="21" t="s">
        <v>10809</v>
      </c>
      <c r="J298" s="21" t="s">
        <v>10810</v>
      </c>
      <c r="K298" s="337">
        <v>3.0</v>
      </c>
      <c r="L298" s="21" t="s">
        <v>10811</v>
      </c>
      <c r="M298" s="21" t="s">
        <v>10812</v>
      </c>
      <c r="N298" s="337">
        <v>3.0</v>
      </c>
      <c r="O298" s="21" t="s">
        <v>10813</v>
      </c>
      <c r="P298" s="21" t="s">
        <v>10814</v>
      </c>
      <c r="Q298" s="68"/>
    </row>
    <row r="299" ht="18.75" customHeight="1">
      <c r="A299" s="20">
        <v>296.0</v>
      </c>
      <c r="B299" s="21" t="s">
        <v>9903</v>
      </c>
      <c r="C299" s="21" t="s">
        <v>10404</v>
      </c>
      <c r="D299" s="22"/>
      <c r="E299" s="22"/>
      <c r="F299" s="46"/>
      <c r="G299" s="46"/>
      <c r="H299" s="290"/>
      <c r="I299" s="46"/>
      <c r="J299" s="46"/>
      <c r="K299" s="290">
        <v>4.0</v>
      </c>
      <c r="L299" s="21" t="s">
        <v>10815</v>
      </c>
      <c r="M299" s="21" t="s">
        <v>10816</v>
      </c>
      <c r="N299" s="290">
        <v>4.0</v>
      </c>
      <c r="O299" s="21" t="s">
        <v>10817</v>
      </c>
      <c r="P299" s="21" t="s">
        <v>10818</v>
      </c>
      <c r="Q299" s="68"/>
    </row>
    <row r="300" ht="18.75" customHeight="1">
      <c r="A300" s="20">
        <v>297.0</v>
      </c>
      <c r="B300" s="21" t="s">
        <v>9903</v>
      </c>
      <c r="C300" s="21" t="s">
        <v>10404</v>
      </c>
      <c r="D300" s="22"/>
      <c r="E300" s="22"/>
      <c r="F300" s="46"/>
      <c r="G300" s="46"/>
      <c r="H300" s="290"/>
      <c r="I300" s="46"/>
      <c r="J300" s="46"/>
      <c r="K300" s="337">
        <v>5.0</v>
      </c>
      <c r="L300" s="21" t="s">
        <v>10819</v>
      </c>
      <c r="M300" s="21" t="s">
        <v>10820</v>
      </c>
      <c r="N300" s="337">
        <v>5.0</v>
      </c>
      <c r="O300" s="21" t="s">
        <v>10821</v>
      </c>
      <c r="P300" s="21" t="s">
        <v>10822</v>
      </c>
      <c r="Q300" s="68"/>
    </row>
    <row r="301" ht="18.75" customHeight="1">
      <c r="A301" s="11">
        <v>298.0</v>
      </c>
      <c r="B301" s="21" t="s">
        <v>9903</v>
      </c>
      <c r="C301" s="21" t="s">
        <v>10404</v>
      </c>
      <c r="D301" s="22"/>
      <c r="E301" s="22"/>
      <c r="F301" s="46"/>
      <c r="G301" s="46"/>
      <c r="H301" s="290"/>
      <c r="I301" s="46"/>
      <c r="J301" s="46"/>
      <c r="K301" s="290">
        <v>6.0</v>
      </c>
      <c r="L301" s="21" t="s">
        <v>10823</v>
      </c>
      <c r="M301" s="21" t="s">
        <v>10824</v>
      </c>
      <c r="N301" s="290">
        <v>6.0</v>
      </c>
      <c r="O301" s="21" t="s">
        <v>10825</v>
      </c>
      <c r="P301" s="21" t="s">
        <v>10826</v>
      </c>
      <c r="Q301" s="68"/>
    </row>
    <row r="302" ht="18.75" customHeight="1">
      <c r="A302" s="20">
        <v>299.0</v>
      </c>
      <c r="B302" s="21" t="s">
        <v>9903</v>
      </c>
      <c r="C302" s="21" t="s">
        <v>10404</v>
      </c>
      <c r="D302" s="22"/>
      <c r="E302" s="22"/>
      <c r="F302" s="46"/>
      <c r="G302" s="46"/>
      <c r="H302" s="290"/>
      <c r="I302" s="46"/>
      <c r="J302" s="46"/>
      <c r="K302" s="337">
        <v>7.0</v>
      </c>
      <c r="L302" s="21" t="s">
        <v>10827</v>
      </c>
      <c r="M302" s="21" t="s">
        <v>10828</v>
      </c>
      <c r="N302" s="337">
        <v>7.0</v>
      </c>
      <c r="O302" s="21" t="s">
        <v>10829</v>
      </c>
      <c r="P302" s="21" t="s">
        <v>10830</v>
      </c>
      <c r="Q302" s="68"/>
    </row>
    <row r="303" ht="18.75" customHeight="1">
      <c r="A303" s="20">
        <v>300.0</v>
      </c>
      <c r="B303" s="21" t="s">
        <v>9903</v>
      </c>
      <c r="C303" s="21" t="s">
        <v>10404</v>
      </c>
      <c r="D303" s="22"/>
      <c r="E303" s="22"/>
      <c r="F303" s="46"/>
      <c r="G303" s="46"/>
      <c r="H303" s="290"/>
      <c r="I303" s="46"/>
      <c r="J303" s="46"/>
      <c r="K303" s="290"/>
      <c r="L303" s="46"/>
      <c r="M303" s="46"/>
      <c r="N303" s="337">
        <v>8.0</v>
      </c>
      <c r="O303" s="21" t="s">
        <v>10831</v>
      </c>
      <c r="P303" s="21" t="s">
        <v>10832</v>
      </c>
      <c r="Q303" s="68"/>
    </row>
    <row r="304" ht="18.75" customHeight="1">
      <c r="A304" s="11">
        <v>301.0</v>
      </c>
      <c r="B304" s="21" t="s">
        <v>9903</v>
      </c>
      <c r="C304" s="21" t="s">
        <v>10404</v>
      </c>
      <c r="D304" s="22"/>
      <c r="E304" s="22"/>
      <c r="F304" s="46"/>
      <c r="G304" s="46"/>
      <c r="H304" s="290"/>
      <c r="I304" s="46"/>
      <c r="J304" s="46"/>
      <c r="K304" s="290"/>
      <c r="L304" s="46"/>
      <c r="M304" s="46"/>
      <c r="N304" s="290">
        <v>9.0</v>
      </c>
      <c r="O304" s="21" t="s">
        <v>10833</v>
      </c>
      <c r="P304" s="21" t="s">
        <v>10834</v>
      </c>
      <c r="Q304" s="68"/>
    </row>
    <row r="305" ht="18.75" customHeight="1">
      <c r="A305" s="20">
        <v>302.0</v>
      </c>
      <c r="B305" s="21" t="s">
        <v>9903</v>
      </c>
      <c r="C305" s="21" t="s">
        <v>10404</v>
      </c>
      <c r="D305" s="22"/>
      <c r="E305" s="22"/>
      <c r="F305" s="46"/>
      <c r="G305" s="46"/>
      <c r="H305" s="290"/>
      <c r="I305" s="46"/>
      <c r="J305" s="46"/>
      <c r="K305" s="290"/>
      <c r="L305" s="46"/>
      <c r="M305" s="46"/>
      <c r="N305" s="337">
        <v>10.0</v>
      </c>
      <c r="O305" s="21" t="s">
        <v>10835</v>
      </c>
      <c r="P305" s="21" t="s">
        <v>10836</v>
      </c>
      <c r="Q305" s="68"/>
    </row>
    <row r="306" ht="18.75" customHeight="1">
      <c r="A306" s="20">
        <v>303.0</v>
      </c>
      <c r="B306" s="21" t="s">
        <v>9903</v>
      </c>
      <c r="C306" s="21" t="s">
        <v>10404</v>
      </c>
      <c r="D306" s="22"/>
      <c r="E306" s="22"/>
      <c r="F306" s="46"/>
      <c r="G306" s="46"/>
      <c r="H306" s="290"/>
      <c r="I306" s="46"/>
      <c r="J306" s="46"/>
      <c r="K306" s="290"/>
      <c r="L306" s="46"/>
      <c r="M306" s="46"/>
      <c r="N306" s="290">
        <v>11.0</v>
      </c>
      <c r="O306" s="21" t="s">
        <v>10837</v>
      </c>
      <c r="P306" s="21" t="s">
        <v>10838</v>
      </c>
      <c r="Q306" s="68"/>
    </row>
    <row r="307" ht="18.75" customHeight="1">
      <c r="A307" s="11">
        <v>304.0</v>
      </c>
      <c r="B307" s="21" t="s">
        <v>9903</v>
      </c>
      <c r="C307" s="21" t="s">
        <v>10404</v>
      </c>
      <c r="D307" s="22"/>
      <c r="E307" s="22"/>
      <c r="F307" s="46"/>
      <c r="G307" s="46"/>
      <c r="H307" s="290"/>
      <c r="I307" s="46"/>
      <c r="J307" s="46"/>
      <c r="K307" s="290"/>
      <c r="L307" s="46"/>
      <c r="M307" s="46"/>
      <c r="N307" s="337">
        <v>12.0</v>
      </c>
      <c r="O307" s="21" t="s">
        <v>10839</v>
      </c>
      <c r="P307" s="21" t="s">
        <v>10840</v>
      </c>
      <c r="Q307" s="68"/>
    </row>
    <row r="308" ht="18.75" customHeight="1">
      <c r="A308" s="20">
        <v>305.0</v>
      </c>
      <c r="B308" s="21" t="s">
        <v>9903</v>
      </c>
      <c r="C308" s="21" t="s">
        <v>10404</v>
      </c>
      <c r="D308" s="22"/>
      <c r="E308" s="22"/>
      <c r="F308" s="46"/>
      <c r="G308" s="46"/>
      <c r="H308" s="290"/>
      <c r="I308" s="46"/>
      <c r="J308" s="46"/>
      <c r="K308" s="290"/>
      <c r="L308" s="46"/>
      <c r="M308" s="46"/>
      <c r="N308" s="290">
        <v>13.0</v>
      </c>
      <c r="O308" s="21" t="s">
        <v>10841</v>
      </c>
      <c r="P308" s="21" t="s">
        <v>10842</v>
      </c>
      <c r="Q308" s="68"/>
    </row>
    <row r="309" ht="18.75" customHeight="1">
      <c r="A309" s="20">
        <v>306.0</v>
      </c>
      <c r="B309" s="21" t="s">
        <v>9903</v>
      </c>
      <c r="C309" s="21" t="s">
        <v>10404</v>
      </c>
      <c r="D309" s="22"/>
      <c r="E309" s="22"/>
      <c r="F309" s="46"/>
      <c r="G309" s="46"/>
      <c r="H309" s="290"/>
      <c r="I309" s="46"/>
      <c r="J309" s="46"/>
      <c r="K309" s="290"/>
      <c r="L309" s="46"/>
      <c r="M309" s="46"/>
      <c r="N309" s="337">
        <v>14.0</v>
      </c>
      <c r="O309" s="21" t="s">
        <v>10843</v>
      </c>
      <c r="P309" s="21" t="s">
        <v>10844</v>
      </c>
      <c r="Q309" s="68"/>
    </row>
    <row r="310" ht="18.75" customHeight="1">
      <c r="A310" s="11">
        <v>307.0</v>
      </c>
      <c r="B310" s="21" t="s">
        <v>9903</v>
      </c>
      <c r="C310" s="21" t="s">
        <v>10404</v>
      </c>
      <c r="D310" s="22"/>
      <c r="E310" s="22"/>
      <c r="F310" s="46"/>
      <c r="G310" s="46"/>
      <c r="H310" s="290"/>
      <c r="I310" s="46"/>
      <c r="J310" s="46"/>
      <c r="K310" s="290"/>
      <c r="L310" s="46"/>
      <c r="M310" s="46"/>
      <c r="N310" s="337">
        <v>15.0</v>
      </c>
      <c r="O310" s="21" t="s">
        <v>10845</v>
      </c>
      <c r="P310" s="21" t="s">
        <v>10846</v>
      </c>
      <c r="Q310" s="68"/>
    </row>
    <row r="311" ht="18.75" customHeight="1">
      <c r="A311" s="20">
        <v>308.0</v>
      </c>
      <c r="B311" s="21" t="s">
        <v>9903</v>
      </c>
      <c r="C311" s="21" t="s">
        <v>10404</v>
      </c>
      <c r="D311" s="22"/>
      <c r="E311" s="22"/>
      <c r="F311" s="46"/>
      <c r="G311" s="46"/>
      <c r="H311" s="290"/>
      <c r="I311" s="46"/>
      <c r="J311" s="46"/>
      <c r="K311" s="290"/>
      <c r="L311" s="46"/>
      <c r="M311" s="46"/>
      <c r="N311" s="290">
        <v>16.0</v>
      </c>
      <c r="O311" s="21" t="s">
        <v>10847</v>
      </c>
      <c r="P311" s="21" t="s">
        <v>1616</v>
      </c>
      <c r="Q311" s="68"/>
    </row>
    <row r="312" ht="18.75" customHeight="1">
      <c r="A312" s="20">
        <v>309.0</v>
      </c>
      <c r="B312" s="60" t="s">
        <v>9903</v>
      </c>
      <c r="C312" s="60" t="s">
        <v>10404</v>
      </c>
      <c r="D312" s="22"/>
      <c r="E312" s="22"/>
      <c r="F312" s="61"/>
      <c r="G312" s="61"/>
      <c r="H312" s="315"/>
      <c r="I312" s="61"/>
      <c r="J312" s="61"/>
      <c r="K312" s="315"/>
      <c r="L312" s="61"/>
      <c r="M312" s="61"/>
      <c r="N312" s="337">
        <v>17.0</v>
      </c>
      <c r="O312" s="60" t="s">
        <v>10848</v>
      </c>
      <c r="P312" s="60" t="s">
        <v>10849</v>
      </c>
      <c r="Q312" s="70"/>
    </row>
    <row r="313" ht="18.75" customHeight="1">
      <c r="A313" s="11">
        <v>310.0</v>
      </c>
      <c r="B313" s="12" t="s">
        <v>9903</v>
      </c>
      <c r="C313" s="12" t="s">
        <v>9993</v>
      </c>
      <c r="D313" s="341" t="s">
        <v>10850</v>
      </c>
      <c r="E313" s="342">
        <v>17.0</v>
      </c>
      <c r="F313" s="12" t="s">
        <v>10851</v>
      </c>
      <c r="G313" s="12" t="s">
        <v>10850</v>
      </c>
      <c r="H313" s="337">
        <v>1.0</v>
      </c>
      <c r="I313" s="12" t="s">
        <v>10852</v>
      </c>
      <c r="J313" s="12" t="s">
        <v>10853</v>
      </c>
      <c r="K313" s="337">
        <v>1.0</v>
      </c>
      <c r="L313" s="12" t="s">
        <v>10854</v>
      </c>
      <c r="M313" s="12" t="s">
        <v>10855</v>
      </c>
      <c r="N313" s="337">
        <v>1.0</v>
      </c>
      <c r="O313" s="12" t="s">
        <v>10856</v>
      </c>
      <c r="P313" s="334" t="s">
        <v>10857</v>
      </c>
      <c r="Q313" s="338">
        <v>39.0</v>
      </c>
    </row>
    <row r="314" ht="18.75" customHeight="1">
      <c r="A314" s="20">
        <v>311.0</v>
      </c>
      <c r="B314" s="21" t="s">
        <v>9903</v>
      </c>
      <c r="C314" s="21" t="s">
        <v>9993</v>
      </c>
      <c r="D314" s="22"/>
      <c r="E314" s="22"/>
      <c r="F314" s="46"/>
      <c r="G314" s="46"/>
      <c r="H314" s="290">
        <v>2.0</v>
      </c>
      <c r="I314" s="21" t="s">
        <v>10858</v>
      </c>
      <c r="J314" s="21" t="s">
        <v>10859</v>
      </c>
      <c r="K314" s="290">
        <v>2.0</v>
      </c>
      <c r="L314" s="21" t="s">
        <v>10860</v>
      </c>
      <c r="M314" s="21" t="s">
        <v>10861</v>
      </c>
      <c r="N314" s="290">
        <v>2.0</v>
      </c>
      <c r="O314" s="21" t="s">
        <v>10862</v>
      </c>
      <c r="P314" s="339" t="s">
        <v>10863</v>
      </c>
      <c r="Q314" s="27"/>
    </row>
    <row r="315" ht="18.75" customHeight="1">
      <c r="A315" s="20">
        <v>312.0</v>
      </c>
      <c r="B315" s="21" t="s">
        <v>9903</v>
      </c>
      <c r="C315" s="21" t="s">
        <v>9993</v>
      </c>
      <c r="D315" s="22"/>
      <c r="E315" s="22"/>
      <c r="F315" s="46"/>
      <c r="G315" s="46"/>
      <c r="H315" s="337">
        <v>3.0</v>
      </c>
      <c r="I315" s="21" t="s">
        <v>10864</v>
      </c>
      <c r="J315" s="21" t="s">
        <v>10865</v>
      </c>
      <c r="K315" s="337">
        <v>3.0</v>
      </c>
      <c r="L315" s="21" t="s">
        <v>10866</v>
      </c>
      <c r="M315" s="21" t="s">
        <v>10867</v>
      </c>
      <c r="N315" s="337">
        <v>3.0</v>
      </c>
      <c r="O315" s="21" t="s">
        <v>10868</v>
      </c>
      <c r="P315" s="339" t="s">
        <v>10869</v>
      </c>
      <c r="Q315" s="27"/>
    </row>
    <row r="316" ht="18.75" customHeight="1">
      <c r="A316" s="11">
        <v>313.0</v>
      </c>
      <c r="B316" s="21" t="s">
        <v>9903</v>
      </c>
      <c r="C316" s="21" t="s">
        <v>9993</v>
      </c>
      <c r="D316" s="22"/>
      <c r="E316" s="22"/>
      <c r="F316" s="46"/>
      <c r="G316" s="46"/>
      <c r="H316" s="290">
        <v>4.0</v>
      </c>
      <c r="I316" s="21" t="s">
        <v>10870</v>
      </c>
      <c r="J316" s="21" t="s">
        <v>10871</v>
      </c>
      <c r="K316" s="290">
        <v>4.0</v>
      </c>
      <c r="L316" s="21" t="s">
        <v>10872</v>
      </c>
      <c r="M316" s="21" t="s">
        <v>10873</v>
      </c>
      <c r="N316" s="290">
        <v>4.0</v>
      </c>
      <c r="O316" s="21" t="s">
        <v>10874</v>
      </c>
      <c r="P316" s="339" t="s">
        <v>10875</v>
      </c>
      <c r="Q316" s="27"/>
    </row>
    <row r="317" ht="18.75" customHeight="1">
      <c r="A317" s="20">
        <v>314.0</v>
      </c>
      <c r="B317" s="21" t="s">
        <v>9903</v>
      </c>
      <c r="C317" s="21" t="s">
        <v>9993</v>
      </c>
      <c r="D317" s="22"/>
      <c r="E317" s="22"/>
      <c r="F317" s="46"/>
      <c r="G317" s="46"/>
      <c r="H317" s="290"/>
      <c r="I317" s="46"/>
      <c r="J317" s="46"/>
      <c r="K317" s="337">
        <v>5.0</v>
      </c>
      <c r="L317" s="21" t="s">
        <v>10876</v>
      </c>
      <c r="M317" s="21" t="s">
        <v>10877</v>
      </c>
      <c r="N317" s="337">
        <v>5.0</v>
      </c>
      <c r="O317" s="21" t="s">
        <v>10878</v>
      </c>
      <c r="P317" s="339" t="s">
        <v>10879</v>
      </c>
      <c r="Q317" s="27"/>
    </row>
    <row r="318" ht="18.75" customHeight="1">
      <c r="A318" s="20">
        <v>315.0</v>
      </c>
      <c r="B318" s="21" t="s">
        <v>9903</v>
      </c>
      <c r="C318" s="21" t="s">
        <v>9993</v>
      </c>
      <c r="D318" s="22"/>
      <c r="E318" s="22"/>
      <c r="F318" s="46"/>
      <c r="G318" s="46"/>
      <c r="H318" s="290"/>
      <c r="I318" s="46"/>
      <c r="J318" s="46"/>
      <c r="K318" s="290">
        <v>6.0</v>
      </c>
      <c r="L318" s="21" t="s">
        <v>10880</v>
      </c>
      <c r="M318" s="21" t="s">
        <v>10881</v>
      </c>
      <c r="N318" s="337">
        <v>6.0</v>
      </c>
      <c r="O318" s="21" t="s">
        <v>10882</v>
      </c>
      <c r="P318" s="339" t="s">
        <v>10883</v>
      </c>
      <c r="Q318" s="27"/>
    </row>
    <row r="319" ht="18.75" customHeight="1">
      <c r="A319" s="11">
        <v>316.0</v>
      </c>
      <c r="B319" s="21" t="s">
        <v>9903</v>
      </c>
      <c r="C319" s="21" t="s">
        <v>9993</v>
      </c>
      <c r="D319" s="22"/>
      <c r="E319" s="22"/>
      <c r="F319" s="46"/>
      <c r="G319" s="46"/>
      <c r="H319" s="290"/>
      <c r="I319" s="46"/>
      <c r="J319" s="46"/>
      <c r="K319" s="337">
        <v>7.0</v>
      </c>
      <c r="L319" s="21" t="s">
        <v>10884</v>
      </c>
      <c r="M319" s="21" t="s">
        <v>10885</v>
      </c>
      <c r="N319" s="290">
        <v>7.0</v>
      </c>
      <c r="O319" s="21" t="s">
        <v>10886</v>
      </c>
      <c r="P319" s="339" t="s">
        <v>10887</v>
      </c>
      <c r="Q319" s="27"/>
    </row>
    <row r="320" ht="18.75" customHeight="1">
      <c r="A320" s="20">
        <v>317.0</v>
      </c>
      <c r="B320" s="21" t="s">
        <v>9903</v>
      </c>
      <c r="C320" s="21" t="s">
        <v>9993</v>
      </c>
      <c r="D320" s="22"/>
      <c r="E320" s="22"/>
      <c r="F320" s="46"/>
      <c r="G320" s="46"/>
      <c r="H320" s="290"/>
      <c r="I320" s="46"/>
      <c r="J320" s="46"/>
      <c r="K320" s="290">
        <v>8.0</v>
      </c>
      <c r="L320" s="21" t="s">
        <v>10888</v>
      </c>
      <c r="M320" s="21" t="s">
        <v>10889</v>
      </c>
      <c r="N320" s="337">
        <v>8.0</v>
      </c>
      <c r="O320" s="21" t="s">
        <v>10890</v>
      </c>
      <c r="P320" s="339" t="s">
        <v>10891</v>
      </c>
      <c r="Q320" s="27"/>
    </row>
    <row r="321" ht="18.75" customHeight="1">
      <c r="A321" s="20">
        <v>318.0</v>
      </c>
      <c r="B321" s="21" t="s">
        <v>9903</v>
      </c>
      <c r="C321" s="21" t="s">
        <v>9993</v>
      </c>
      <c r="D321" s="22"/>
      <c r="E321" s="22"/>
      <c r="F321" s="46"/>
      <c r="G321" s="46"/>
      <c r="H321" s="290"/>
      <c r="I321" s="46"/>
      <c r="J321" s="46"/>
      <c r="K321" s="337">
        <v>9.0</v>
      </c>
      <c r="L321" s="21" t="s">
        <v>10892</v>
      </c>
      <c r="M321" s="21" t="s">
        <v>10893</v>
      </c>
      <c r="N321" s="290">
        <v>9.0</v>
      </c>
      <c r="O321" s="21" t="s">
        <v>10894</v>
      </c>
      <c r="P321" s="339" t="s">
        <v>10895</v>
      </c>
      <c r="Q321" s="27"/>
    </row>
    <row r="322" ht="18.75" customHeight="1">
      <c r="A322" s="11">
        <v>319.0</v>
      </c>
      <c r="B322" s="21" t="s">
        <v>9903</v>
      </c>
      <c r="C322" s="21" t="s">
        <v>9993</v>
      </c>
      <c r="D322" s="22"/>
      <c r="E322" s="22"/>
      <c r="F322" s="46"/>
      <c r="G322" s="46"/>
      <c r="H322" s="290"/>
      <c r="I322" s="46"/>
      <c r="J322" s="46"/>
      <c r="K322" s="290"/>
      <c r="L322" s="46"/>
      <c r="M322" s="46"/>
      <c r="N322" s="337">
        <v>10.0</v>
      </c>
      <c r="O322" s="21" t="s">
        <v>10896</v>
      </c>
      <c r="P322" s="339" t="s">
        <v>10897</v>
      </c>
      <c r="Q322" s="27"/>
    </row>
    <row r="323" ht="18.75" customHeight="1">
      <c r="A323" s="20">
        <v>320.0</v>
      </c>
      <c r="B323" s="21" t="s">
        <v>9903</v>
      </c>
      <c r="C323" s="21" t="s">
        <v>9993</v>
      </c>
      <c r="D323" s="22"/>
      <c r="E323" s="22"/>
      <c r="F323" s="46"/>
      <c r="G323" s="46"/>
      <c r="H323" s="290"/>
      <c r="I323" s="46"/>
      <c r="J323" s="46"/>
      <c r="K323" s="290"/>
      <c r="L323" s="46"/>
      <c r="M323" s="46"/>
      <c r="N323" s="337">
        <v>11.0</v>
      </c>
      <c r="O323" s="21" t="s">
        <v>10898</v>
      </c>
      <c r="P323" s="339" t="s">
        <v>10899</v>
      </c>
      <c r="Q323" s="27"/>
    </row>
    <row r="324" ht="18.75" customHeight="1">
      <c r="A324" s="20">
        <v>321.0</v>
      </c>
      <c r="B324" s="21" t="s">
        <v>9903</v>
      </c>
      <c r="C324" s="21" t="s">
        <v>9993</v>
      </c>
      <c r="D324" s="22"/>
      <c r="E324" s="22"/>
      <c r="F324" s="46"/>
      <c r="G324" s="46"/>
      <c r="H324" s="290"/>
      <c r="I324" s="46"/>
      <c r="J324" s="46"/>
      <c r="K324" s="290"/>
      <c r="L324" s="46"/>
      <c r="M324" s="46"/>
      <c r="N324" s="290">
        <v>12.0</v>
      </c>
      <c r="O324" s="21" t="s">
        <v>10900</v>
      </c>
      <c r="P324" s="339" t="s">
        <v>10901</v>
      </c>
      <c r="Q324" s="27"/>
    </row>
    <row r="325" ht="18.75" customHeight="1">
      <c r="A325" s="11">
        <v>322.0</v>
      </c>
      <c r="B325" s="21" t="s">
        <v>9903</v>
      </c>
      <c r="C325" s="21" t="s">
        <v>9993</v>
      </c>
      <c r="D325" s="22"/>
      <c r="E325" s="22"/>
      <c r="F325" s="46"/>
      <c r="G325" s="46"/>
      <c r="H325" s="290"/>
      <c r="I325" s="46"/>
      <c r="J325" s="46"/>
      <c r="K325" s="290"/>
      <c r="L325" s="46"/>
      <c r="M325" s="46"/>
      <c r="N325" s="337">
        <v>13.0</v>
      </c>
      <c r="O325" s="21" t="s">
        <v>10902</v>
      </c>
      <c r="P325" s="339" t="s">
        <v>10903</v>
      </c>
      <c r="Q325" s="27"/>
    </row>
    <row r="326" ht="18.75" customHeight="1">
      <c r="A326" s="20">
        <v>323.0</v>
      </c>
      <c r="B326" s="21" t="s">
        <v>9903</v>
      </c>
      <c r="C326" s="21" t="s">
        <v>9993</v>
      </c>
      <c r="D326" s="22"/>
      <c r="E326" s="22"/>
      <c r="F326" s="46"/>
      <c r="G326" s="46"/>
      <c r="H326" s="290"/>
      <c r="I326" s="46"/>
      <c r="J326" s="46"/>
      <c r="K326" s="290"/>
      <c r="L326" s="46"/>
      <c r="M326" s="46"/>
      <c r="N326" s="290">
        <v>14.0</v>
      </c>
      <c r="O326" s="21" t="s">
        <v>10904</v>
      </c>
      <c r="P326" s="339" t="s">
        <v>10905</v>
      </c>
      <c r="Q326" s="27"/>
    </row>
    <row r="327" ht="18.75" customHeight="1">
      <c r="A327" s="20">
        <v>324.0</v>
      </c>
      <c r="B327" s="21" t="s">
        <v>9903</v>
      </c>
      <c r="C327" s="21" t="s">
        <v>9993</v>
      </c>
      <c r="D327" s="22"/>
      <c r="E327" s="22"/>
      <c r="F327" s="46"/>
      <c r="G327" s="46"/>
      <c r="H327" s="290"/>
      <c r="I327" s="46"/>
      <c r="J327" s="46"/>
      <c r="K327" s="290"/>
      <c r="L327" s="46"/>
      <c r="M327" s="46"/>
      <c r="N327" s="337">
        <v>15.0</v>
      </c>
      <c r="O327" s="21" t="s">
        <v>10906</v>
      </c>
      <c r="P327" s="339" t="s">
        <v>10907</v>
      </c>
      <c r="Q327" s="27"/>
    </row>
    <row r="328" ht="18.75" customHeight="1">
      <c r="A328" s="11">
        <v>325.0</v>
      </c>
      <c r="B328" s="21" t="s">
        <v>9903</v>
      </c>
      <c r="C328" s="21" t="s">
        <v>9993</v>
      </c>
      <c r="D328" s="22"/>
      <c r="E328" s="22"/>
      <c r="F328" s="46"/>
      <c r="G328" s="46"/>
      <c r="H328" s="290"/>
      <c r="I328" s="46"/>
      <c r="J328" s="46"/>
      <c r="K328" s="290"/>
      <c r="L328" s="46"/>
      <c r="M328" s="46"/>
      <c r="N328" s="290">
        <v>16.0</v>
      </c>
      <c r="O328" s="21" t="s">
        <v>10908</v>
      </c>
      <c r="P328" s="339" t="s">
        <v>10909</v>
      </c>
      <c r="Q328" s="27"/>
    </row>
    <row r="329" ht="18.75" customHeight="1">
      <c r="A329" s="20">
        <v>326.0</v>
      </c>
      <c r="B329" s="21" t="s">
        <v>9903</v>
      </c>
      <c r="C329" s="21" t="s">
        <v>9993</v>
      </c>
      <c r="D329" s="22"/>
      <c r="E329" s="22"/>
      <c r="F329" s="46"/>
      <c r="G329" s="46"/>
      <c r="H329" s="290"/>
      <c r="I329" s="46"/>
      <c r="J329" s="46"/>
      <c r="K329" s="290"/>
      <c r="L329" s="46"/>
      <c r="M329" s="46"/>
      <c r="N329" s="337">
        <v>17.0</v>
      </c>
      <c r="O329" s="21" t="s">
        <v>10910</v>
      </c>
      <c r="P329" s="339" t="s">
        <v>10911</v>
      </c>
      <c r="Q329" s="27"/>
    </row>
    <row r="330" ht="18.75" customHeight="1">
      <c r="A330" s="20">
        <v>327.0</v>
      </c>
      <c r="B330" s="21" t="s">
        <v>9903</v>
      </c>
      <c r="C330" s="21" t="s">
        <v>9993</v>
      </c>
      <c r="D330" s="22"/>
      <c r="E330" s="22"/>
      <c r="F330" s="46"/>
      <c r="G330" s="46"/>
      <c r="H330" s="290"/>
      <c r="I330" s="46"/>
      <c r="J330" s="46"/>
      <c r="K330" s="290"/>
      <c r="L330" s="46"/>
      <c r="M330" s="46"/>
      <c r="N330" s="290">
        <v>18.0</v>
      </c>
      <c r="O330" s="21" t="s">
        <v>10912</v>
      </c>
      <c r="P330" s="339" t="s">
        <v>10913</v>
      </c>
      <c r="Q330" s="27"/>
    </row>
    <row r="331" ht="18.75" customHeight="1">
      <c r="A331" s="11">
        <v>328.0</v>
      </c>
      <c r="B331" s="21" t="s">
        <v>9903</v>
      </c>
      <c r="C331" s="21" t="s">
        <v>9993</v>
      </c>
      <c r="D331" s="22"/>
      <c r="E331" s="22"/>
      <c r="F331" s="46"/>
      <c r="G331" s="46"/>
      <c r="H331" s="290"/>
      <c r="I331" s="46"/>
      <c r="J331" s="46"/>
      <c r="K331" s="290"/>
      <c r="L331" s="46"/>
      <c r="M331" s="46"/>
      <c r="N331" s="337">
        <v>19.0</v>
      </c>
      <c r="O331" s="21" t="s">
        <v>10914</v>
      </c>
      <c r="P331" s="339" t="s">
        <v>10915</v>
      </c>
      <c r="Q331" s="27"/>
    </row>
    <row r="332" ht="18.75" customHeight="1">
      <c r="A332" s="20">
        <v>329.0</v>
      </c>
      <c r="B332" s="21" t="s">
        <v>9903</v>
      </c>
      <c r="C332" s="21" t="s">
        <v>9993</v>
      </c>
      <c r="D332" s="22"/>
      <c r="E332" s="22"/>
      <c r="F332" s="46"/>
      <c r="G332" s="46"/>
      <c r="H332" s="290"/>
      <c r="I332" s="46"/>
      <c r="J332" s="46"/>
      <c r="K332" s="290"/>
      <c r="L332" s="46"/>
      <c r="M332" s="46"/>
      <c r="N332" s="337">
        <v>20.0</v>
      </c>
      <c r="O332" s="21" t="s">
        <v>10916</v>
      </c>
      <c r="P332" s="339" t="s">
        <v>10917</v>
      </c>
      <c r="Q332" s="27"/>
    </row>
    <row r="333" ht="18.75" customHeight="1">
      <c r="A333" s="20">
        <v>330.0</v>
      </c>
      <c r="B333" s="21" t="s">
        <v>9903</v>
      </c>
      <c r="C333" s="21" t="s">
        <v>9993</v>
      </c>
      <c r="D333" s="22"/>
      <c r="E333" s="22"/>
      <c r="F333" s="46"/>
      <c r="G333" s="46"/>
      <c r="H333" s="290"/>
      <c r="I333" s="46"/>
      <c r="J333" s="46"/>
      <c r="K333" s="290"/>
      <c r="L333" s="46"/>
      <c r="M333" s="46"/>
      <c r="N333" s="290">
        <v>21.0</v>
      </c>
      <c r="O333" s="21" t="s">
        <v>10918</v>
      </c>
      <c r="P333" s="339" t="s">
        <v>10919</v>
      </c>
      <c r="Q333" s="27"/>
    </row>
    <row r="334" ht="18.75" customHeight="1">
      <c r="A334" s="11">
        <v>331.0</v>
      </c>
      <c r="B334" s="21" t="s">
        <v>9903</v>
      </c>
      <c r="C334" s="21" t="s">
        <v>9993</v>
      </c>
      <c r="D334" s="22"/>
      <c r="E334" s="22"/>
      <c r="F334" s="46"/>
      <c r="G334" s="46"/>
      <c r="H334" s="290"/>
      <c r="I334" s="46"/>
      <c r="J334" s="46"/>
      <c r="K334" s="290"/>
      <c r="L334" s="46"/>
      <c r="M334" s="46"/>
      <c r="N334" s="337">
        <v>22.0</v>
      </c>
      <c r="O334" s="21" t="s">
        <v>10920</v>
      </c>
      <c r="P334" s="339" t="s">
        <v>10921</v>
      </c>
      <c r="Q334" s="27"/>
    </row>
    <row r="335" ht="18.75" customHeight="1">
      <c r="A335" s="20">
        <v>332.0</v>
      </c>
      <c r="B335" s="21" t="s">
        <v>9903</v>
      </c>
      <c r="C335" s="21" t="s">
        <v>9993</v>
      </c>
      <c r="D335" s="22"/>
      <c r="E335" s="22"/>
      <c r="F335" s="46"/>
      <c r="G335" s="46"/>
      <c r="H335" s="290"/>
      <c r="I335" s="46"/>
      <c r="J335" s="46"/>
      <c r="K335" s="290"/>
      <c r="L335" s="46"/>
      <c r="M335" s="46"/>
      <c r="N335" s="290">
        <v>23.0</v>
      </c>
      <c r="O335" s="21" t="s">
        <v>10922</v>
      </c>
      <c r="P335" s="339" t="s">
        <v>10923</v>
      </c>
      <c r="Q335" s="27"/>
    </row>
    <row r="336" ht="18.75" customHeight="1">
      <c r="A336" s="20">
        <v>333.0</v>
      </c>
      <c r="B336" s="21" t="s">
        <v>9903</v>
      </c>
      <c r="C336" s="21" t="s">
        <v>9993</v>
      </c>
      <c r="D336" s="22"/>
      <c r="E336" s="22"/>
      <c r="F336" s="46"/>
      <c r="G336" s="46"/>
      <c r="H336" s="290"/>
      <c r="I336" s="46"/>
      <c r="J336" s="46"/>
      <c r="K336" s="290"/>
      <c r="L336" s="46"/>
      <c r="M336" s="46"/>
      <c r="N336" s="337">
        <v>24.0</v>
      </c>
      <c r="O336" s="21" t="s">
        <v>10924</v>
      </c>
      <c r="P336" s="339" t="s">
        <v>10925</v>
      </c>
      <c r="Q336" s="27"/>
    </row>
    <row r="337" ht="18.75" customHeight="1">
      <c r="A337" s="11">
        <v>334.0</v>
      </c>
      <c r="B337" s="60" t="s">
        <v>9903</v>
      </c>
      <c r="C337" s="60" t="s">
        <v>9993</v>
      </c>
      <c r="D337" s="30"/>
      <c r="E337" s="30"/>
      <c r="F337" s="61"/>
      <c r="G337" s="61"/>
      <c r="H337" s="315"/>
      <c r="I337" s="61"/>
      <c r="J337" s="61"/>
      <c r="K337" s="315"/>
      <c r="L337" s="61"/>
      <c r="M337" s="61"/>
      <c r="N337" s="337">
        <v>25.0</v>
      </c>
      <c r="O337" s="60" t="s">
        <v>10926</v>
      </c>
      <c r="P337" s="340" t="s">
        <v>10927</v>
      </c>
      <c r="Q337" s="65"/>
    </row>
    <row r="338" ht="18.75" customHeight="1">
      <c r="A338" s="20">
        <v>335.0</v>
      </c>
      <c r="B338" s="12" t="s">
        <v>9903</v>
      </c>
      <c r="C338" s="12" t="s">
        <v>10228</v>
      </c>
      <c r="D338" s="341" t="s">
        <v>10928</v>
      </c>
      <c r="E338" s="342">
        <v>18.0</v>
      </c>
      <c r="F338" s="12" t="s">
        <v>10929</v>
      </c>
      <c r="G338" s="12" t="s">
        <v>10930</v>
      </c>
      <c r="H338" s="337">
        <v>1.0</v>
      </c>
      <c r="I338" s="12" t="s">
        <v>10931</v>
      </c>
      <c r="J338" s="15" t="s">
        <v>10932</v>
      </c>
      <c r="K338" s="337">
        <v>1.0</v>
      </c>
      <c r="L338" s="12" t="s">
        <v>10933</v>
      </c>
      <c r="M338" s="12" t="s">
        <v>10934</v>
      </c>
      <c r="N338" s="337">
        <v>1.0</v>
      </c>
      <c r="O338" s="12" t="s">
        <v>10935</v>
      </c>
      <c r="P338" s="334" t="s">
        <v>10936</v>
      </c>
      <c r="Q338" s="338">
        <v>22.0</v>
      </c>
    </row>
    <row r="339" ht="18.75" customHeight="1">
      <c r="A339" s="20">
        <v>336.0</v>
      </c>
      <c r="B339" s="21" t="s">
        <v>9903</v>
      </c>
      <c r="C339" s="21" t="s">
        <v>10228</v>
      </c>
      <c r="D339" s="22"/>
      <c r="E339" s="22"/>
      <c r="F339" s="46"/>
      <c r="G339" s="46"/>
      <c r="H339" s="354"/>
      <c r="I339" s="102"/>
      <c r="J339" s="102"/>
      <c r="K339" s="290">
        <v>2.0</v>
      </c>
      <c r="L339" s="21" t="s">
        <v>10937</v>
      </c>
      <c r="M339" s="21" t="s">
        <v>10938</v>
      </c>
      <c r="N339" s="290">
        <v>2.0</v>
      </c>
      <c r="O339" s="21" t="s">
        <v>10939</v>
      </c>
      <c r="P339" s="339" t="s">
        <v>10940</v>
      </c>
      <c r="Q339" s="27"/>
    </row>
    <row r="340" ht="18.75" customHeight="1">
      <c r="A340" s="11">
        <v>337.0</v>
      </c>
      <c r="B340" s="21" t="s">
        <v>9903</v>
      </c>
      <c r="C340" s="21" t="s">
        <v>10228</v>
      </c>
      <c r="D340" s="22"/>
      <c r="E340" s="22"/>
      <c r="F340" s="46"/>
      <c r="G340" s="46"/>
      <c r="H340" s="290"/>
      <c r="I340" s="46"/>
      <c r="J340" s="46"/>
      <c r="K340" s="337">
        <v>3.0</v>
      </c>
      <c r="L340" s="21" t="s">
        <v>10941</v>
      </c>
      <c r="M340" s="21" t="s">
        <v>10942</v>
      </c>
      <c r="N340" s="337">
        <v>3.0</v>
      </c>
      <c r="O340" s="21" t="s">
        <v>10943</v>
      </c>
      <c r="P340" s="339" t="s">
        <v>10944</v>
      </c>
      <c r="Q340" s="27"/>
    </row>
    <row r="341" ht="18.75" customHeight="1">
      <c r="A341" s="20">
        <v>338.0</v>
      </c>
      <c r="B341" s="21" t="s">
        <v>9903</v>
      </c>
      <c r="C341" s="21" t="s">
        <v>10228</v>
      </c>
      <c r="D341" s="22"/>
      <c r="E341" s="22"/>
      <c r="F341" s="46"/>
      <c r="G341" s="46"/>
      <c r="H341" s="290"/>
      <c r="I341" s="46"/>
      <c r="J341" s="46"/>
      <c r="K341" s="290">
        <v>4.0</v>
      </c>
      <c r="L341" s="21" t="s">
        <v>10945</v>
      </c>
      <c r="M341" s="21" t="s">
        <v>10946</v>
      </c>
      <c r="N341" s="290">
        <v>4.0</v>
      </c>
      <c r="O341" s="21" t="s">
        <v>10947</v>
      </c>
      <c r="P341" s="339" t="s">
        <v>10948</v>
      </c>
      <c r="Q341" s="27"/>
    </row>
    <row r="342" ht="18.75" customHeight="1">
      <c r="A342" s="20">
        <v>339.0</v>
      </c>
      <c r="B342" s="21" t="s">
        <v>9903</v>
      </c>
      <c r="C342" s="21" t="s">
        <v>10228</v>
      </c>
      <c r="D342" s="22"/>
      <c r="E342" s="22"/>
      <c r="F342" s="46"/>
      <c r="G342" s="46"/>
      <c r="H342" s="290"/>
      <c r="I342" s="46"/>
      <c r="J342" s="46"/>
      <c r="K342" s="337">
        <v>5.0</v>
      </c>
      <c r="L342" s="21" t="s">
        <v>10949</v>
      </c>
      <c r="M342" s="21" t="s">
        <v>10950</v>
      </c>
      <c r="N342" s="337">
        <v>5.0</v>
      </c>
      <c r="O342" s="21" t="s">
        <v>10951</v>
      </c>
      <c r="P342" s="339" t="s">
        <v>10952</v>
      </c>
      <c r="Q342" s="27"/>
    </row>
    <row r="343" ht="18.75" customHeight="1">
      <c r="A343" s="11">
        <v>340.0</v>
      </c>
      <c r="B343" s="21" t="s">
        <v>9903</v>
      </c>
      <c r="C343" s="21" t="s">
        <v>10228</v>
      </c>
      <c r="D343" s="22"/>
      <c r="E343" s="22"/>
      <c r="F343" s="46"/>
      <c r="G343" s="46"/>
      <c r="H343" s="290"/>
      <c r="I343" s="46"/>
      <c r="J343" s="46"/>
      <c r="K343" s="290">
        <v>6.0</v>
      </c>
      <c r="L343" s="21" t="s">
        <v>10953</v>
      </c>
      <c r="M343" s="21" t="s">
        <v>10954</v>
      </c>
      <c r="N343" s="337">
        <v>6.0</v>
      </c>
      <c r="O343" s="21" t="s">
        <v>10955</v>
      </c>
      <c r="P343" s="339" t="s">
        <v>10956</v>
      </c>
      <c r="Q343" s="27"/>
    </row>
    <row r="344" ht="18.75" customHeight="1">
      <c r="A344" s="20">
        <v>341.0</v>
      </c>
      <c r="B344" s="21" t="s">
        <v>9903</v>
      </c>
      <c r="C344" s="21" t="s">
        <v>10228</v>
      </c>
      <c r="D344" s="22"/>
      <c r="E344" s="22"/>
      <c r="F344" s="46"/>
      <c r="G344" s="46"/>
      <c r="H344" s="290"/>
      <c r="I344" s="46"/>
      <c r="J344" s="46"/>
      <c r="K344" s="290"/>
      <c r="L344" s="46"/>
      <c r="M344" s="46"/>
      <c r="N344" s="290">
        <v>7.0</v>
      </c>
      <c r="O344" s="21" t="s">
        <v>10957</v>
      </c>
      <c r="P344" s="339" t="s">
        <v>10958</v>
      </c>
      <c r="Q344" s="27"/>
    </row>
    <row r="345" ht="18.75" customHeight="1">
      <c r="A345" s="20">
        <v>342.0</v>
      </c>
      <c r="B345" s="21" t="s">
        <v>9903</v>
      </c>
      <c r="C345" s="21" t="s">
        <v>10228</v>
      </c>
      <c r="D345" s="22"/>
      <c r="E345" s="22"/>
      <c r="F345" s="46"/>
      <c r="G345" s="46"/>
      <c r="H345" s="290"/>
      <c r="I345" s="46"/>
      <c r="J345" s="46"/>
      <c r="K345" s="290"/>
      <c r="L345" s="46"/>
      <c r="M345" s="46"/>
      <c r="N345" s="337">
        <v>8.0</v>
      </c>
      <c r="O345" s="21" t="s">
        <v>10959</v>
      </c>
      <c r="P345" s="339" t="s">
        <v>10960</v>
      </c>
      <c r="Q345" s="27"/>
    </row>
    <row r="346" ht="18.75" customHeight="1">
      <c r="A346" s="11">
        <v>343.0</v>
      </c>
      <c r="B346" s="21" t="s">
        <v>9903</v>
      </c>
      <c r="C346" s="21" t="s">
        <v>10228</v>
      </c>
      <c r="D346" s="22"/>
      <c r="E346" s="22"/>
      <c r="F346" s="46"/>
      <c r="G346" s="46"/>
      <c r="H346" s="290"/>
      <c r="I346" s="46"/>
      <c r="J346" s="46"/>
      <c r="K346" s="290"/>
      <c r="L346" s="46"/>
      <c r="M346" s="46"/>
      <c r="N346" s="290">
        <v>9.0</v>
      </c>
      <c r="O346" s="21" t="s">
        <v>10961</v>
      </c>
      <c r="P346" s="339" t="s">
        <v>2538</v>
      </c>
      <c r="Q346" s="27"/>
    </row>
    <row r="347" ht="18.75" customHeight="1">
      <c r="A347" s="20">
        <v>344.0</v>
      </c>
      <c r="B347" s="21" t="s">
        <v>9903</v>
      </c>
      <c r="C347" s="21" t="s">
        <v>10228</v>
      </c>
      <c r="D347" s="22"/>
      <c r="E347" s="22"/>
      <c r="F347" s="46"/>
      <c r="G347" s="46"/>
      <c r="H347" s="290"/>
      <c r="I347" s="46"/>
      <c r="J347" s="46"/>
      <c r="K347" s="290"/>
      <c r="L347" s="46"/>
      <c r="M347" s="46"/>
      <c r="N347" s="337">
        <v>10.0</v>
      </c>
      <c r="O347" s="21" t="s">
        <v>10962</v>
      </c>
      <c r="P347" s="339" t="s">
        <v>10963</v>
      </c>
      <c r="Q347" s="27"/>
    </row>
    <row r="348" ht="18.75" customHeight="1">
      <c r="A348" s="20">
        <v>345.0</v>
      </c>
      <c r="B348" s="21" t="s">
        <v>9903</v>
      </c>
      <c r="C348" s="21" t="s">
        <v>10228</v>
      </c>
      <c r="D348" s="22"/>
      <c r="E348" s="22"/>
      <c r="F348" s="46"/>
      <c r="G348" s="46"/>
      <c r="H348" s="290"/>
      <c r="I348" s="46"/>
      <c r="J348" s="46"/>
      <c r="K348" s="290"/>
      <c r="L348" s="46"/>
      <c r="M348" s="46"/>
      <c r="N348" s="337">
        <v>11.0</v>
      </c>
      <c r="O348" s="21" t="s">
        <v>10964</v>
      </c>
      <c r="P348" s="339" t="s">
        <v>10965</v>
      </c>
      <c r="Q348" s="27"/>
    </row>
    <row r="349" ht="18.75" customHeight="1">
      <c r="A349" s="11">
        <v>346.0</v>
      </c>
      <c r="B349" s="21" t="s">
        <v>9903</v>
      </c>
      <c r="C349" s="21" t="s">
        <v>10228</v>
      </c>
      <c r="D349" s="22"/>
      <c r="E349" s="22"/>
      <c r="F349" s="46"/>
      <c r="G349" s="46"/>
      <c r="H349" s="290"/>
      <c r="I349" s="46"/>
      <c r="J349" s="46"/>
      <c r="K349" s="290"/>
      <c r="L349" s="46"/>
      <c r="M349" s="46"/>
      <c r="N349" s="290">
        <v>12.0</v>
      </c>
      <c r="O349" s="21" t="s">
        <v>10966</v>
      </c>
      <c r="P349" s="339" t="s">
        <v>10967</v>
      </c>
      <c r="Q349" s="27"/>
    </row>
    <row r="350" ht="18.75" customHeight="1">
      <c r="A350" s="20">
        <v>347.0</v>
      </c>
      <c r="B350" s="21" t="s">
        <v>9903</v>
      </c>
      <c r="C350" s="21" t="s">
        <v>10228</v>
      </c>
      <c r="D350" s="22"/>
      <c r="E350" s="22"/>
      <c r="F350" s="46"/>
      <c r="G350" s="46"/>
      <c r="H350" s="290"/>
      <c r="I350" s="46"/>
      <c r="J350" s="46"/>
      <c r="K350" s="290"/>
      <c r="L350" s="46"/>
      <c r="M350" s="46"/>
      <c r="N350" s="337">
        <v>13.0</v>
      </c>
      <c r="O350" s="21" t="s">
        <v>10968</v>
      </c>
      <c r="P350" s="339" t="s">
        <v>10969</v>
      </c>
      <c r="Q350" s="27"/>
    </row>
    <row r="351" ht="18.75" customHeight="1">
      <c r="A351" s="20">
        <v>348.0</v>
      </c>
      <c r="B351" s="60" t="s">
        <v>9903</v>
      </c>
      <c r="C351" s="60" t="s">
        <v>10228</v>
      </c>
      <c r="D351" s="22"/>
      <c r="E351" s="22"/>
      <c r="F351" s="61"/>
      <c r="G351" s="61"/>
      <c r="H351" s="315"/>
      <c r="I351" s="61"/>
      <c r="J351" s="61"/>
      <c r="K351" s="315"/>
      <c r="L351" s="61"/>
      <c r="M351" s="61"/>
      <c r="N351" s="290">
        <v>14.0</v>
      </c>
      <c r="O351" s="60" t="s">
        <v>10970</v>
      </c>
      <c r="P351" s="340" t="s">
        <v>10971</v>
      </c>
      <c r="Q351" s="65"/>
    </row>
    <row r="352" ht="18.75" customHeight="1">
      <c r="A352" s="11">
        <v>349.0</v>
      </c>
      <c r="B352" s="12" t="s">
        <v>9903</v>
      </c>
      <c r="C352" s="12" t="s">
        <v>10118</v>
      </c>
      <c r="D352" s="341" t="s">
        <v>10972</v>
      </c>
      <c r="E352" s="342">
        <v>19.0</v>
      </c>
      <c r="F352" s="12" t="s">
        <v>10973</v>
      </c>
      <c r="G352" s="12" t="s">
        <v>10974</v>
      </c>
      <c r="H352" s="337">
        <v>1.0</v>
      </c>
      <c r="I352" s="12" t="s">
        <v>10975</v>
      </c>
      <c r="J352" s="12" t="s">
        <v>10976</v>
      </c>
      <c r="K352" s="337">
        <v>1.0</v>
      </c>
      <c r="L352" s="12" t="s">
        <v>10977</v>
      </c>
      <c r="M352" s="12" t="s">
        <v>10978</v>
      </c>
      <c r="N352" s="337">
        <v>1.0</v>
      </c>
      <c r="O352" s="12" t="s">
        <v>10979</v>
      </c>
      <c r="P352" s="334" t="s">
        <v>10980</v>
      </c>
      <c r="Q352" s="338">
        <v>33.0</v>
      </c>
    </row>
    <row r="353" ht="15.75" customHeight="1">
      <c r="A353" s="20">
        <v>350.0</v>
      </c>
      <c r="B353" s="21" t="s">
        <v>9903</v>
      </c>
      <c r="C353" s="21" t="s">
        <v>10118</v>
      </c>
      <c r="D353" s="22"/>
      <c r="E353" s="22"/>
      <c r="F353" s="102"/>
      <c r="G353" s="102"/>
      <c r="H353" s="290"/>
      <c r="I353" s="46"/>
      <c r="J353" s="46"/>
      <c r="K353" s="290">
        <v>2.0</v>
      </c>
      <c r="L353" s="21" t="s">
        <v>10981</v>
      </c>
      <c r="M353" s="21" t="s">
        <v>10982</v>
      </c>
      <c r="N353" s="290">
        <v>2.0</v>
      </c>
      <c r="O353" s="21" t="s">
        <v>10983</v>
      </c>
      <c r="P353" s="339" t="s">
        <v>10984</v>
      </c>
      <c r="Q353" s="27"/>
    </row>
    <row r="354" ht="15.0" customHeight="1">
      <c r="A354" s="20">
        <v>351.0</v>
      </c>
      <c r="B354" s="21" t="s">
        <v>9903</v>
      </c>
      <c r="C354" s="21" t="s">
        <v>10118</v>
      </c>
      <c r="D354" s="22"/>
      <c r="E354" s="22"/>
      <c r="F354" s="46"/>
      <c r="G354" s="46"/>
      <c r="H354" s="290"/>
      <c r="I354" s="46"/>
      <c r="J354" s="46"/>
      <c r="K354" s="337">
        <v>3.0</v>
      </c>
      <c r="L354" s="21" t="s">
        <v>10985</v>
      </c>
      <c r="M354" s="21" t="s">
        <v>10986</v>
      </c>
      <c r="N354" s="337">
        <v>3.0</v>
      </c>
      <c r="O354" s="21" t="s">
        <v>10987</v>
      </c>
      <c r="P354" s="339" t="s">
        <v>10988</v>
      </c>
      <c r="Q354" s="27"/>
    </row>
    <row r="355" ht="15.75" customHeight="1">
      <c r="A355" s="11">
        <v>352.0</v>
      </c>
      <c r="B355" s="21" t="s">
        <v>9903</v>
      </c>
      <c r="C355" s="21" t="s">
        <v>10118</v>
      </c>
      <c r="D355" s="22"/>
      <c r="E355" s="22"/>
      <c r="F355" s="46"/>
      <c r="G355" s="46"/>
      <c r="H355" s="290"/>
      <c r="I355" s="46"/>
      <c r="J355" s="46"/>
      <c r="K355" s="337">
        <v>4.0</v>
      </c>
      <c r="L355" s="21" t="s">
        <v>10989</v>
      </c>
      <c r="M355" s="21" t="s">
        <v>10990</v>
      </c>
      <c r="N355" s="290">
        <v>4.0</v>
      </c>
      <c r="O355" s="21" t="s">
        <v>10991</v>
      </c>
      <c r="P355" s="339" t="s">
        <v>10992</v>
      </c>
      <c r="Q355" s="27"/>
    </row>
    <row r="356" ht="15.0" customHeight="1">
      <c r="A356" s="20">
        <v>353.0</v>
      </c>
      <c r="B356" s="21" t="s">
        <v>9903</v>
      </c>
      <c r="C356" s="21" t="s">
        <v>10118</v>
      </c>
      <c r="D356" s="22"/>
      <c r="E356" s="22"/>
      <c r="F356" s="46"/>
      <c r="G356" s="46"/>
      <c r="H356" s="290"/>
      <c r="I356" s="46"/>
      <c r="J356" s="46"/>
      <c r="K356" s="290">
        <v>5.0</v>
      </c>
      <c r="L356" s="12" t="s">
        <v>10993</v>
      </c>
      <c r="M356" s="21" t="s">
        <v>10994</v>
      </c>
      <c r="N356" s="337">
        <v>5.0</v>
      </c>
      <c r="O356" s="21" t="s">
        <v>10995</v>
      </c>
      <c r="P356" s="339" t="s">
        <v>10996</v>
      </c>
      <c r="Q356" s="27"/>
    </row>
    <row r="357" ht="15.75" customHeight="1">
      <c r="A357" s="20">
        <v>354.0</v>
      </c>
      <c r="B357" s="21" t="s">
        <v>9903</v>
      </c>
      <c r="C357" s="21" t="s">
        <v>10118</v>
      </c>
      <c r="D357" s="22"/>
      <c r="E357" s="22"/>
      <c r="F357" s="46"/>
      <c r="G357" s="46"/>
      <c r="H357" s="290"/>
      <c r="I357" s="46"/>
      <c r="J357" s="46"/>
      <c r="K357" s="337">
        <v>6.0</v>
      </c>
      <c r="L357" s="21" t="s">
        <v>10997</v>
      </c>
      <c r="M357" s="21" t="s">
        <v>10998</v>
      </c>
      <c r="N357" s="290">
        <v>6.0</v>
      </c>
      <c r="O357" s="21" t="s">
        <v>10999</v>
      </c>
      <c r="P357" s="339" t="s">
        <v>11000</v>
      </c>
      <c r="Q357" s="27"/>
      <c r="V357" s="46"/>
    </row>
    <row r="358" ht="15.75" customHeight="1">
      <c r="A358" s="11">
        <v>355.0</v>
      </c>
      <c r="B358" s="21" t="s">
        <v>9903</v>
      </c>
      <c r="C358" s="21" t="s">
        <v>10118</v>
      </c>
      <c r="D358" s="22"/>
      <c r="E358" s="22"/>
      <c r="F358" s="46"/>
      <c r="G358" s="46"/>
      <c r="H358" s="290"/>
      <c r="I358" s="46"/>
      <c r="J358" s="46"/>
      <c r="K358" s="337">
        <v>7.0</v>
      </c>
      <c r="L358" s="21" t="s">
        <v>11001</v>
      </c>
      <c r="M358" s="21" t="s">
        <v>11002</v>
      </c>
      <c r="N358" s="337">
        <v>7.0</v>
      </c>
      <c r="O358" s="21" t="s">
        <v>11003</v>
      </c>
      <c r="P358" s="339" t="s">
        <v>11004</v>
      </c>
      <c r="Q358" s="27"/>
    </row>
    <row r="359" ht="15.0" customHeight="1">
      <c r="A359" s="20">
        <v>356.0</v>
      </c>
      <c r="B359" s="21" t="s">
        <v>9903</v>
      </c>
      <c r="C359" s="21" t="s">
        <v>10118</v>
      </c>
      <c r="D359" s="22"/>
      <c r="E359" s="22"/>
      <c r="F359" s="46"/>
      <c r="G359" s="46"/>
      <c r="H359" s="290"/>
      <c r="I359" s="46"/>
      <c r="J359" s="46"/>
      <c r="K359" s="290"/>
      <c r="L359" s="46"/>
      <c r="M359" s="46"/>
      <c r="N359" s="290">
        <v>8.0</v>
      </c>
      <c r="O359" s="21" t="s">
        <v>11005</v>
      </c>
      <c r="P359" s="339" t="s">
        <v>11006</v>
      </c>
      <c r="Q359" s="27"/>
    </row>
    <row r="360" ht="15.75" customHeight="1">
      <c r="A360" s="20">
        <v>357.0</v>
      </c>
      <c r="B360" s="21" t="s">
        <v>9903</v>
      </c>
      <c r="C360" s="21" t="s">
        <v>10118</v>
      </c>
      <c r="D360" s="22"/>
      <c r="E360" s="22"/>
      <c r="F360" s="46"/>
      <c r="G360" s="46"/>
      <c r="H360" s="290"/>
      <c r="I360" s="46"/>
      <c r="J360" s="46"/>
      <c r="K360" s="290"/>
      <c r="L360" s="46"/>
      <c r="M360" s="46"/>
      <c r="N360" s="337">
        <v>9.0</v>
      </c>
      <c r="O360" s="21" t="s">
        <v>11007</v>
      </c>
      <c r="P360" s="339" t="s">
        <v>11008</v>
      </c>
      <c r="Q360" s="27"/>
    </row>
    <row r="361" ht="15.0" customHeight="1">
      <c r="A361" s="11">
        <v>358.0</v>
      </c>
      <c r="B361" s="21" t="s">
        <v>9903</v>
      </c>
      <c r="C361" s="21" t="s">
        <v>10118</v>
      </c>
      <c r="D361" s="22"/>
      <c r="E361" s="22"/>
      <c r="F361" s="46"/>
      <c r="G361" s="46"/>
      <c r="H361" s="290"/>
      <c r="I361" s="46"/>
      <c r="J361" s="46"/>
      <c r="K361" s="290"/>
      <c r="L361" s="46"/>
      <c r="M361" s="46"/>
      <c r="N361" s="290">
        <v>10.0</v>
      </c>
      <c r="O361" s="21" t="s">
        <v>11009</v>
      </c>
      <c r="P361" s="339" t="s">
        <v>11010</v>
      </c>
      <c r="Q361" s="27"/>
    </row>
    <row r="362" ht="15.75" customHeight="1">
      <c r="A362" s="20">
        <v>359.0</v>
      </c>
      <c r="B362" s="21" t="s">
        <v>9903</v>
      </c>
      <c r="C362" s="21" t="s">
        <v>10118</v>
      </c>
      <c r="D362" s="22"/>
      <c r="E362" s="22"/>
      <c r="F362" s="46"/>
      <c r="G362" s="46"/>
      <c r="H362" s="290"/>
      <c r="I362" s="46"/>
      <c r="J362" s="46"/>
      <c r="K362" s="290"/>
      <c r="L362" s="46"/>
      <c r="M362" s="46"/>
      <c r="N362" s="337">
        <v>11.0</v>
      </c>
      <c r="O362" s="21" t="s">
        <v>11011</v>
      </c>
      <c r="P362" s="339" t="s">
        <v>11012</v>
      </c>
      <c r="Q362" s="27"/>
    </row>
    <row r="363" ht="15.0" customHeight="1">
      <c r="A363" s="20">
        <v>360.0</v>
      </c>
      <c r="B363" s="60" t="s">
        <v>9903</v>
      </c>
      <c r="C363" s="60" t="s">
        <v>10118</v>
      </c>
      <c r="D363" s="22"/>
      <c r="E363" s="22"/>
      <c r="F363" s="61"/>
      <c r="G363" s="61"/>
      <c r="H363" s="315"/>
      <c r="I363" s="61"/>
      <c r="J363" s="61"/>
      <c r="K363" s="315"/>
      <c r="L363" s="61"/>
      <c r="M363" s="61"/>
      <c r="N363" s="290">
        <v>12.0</v>
      </c>
      <c r="O363" s="60" t="s">
        <v>11013</v>
      </c>
      <c r="P363" s="340" t="s">
        <v>11014</v>
      </c>
      <c r="Q363" s="27"/>
    </row>
    <row r="364" ht="15.75" customHeight="1">
      <c r="A364" s="11">
        <v>361.0</v>
      </c>
      <c r="B364" s="21" t="s">
        <v>9903</v>
      </c>
      <c r="C364" s="21" t="s">
        <v>10118</v>
      </c>
      <c r="D364" s="22"/>
      <c r="E364" s="22"/>
      <c r="F364" s="21"/>
      <c r="G364" s="21"/>
      <c r="H364" s="290"/>
      <c r="I364" s="46"/>
      <c r="J364" s="46"/>
      <c r="K364" s="290"/>
      <c r="L364" s="46"/>
      <c r="M364" s="46"/>
      <c r="N364" s="337">
        <v>13.0</v>
      </c>
      <c r="O364" s="12" t="s">
        <v>11015</v>
      </c>
      <c r="P364" s="334" t="s">
        <v>11016</v>
      </c>
      <c r="Q364" s="27"/>
    </row>
    <row r="365" ht="15.75" customHeight="1">
      <c r="A365" s="20">
        <v>362.0</v>
      </c>
      <c r="B365" s="21" t="s">
        <v>9903</v>
      </c>
      <c r="C365" s="21" t="s">
        <v>10118</v>
      </c>
      <c r="D365" s="22"/>
      <c r="E365" s="22"/>
      <c r="F365" s="46"/>
      <c r="G365" s="46"/>
      <c r="H365" s="290"/>
      <c r="I365" s="46"/>
      <c r="J365" s="46"/>
      <c r="K365" s="290"/>
      <c r="L365" s="46"/>
      <c r="M365" s="46"/>
      <c r="N365" s="290">
        <v>14.0</v>
      </c>
      <c r="O365" s="21" t="s">
        <v>11017</v>
      </c>
      <c r="P365" s="339" t="s">
        <v>11018</v>
      </c>
      <c r="Q365" s="27"/>
    </row>
    <row r="366" ht="15.75" customHeight="1">
      <c r="A366" s="20">
        <v>363.0</v>
      </c>
      <c r="B366" s="60" t="s">
        <v>9903</v>
      </c>
      <c r="C366" s="60" t="s">
        <v>10118</v>
      </c>
      <c r="D366" s="22"/>
      <c r="E366" s="22"/>
      <c r="F366" s="46"/>
      <c r="G366" s="46"/>
      <c r="H366" s="290"/>
      <c r="I366" s="46"/>
      <c r="J366" s="46"/>
      <c r="K366" s="290"/>
      <c r="L366" s="46"/>
      <c r="M366" s="46"/>
      <c r="N366" s="337">
        <v>15.0</v>
      </c>
      <c r="O366" s="21" t="s">
        <v>11019</v>
      </c>
      <c r="P366" s="339" t="s">
        <v>11020</v>
      </c>
      <c r="Q366" s="27"/>
    </row>
    <row r="367" ht="15.75" customHeight="1">
      <c r="A367" s="11">
        <v>364.0</v>
      </c>
      <c r="B367" s="21" t="s">
        <v>9903</v>
      </c>
      <c r="C367" s="21" t="s">
        <v>10118</v>
      </c>
      <c r="D367" s="22"/>
      <c r="E367" s="22"/>
      <c r="F367" s="46"/>
      <c r="G367" s="46"/>
      <c r="H367" s="290"/>
      <c r="I367" s="46"/>
      <c r="J367" s="46"/>
      <c r="K367" s="290"/>
      <c r="L367" s="46"/>
      <c r="M367" s="46"/>
      <c r="N367" s="290">
        <v>16.0</v>
      </c>
      <c r="O367" s="21" t="s">
        <v>11021</v>
      </c>
      <c r="P367" s="339" t="s">
        <v>11022</v>
      </c>
      <c r="Q367" s="27"/>
    </row>
    <row r="368" ht="15.75" customHeight="1">
      <c r="A368" s="20">
        <v>365.0</v>
      </c>
      <c r="B368" s="21" t="s">
        <v>9903</v>
      </c>
      <c r="C368" s="21" t="s">
        <v>10118</v>
      </c>
      <c r="D368" s="22"/>
      <c r="E368" s="22"/>
      <c r="F368" s="46"/>
      <c r="G368" s="46"/>
      <c r="H368" s="290"/>
      <c r="I368" s="46"/>
      <c r="J368" s="46"/>
      <c r="K368" s="290"/>
      <c r="L368" s="46"/>
      <c r="M368" s="46"/>
      <c r="N368" s="337">
        <v>17.0</v>
      </c>
      <c r="O368" s="21" t="s">
        <v>11023</v>
      </c>
      <c r="P368" s="339" t="s">
        <v>11024</v>
      </c>
      <c r="Q368" s="27"/>
    </row>
    <row r="369" ht="18.75" customHeight="1">
      <c r="A369" s="20">
        <v>366.0</v>
      </c>
      <c r="B369" s="60" t="s">
        <v>9903</v>
      </c>
      <c r="C369" s="60" t="s">
        <v>10118</v>
      </c>
      <c r="D369" s="22"/>
      <c r="E369" s="22"/>
      <c r="F369" s="46"/>
      <c r="G369" s="46"/>
      <c r="H369" s="290"/>
      <c r="I369" s="46"/>
      <c r="J369" s="46"/>
      <c r="K369" s="290"/>
      <c r="L369" s="46"/>
      <c r="M369" s="46"/>
      <c r="N369" s="290">
        <v>18.0</v>
      </c>
      <c r="O369" s="21" t="s">
        <v>11025</v>
      </c>
      <c r="P369" s="339" t="s">
        <v>11026</v>
      </c>
      <c r="Q369" s="27"/>
    </row>
    <row r="370" ht="18.75" customHeight="1">
      <c r="A370" s="11">
        <v>367.0</v>
      </c>
      <c r="B370" s="21" t="s">
        <v>9903</v>
      </c>
      <c r="C370" s="21" t="s">
        <v>10118</v>
      </c>
      <c r="D370" s="22"/>
      <c r="E370" s="22"/>
      <c r="F370" s="46"/>
      <c r="G370" s="46"/>
      <c r="H370" s="290"/>
      <c r="I370" s="46"/>
      <c r="J370" s="46"/>
      <c r="K370" s="290"/>
      <c r="L370" s="46"/>
      <c r="M370" s="46"/>
      <c r="N370" s="337">
        <v>19.0</v>
      </c>
      <c r="O370" s="21" t="s">
        <v>11027</v>
      </c>
      <c r="P370" s="339" t="s">
        <v>11028</v>
      </c>
      <c r="Q370" s="27"/>
    </row>
    <row r="371" ht="18.75" customHeight="1">
      <c r="A371" s="20">
        <v>368.0</v>
      </c>
      <c r="B371" s="21" t="s">
        <v>9903</v>
      </c>
      <c r="C371" s="21" t="s">
        <v>10118</v>
      </c>
      <c r="D371" s="22"/>
      <c r="E371" s="22"/>
      <c r="F371" s="46"/>
      <c r="G371" s="46"/>
      <c r="H371" s="290"/>
      <c r="I371" s="46"/>
      <c r="J371" s="46"/>
      <c r="K371" s="290"/>
      <c r="L371" s="46"/>
      <c r="M371" s="46"/>
      <c r="N371" s="290">
        <v>20.0</v>
      </c>
      <c r="O371" s="21" t="s">
        <v>11029</v>
      </c>
      <c r="P371" s="339" t="s">
        <v>11030</v>
      </c>
      <c r="Q371" s="27"/>
    </row>
    <row r="372" ht="18.75" customHeight="1">
      <c r="A372" s="20">
        <v>369.0</v>
      </c>
      <c r="B372" s="60" t="s">
        <v>9903</v>
      </c>
      <c r="C372" s="60" t="s">
        <v>10118</v>
      </c>
      <c r="D372" s="22"/>
      <c r="E372" s="22"/>
      <c r="F372" s="46"/>
      <c r="G372" s="46"/>
      <c r="H372" s="290"/>
      <c r="I372" s="46"/>
      <c r="J372" s="46"/>
      <c r="K372" s="290"/>
      <c r="L372" s="46"/>
      <c r="M372" s="46"/>
      <c r="N372" s="337">
        <v>21.0</v>
      </c>
      <c r="O372" s="21" t="s">
        <v>11031</v>
      </c>
      <c r="P372" s="339" t="s">
        <v>11032</v>
      </c>
      <c r="Q372" s="27"/>
    </row>
    <row r="373" ht="18.75" customHeight="1">
      <c r="A373" s="11">
        <v>370.0</v>
      </c>
      <c r="B373" s="21" t="s">
        <v>9903</v>
      </c>
      <c r="C373" s="21" t="s">
        <v>10118</v>
      </c>
      <c r="D373" s="22"/>
      <c r="E373" s="22"/>
      <c r="F373" s="46"/>
      <c r="G373" s="46"/>
      <c r="H373" s="290"/>
      <c r="I373" s="46"/>
      <c r="J373" s="46"/>
      <c r="K373" s="290"/>
      <c r="L373" s="46"/>
      <c r="M373" s="46"/>
      <c r="N373" s="290">
        <v>22.0</v>
      </c>
      <c r="O373" s="21" t="s">
        <v>11033</v>
      </c>
      <c r="P373" s="339" t="s">
        <v>11034</v>
      </c>
      <c r="Q373" s="27"/>
    </row>
    <row r="374" ht="18.75" customHeight="1">
      <c r="A374" s="20">
        <v>371.0</v>
      </c>
      <c r="B374" s="21" t="s">
        <v>9903</v>
      </c>
      <c r="C374" s="21" t="s">
        <v>10118</v>
      </c>
      <c r="D374" s="22"/>
      <c r="E374" s="22"/>
      <c r="F374" s="46"/>
      <c r="G374" s="46"/>
      <c r="H374" s="290"/>
      <c r="I374" s="46"/>
      <c r="J374" s="46"/>
      <c r="K374" s="290"/>
      <c r="L374" s="46"/>
      <c r="M374" s="46"/>
      <c r="N374" s="337">
        <v>23.0</v>
      </c>
      <c r="O374" s="21" t="s">
        <v>11035</v>
      </c>
      <c r="P374" s="339" t="s">
        <v>11036</v>
      </c>
      <c r="Q374" s="27"/>
    </row>
    <row r="375" ht="18.75" customHeight="1">
      <c r="A375" s="20">
        <v>372.0</v>
      </c>
      <c r="B375" s="60" t="s">
        <v>9903</v>
      </c>
      <c r="C375" s="60" t="s">
        <v>10118</v>
      </c>
      <c r="D375" s="30"/>
      <c r="E375" s="30"/>
      <c r="F375" s="46"/>
      <c r="G375" s="46"/>
      <c r="H375" s="290"/>
      <c r="I375" s="46"/>
      <c r="J375" s="46"/>
      <c r="K375" s="290"/>
      <c r="L375" s="46"/>
      <c r="M375" s="46"/>
      <c r="N375" s="290">
        <v>24.0</v>
      </c>
      <c r="O375" s="29" t="s">
        <v>11037</v>
      </c>
      <c r="P375" s="355" t="s">
        <v>11038</v>
      </c>
      <c r="Q375" s="34"/>
    </row>
    <row r="376" ht="18.75" customHeight="1">
      <c r="A376" s="11">
        <v>373.0</v>
      </c>
      <c r="B376" s="52" t="s">
        <v>9903</v>
      </c>
      <c r="C376" s="52" t="s">
        <v>10228</v>
      </c>
      <c r="D376" s="356" t="s">
        <v>11039</v>
      </c>
      <c r="E376" s="357">
        <v>20.0</v>
      </c>
      <c r="F376" s="36" t="s">
        <v>11040</v>
      </c>
      <c r="G376" s="39" t="s">
        <v>11041</v>
      </c>
      <c r="H376" s="358">
        <v>1.0</v>
      </c>
      <c r="I376" s="36" t="s">
        <v>11042</v>
      </c>
      <c r="J376" s="36" t="s">
        <v>11043</v>
      </c>
      <c r="K376" s="358">
        <v>1.0</v>
      </c>
      <c r="L376" s="36" t="s">
        <v>11044</v>
      </c>
      <c r="M376" s="36" t="s">
        <v>11045</v>
      </c>
      <c r="N376" s="358">
        <v>1.0</v>
      </c>
      <c r="O376" s="36" t="s">
        <v>11046</v>
      </c>
      <c r="P376" s="359" t="s">
        <v>11047</v>
      </c>
      <c r="Q376" s="360">
        <v>29.0</v>
      </c>
    </row>
    <row r="377" ht="18.75" customHeight="1">
      <c r="A377" s="20">
        <v>374.0</v>
      </c>
      <c r="B377" s="46" t="s">
        <v>9903</v>
      </c>
      <c r="C377" s="46" t="s">
        <v>10228</v>
      </c>
      <c r="D377" s="22"/>
      <c r="E377" s="22"/>
      <c r="F377" s="46"/>
      <c r="G377" s="46"/>
      <c r="H377" s="290">
        <v>2.0</v>
      </c>
      <c r="I377" s="21" t="s">
        <v>11048</v>
      </c>
      <c r="J377" s="21" t="s">
        <v>11049</v>
      </c>
      <c r="K377" s="290">
        <v>2.0</v>
      </c>
      <c r="L377" s="21" t="s">
        <v>11050</v>
      </c>
      <c r="M377" s="21" t="s">
        <v>11051</v>
      </c>
      <c r="N377" s="290">
        <v>2.0</v>
      </c>
      <c r="O377" s="21" t="s">
        <v>11052</v>
      </c>
      <c r="P377" s="339" t="s">
        <v>11053</v>
      </c>
      <c r="Q377" s="27"/>
    </row>
    <row r="378" ht="18.75" customHeight="1">
      <c r="A378" s="20">
        <v>375.0</v>
      </c>
      <c r="B378" s="66" t="s">
        <v>9903</v>
      </c>
      <c r="C378" s="66" t="s">
        <v>10228</v>
      </c>
      <c r="D378" s="22"/>
      <c r="E378" s="22"/>
      <c r="F378" s="46"/>
      <c r="G378" s="46"/>
      <c r="H378" s="290">
        <v>2.0</v>
      </c>
      <c r="I378" s="21" t="s">
        <v>11054</v>
      </c>
      <c r="J378" s="21" t="s">
        <v>11055</v>
      </c>
      <c r="K378" s="290">
        <v>3.0</v>
      </c>
      <c r="L378" s="21" t="s">
        <v>11056</v>
      </c>
      <c r="M378" s="21" t="s">
        <v>11057</v>
      </c>
      <c r="N378" s="290">
        <v>3.0</v>
      </c>
      <c r="O378" s="21" t="s">
        <v>11058</v>
      </c>
      <c r="P378" s="339" t="s">
        <v>11059</v>
      </c>
      <c r="Q378" s="27"/>
    </row>
    <row r="379" ht="18.75" customHeight="1">
      <c r="A379" s="11">
        <v>376.0</v>
      </c>
      <c r="B379" s="46" t="s">
        <v>9903</v>
      </c>
      <c r="C379" s="46" t="s">
        <v>10228</v>
      </c>
      <c r="D379" s="22"/>
      <c r="E379" s="22"/>
      <c r="F379" s="46"/>
      <c r="G379" s="46"/>
      <c r="H379" s="290"/>
      <c r="I379" s="46"/>
      <c r="J379" s="46"/>
      <c r="K379" s="337">
        <v>4.0</v>
      </c>
      <c r="L379" s="21" t="s">
        <v>11060</v>
      </c>
      <c r="M379" s="21" t="s">
        <v>11061</v>
      </c>
      <c r="N379" s="337">
        <v>4.0</v>
      </c>
      <c r="O379" s="21" t="s">
        <v>11062</v>
      </c>
      <c r="P379" s="339" t="s">
        <v>11063</v>
      </c>
      <c r="Q379" s="27"/>
    </row>
    <row r="380" ht="18.75" customHeight="1">
      <c r="A380" s="20">
        <v>377.0</v>
      </c>
      <c r="B380" s="66" t="s">
        <v>9903</v>
      </c>
      <c r="C380" s="66" t="s">
        <v>10228</v>
      </c>
      <c r="D380" s="22"/>
      <c r="E380" s="22"/>
      <c r="F380" s="46"/>
      <c r="G380" s="46"/>
      <c r="H380" s="290"/>
      <c r="I380" s="46"/>
      <c r="J380" s="46"/>
      <c r="K380" s="290">
        <v>5.0</v>
      </c>
      <c r="L380" s="21" t="s">
        <v>11064</v>
      </c>
      <c r="M380" s="21" t="s">
        <v>11065</v>
      </c>
      <c r="N380" s="290">
        <v>5.0</v>
      </c>
      <c r="O380" s="21" t="s">
        <v>11066</v>
      </c>
      <c r="P380" s="339" t="s">
        <v>11067</v>
      </c>
      <c r="Q380" s="27"/>
    </row>
    <row r="381" ht="18.75" customHeight="1">
      <c r="A381" s="20">
        <v>378.0</v>
      </c>
      <c r="B381" s="46" t="s">
        <v>9903</v>
      </c>
      <c r="C381" s="46" t="s">
        <v>10228</v>
      </c>
      <c r="D381" s="22"/>
      <c r="E381" s="22"/>
      <c r="F381" s="46"/>
      <c r="G381" s="46"/>
      <c r="H381" s="290"/>
      <c r="I381" s="46"/>
      <c r="J381" s="46"/>
      <c r="K381" s="290">
        <v>6.0</v>
      </c>
      <c r="L381" s="21" t="s">
        <v>11068</v>
      </c>
      <c r="M381" s="21" t="s">
        <v>11069</v>
      </c>
      <c r="N381" s="290">
        <v>6.0</v>
      </c>
      <c r="O381" s="21" t="s">
        <v>11070</v>
      </c>
      <c r="P381" s="339" t="s">
        <v>11071</v>
      </c>
      <c r="Q381" s="27"/>
    </row>
    <row r="382" ht="18.75" customHeight="1">
      <c r="A382" s="11">
        <v>379.0</v>
      </c>
      <c r="B382" s="66" t="s">
        <v>9903</v>
      </c>
      <c r="C382" s="66" t="s">
        <v>10228</v>
      </c>
      <c r="D382" s="22"/>
      <c r="E382" s="22"/>
      <c r="F382" s="46"/>
      <c r="G382" s="46"/>
      <c r="H382" s="290"/>
      <c r="I382" s="46"/>
      <c r="J382" s="46"/>
      <c r="K382" s="337">
        <v>7.0</v>
      </c>
      <c r="L382" s="21" t="s">
        <v>11072</v>
      </c>
      <c r="M382" s="21" t="s">
        <v>11073</v>
      </c>
      <c r="N382" s="337">
        <v>7.0</v>
      </c>
      <c r="O382" s="21" t="s">
        <v>11074</v>
      </c>
      <c r="P382" s="339" t="s">
        <v>11075</v>
      </c>
      <c r="Q382" s="27"/>
    </row>
    <row r="383" ht="18.75" customHeight="1">
      <c r="A383" s="20">
        <v>380.0</v>
      </c>
      <c r="B383" s="46" t="s">
        <v>9903</v>
      </c>
      <c r="C383" s="46" t="s">
        <v>10228</v>
      </c>
      <c r="D383" s="22"/>
      <c r="E383" s="22"/>
      <c r="F383" s="46"/>
      <c r="G383" s="46"/>
      <c r="H383" s="290"/>
      <c r="I383" s="46"/>
      <c r="J383" s="46"/>
      <c r="K383" s="354"/>
      <c r="L383" s="102"/>
      <c r="M383" s="102"/>
      <c r="N383" s="290">
        <v>8.0</v>
      </c>
      <c r="O383" s="21" t="s">
        <v>11076</v>
      </c>
      <c r="P383" s="339" t="s">
        <v>11077</v>
      </c>
      <c r="Q383" s="27"/>
    </row>
    <row r="384" ht="18.75" customHeight="1">
      <c r="A384" s="20">
        <v>381.0</v>
      </c>
      <c r="B384" s="66" t="s">
        <v>9903</v>
      </c>
      <c r="C384" s="66" t="s">
        <v>10228</v>
      </c>
      <c r="D384" s="22"/>
      <c r="E384" s="22"/>
      <c r="F384" s="46"/>
      <c r="G384" s="46"/>
      <c r="H384" s="290"/>
      <c r="I384" s="46"/>
      <c r="J384" s="46"/>
      <c r="K384" s="290"/>
      <c r="L384" s="46"/>
      <c r="M384" s="46"/>
      <c r="N384" s="290">
        <v>9.0</v>
      </c>
      <c r="O384" s="21" t="s">
        <v>11078</v>
      </c>
      <c r="P384" s="339" t="s">
        <v>11079</v>
      </c>
      <c r="Q384" s="27"/>
    </row>
    <row r="385" ht="18.75" customHeight="1">
      <c r="A385" s="11">
        <v>382.0</v>
      </c>
      <c r="B385" s="46" t="s">
        <v>9903</v>
      </c>
      <c r="C385" s="46" t="s">
        <v>10228</v>
      </c>
      <c r="D385" s="22"/>
      <c r="E385" s="22"/>
      <c r="F385" s="46"/>
      <c r="G385" s="46"/>
      <c r="H385" s="290"/>
      <c r="I385" s="46"/>
      <c r="J385" s="46"/>
      <c r="K385" s="290"/>
      <c r="L385" s="46"/>
      <c r="M385" s="46"/>
      <c r="N385" s="337">
        <v>10.0</v>
      </c>
      <c r="O385" s="21" t="s">
        <v>11080</v>
      </c>
      <c r="P385" s="339" t="s">
        <v>11081</v>
      </c>
      <c r="Q385" s="27"/>
    </row>
    <row r="386" ht="18.75" customHeight="1">
      <c r="A386" s="20">
        <v>383.0</v>
      </c>
      <c r="B386" s="66" t="s">
        <v>9903</v>
      </c>
      <c r="C386" s="66" t="s">
        <v>10228</v>
      </c>
      <c r="D386" s="22"/>
      <c r="E386" s="22"/>
      <c r="F386" s="46"/>
      <c r="G386" s="46"/>
      <c r="H386" s="290"/>
      <c r="I386" s="46"/>
      <c r="J386" s="46"/>
      <c r="K386" s="290"/>
      <c r="L386" s="46"/>
      <c r="M386" s="46"/>
      <c r="N386" s="290">
        <v>11.0</v>
      </c>
      <c r="O386" s="21" t="s">
        <v>11082</v>
      </c>
      <c r="P386" s="339" t="s">
        <v>11083</v>
      </c>
      <c r="Q386" s="27"/>
    </row>
    <row r="387" ht="18.75" customHeight="1">
      <c r="A387" s="20">
        <v>384.0</v>
      </c>
      <c r="B387" s="46" t="s">
        <v>9903</v>
      </c>
      <c r="C387" s="46" t="s">
        <v>10228</v>
      </c>
      <c r="D387" s="22"/>
      <c r="E387" s="22"/>
      <c r="F387" s="46"/>
      <c r="G387" s="46"/>
      <c r="H387" s="290"/>
      <c r="I387" s="46"/>
      <c r="J387" s="46"/>
      <c r="K387" s="290"/>
      <c r="L387" s="46"/>
      <c r="M387" s="46"/>
      <c r="N387" s="337">
        <v>12.0</v>
      </c>
      <c r="O387" s="21" t="s">
        <v>11084</v>
      </c>
      <c r="P387" s="339" t="s">
        <v>11085</v>
      </c>
      <c r="Q387" s="27"/>
    </row>
    <row r="388" ht="18.75" customHeight="1">
      <c r="A388" s="11">
        <v>385.0</v>
      </c>
      <c r="B388" s="66" t="s">
        <v>9903</v>
      </c>
      <c r="C388" s="66" t="s">
        <v>10228</v>
      </c>
      <c r="D388" s="22"/>
      <c r="E388" s="22"/>
      <c r="F388" s="46"/>
      <c r="G388" s="46"/>
      <c r="H388" s="290"/>
      <c r="I388" s="46"/>
      <c r="J388" s="46"/>
      <c r="K388" s="290"/>
      <c r="L388" s="46"/>
      <c r="M388" s="46"/>
      <c r="N388" s="290">
        <v>13.0</v>
      </c>
      <c r="O388" s="21" t="s">
        <v>11086</v>
      </c>
      <c r="P388" s="339" t="s">
        <v>11087</v>
      </c>
      <c r="Q388" s="27"/>
    </row>
    <row r="389" ht="18.75" customHeight="1">
      <c r="A389" s="20">
        <v>386.0</v>
      </c>
      <c r="B389" s="46" t="s">
        <v>9903</v>
      </c>
      <c r="C389" s="46" t="s">
        <v>10228</v>
      </c>
      <c r="D389" s="22"/>
      <c r="E389" s="22"/>
      <c r="F389" s="46"/>
      <c r="G389" s="46"/>
      <c r="H389" s="290"/>
      <c r="I389" s="46"/>
      <c r="J389" s="46"/>
      <c r="K389" s="290"/>
      <c r="L389" s="46"/>
      <c r="M389" s="46"/>
      <c r="N389" s="290">
        <v>14.0</v>
      </c>
      <c r="O389" s="21" t="s">
        <v>11088</v>
      </c>
      <c r="P389" s="339" t="s">
        <v>11089</v>
      </c>
      <c r="Q389" s="27"/>
    </row>
    <row r="390" ht="18.75" customHeight="1">
      <c r="A390" s="20">
        <v>387.0</v>
      </c>
      <c r="B390" s="66" t="s">
        <v>9903</v>
      </c>
      <c r="C390" s="66" t="s">
        <v>10228</v>
      </c>
      <c r="D390" s="22"/>
      <c r="E390" s="22"/>
      <c r="F390" s="46"/>
      <c r="G390" s="46"/>
      <c r="H390" s="290"/>
      <c r="I390" s="46"/>
      <c r="J390" s="46"/>
      <c r="K390" s="290"/>
      <c r="L390" s="46"/>
      <c r="M390" s="46"/>
      <c r="N390" s="337">
        <v>15.0</v>
      </c>
      <c r="O390" s="21" t="s">
        <v>11090</v>
      </c>
      <c r="P390" s="339" t="s">
        <v>11091</v>
      </c>
      <c r="Q390" s="27"/>
    </row>
    <row r="391" ht="18.75" customHeight="1">
      <c r="A391" s="11">
        <v>388.0</v>
      </c>
      <c r="B391" s="46" t="s">
        <v>9903</v>
      </c>
      <c r="C391" s="46" t="s">
        <v>10228</v>
      </c>
      <c r="D391" s="22"/>
      <c r="E391" s="22"/>
      <c r="F391" s="46"/>
      <c r="G391" s="46"/>
      <c r="H391" s="290"/>
      <c r="I391" s="46"/>
      <c r="J391" s="46"/>
      <c r="K391" s="290"/>
      <c r="L391" s="46"/>
      <c r="M391" s="46"/>
      <c r="N391" s="290">
        <v>16.0</v>
      </c>
      <c r="O391" s="21" t="s">
        <v>11092</v>
      </c>
      <c r="P391" s="339" t="s">
        <v>11093</v>
      </c>
      <c r="Q391" s="27"/>
    </row>
    <row r="392" ht="18.75" customHeight="1">
      <c r="A392" s="20">
        <v>389.0</v>
      </c>
      <c r="B392" s="66" t="s">
        <v>9903</v>
      </c>
      <c r="C392" s="66" t="s">
        <v>10228</v>
      </c>
      <c r="D392" s="22"/>
      <c r="E392" s="22"/>
      <c r="F392" s="46"/>
      <c r="G392" s="46"/>
      <c r="H392" s="290"/>
      <c r="I392" s="46"/>
      <c r="J392" s="46"/>
      <c r="K392" s="290"/>
      <c r="L392" s="46"/>
      <c r="M392" s="46"/>
      <c r="N392" s="290">
        <v>17.0</v>
      </c>
      <c r="O392" s="21" t="s">
        <v>11094</v>
      </c>
      <c r="P392" s="339" t="s">
        <v>11095</v>
      </c>
      <c r="Q392" s="27"/>
    </row>
    <row r="393" ht="18.75" customHeight="1">
      <c r="A393" s="20">
        <v>390.0</v>
      </c>
      <c r="B393" s="61" t="s">
        <v>9903</v>
      </c>
      <c r="C393" s="61" t="s">
        <v>10228</v>
      </c>
      <c r="D393" s="22"/>
      <c r="E393" s="22"/>
      <c r="F393" s="61"/>
      <c r="G393" s="61"/>
      <c r="H393" s="315"/>
      <c r="I393" s="61"/>
      <c r="J393" s="61"/>
      <c r="K393" s="315"/>
      <c r="L393" s="61"/>
      <c r="M393" s="61"/>
      <c r="N393" s="337">
        <v>18.0</v>
      </c>
      <c r="O393" s="60" t="s">
        <v>11096</v>
      </c>
      <c r="P393" s="340" t="s">
        <v>11097</v>
      </c>
      <c r="Q393" s="65"/>
    </row>
    <row r="394" ht="18.75" customHeight="1">
      <c r="A394" s="11">
        <v>391.0</v>
      </c>
      <c r="B394" s="12" t="s">
        <v>9903</v>
      </c>
      <c r="C394" s="12" t="s">
        <v>10169</v>
      </c>
      <c r="D394" s="361" t="s">
        <v>11098</v>
      </c>
      <c r="E394" s="342">
        <v>21.0</v>
      </c>
      <c r="F394" s="343" t="s">
        <v>11099</v>
      </c>
      <c r="G394" s="346" t="s">
        <v>11098</v>
      </c>
      <c r="H394" s="337">
        <v>1.0</v>
      </c>
      <c r="I394" s="343" t="s">
        <v>11100</v>
      </c>
      <c r="J394" s="346" t="s">
        <v>11101</v>
      </c>
      <c r="K394" s="337">
        <v>1.0</v>
      </c>
      <c r="L394" s="343" t="s">
        <v>11102</v>
      </c>
      <c r="M394" s="346" t="s">
        <v>11103</v>
      </c>
      <c r="N394" s="290">
        <v>1.0</v>
      </c>
      <c r="O394" s="343" t="s">
        <v>11104</v>
      </c>
      <c r="P394" s="347" t="s">
        <v>11105</v>
      </c>
      <c r="Q394" s="338">
        <v>34.0</v>
      </c>
    </row>
    <row r="395" ht="18.75" customHeight="1">
      <c r="A395" s="20">
        <v>392.0</v>
      </c>
      <c r="B395" s="21" t="s">
        <v>9903</v>
      </c>
      <c r="C395" s="21" t="s">
        <v>10169</v>
      </c>
      <c r="D395" s="22"/>
      <c r="E395" s="22"/>
      <c r="F395" s="46"/>
      <c r="G395" s="46"/>
      <c r="H395" s="290">
        <v>2.0</v>
      </c>
      <c r="I395" s="344" t="s">
        <v>11106</v>
      </c>
      <c r="J395" s="345" t="s">
        <v>11107</v>
      </c>
      <c r="K395" s="290">
        <v>2.0</v>
      </c>
      <c r="L395" s="344" t="s">
        <v>11108</v>
      </c>
      <c r="M395" s="345" t="s">
        <v>11109</v>
      </c>
      <c r="N395" s="290">
        <v>2.0</v>
      </c>
      <c r="O395" s="344" t="s">
        <v>11110</v>
      </c>
      <c r="P395" s="348" t="s">
        <v>11111</v>
      </c>
      <c r="Q395" s="27"/>
    </row>
    <row r="396" ht="18.75" customHeight="1">
      <c r="A396" s="20">
        <v>393.0</v>
      </c>
      <c r="B396" s="21" t="s">
        <v>9903</v>
      </c>
      <c r="C396" s="21" t="s">
        <v>10169</v>
      </c>
      <c r="D396" s="22"/>
      <c r="E396" s="22"/>
      <c r="F396" s="46"/>
      <c r="G396" s="46"/>
      <c r="H396" s="290">
        <v>3.0</v>
      </c>
      <c r="I396" s="344" t="s">
        <v>11112</v>
      </c>
      <c r="J396" s="345" t="s">
        <v>11113</v>
      </c>
      <c r="K396" s="290">
        <v>3.0</v>
      </c>
      <c r="L396" s="344" t="s">
        <v>11114</v>
      </c>
      <c r="M396" s="345" t="s">
        <v>11115</v>
      </c>
      <c r="N396" s="290">
        <v>3.0</v>
      </c>
      <c r="O396" s="344" t="s">
        <v>11116</v>
      </c>
      <c r="P396" s="348" t="s">
        <v>11117</v>
      </c>
      <c r="Q396" s="27"/>
    </row>
    <row r="397" ht="18.75" customHeight="1">
      <c r="A397" s="11">
        <v>394.0</v>
      </c>
      <c r="B397" s="21" t="s">
        <v>9903</v>
      </c>
      <c r="C397" s="21" t="s">
        <v>10169</v>
      </c>
      <c r="D397" s="22"/>
      <c r="E397" s="22"/>
      <c r="F397" s="46"/>
      <c r="G397" s="46"/>
      <c r="H397" s="290"/>
      <c r="I397" s="46"/>
      <c r="J397" s="46"/>
      <c r="K397" s="337">
        <v>4.0</v>
      </c>
      <c r="L397" s="344" t="s">
        <v>11118</v>
      </c>
      <c r="M397" s="345" t="s">
        <v>11119</v>
      </c>
      <c r="N397" s="337">
        <v>4.0</v>
      </c>
      <c r="O397" s="344" t="s">
        <v>11120</v>
      </c>
      <c r="P397" s="348" t="s">
        <v>11121</v>
      </c>
      <c r="Q397" s="27"/>
    </row>
    <row r="398" ht="18.75" customHeight="1">
      <c r="A398" s="20">
        <v>395.0</v>
      </c>
      <c r="B398" s="21" t="s">
        <v>9903</v>
      </c>
      <c r="C398" s="21" t="s">
        <v>10169</v>
      </c>
      <c r="D398" s="22"/>
      <c r="E398" s="22"/>
      <c r="F398" s="46"/>
      <c r="G398" s="46"/>
      <c r="H398" s="290"/>
      <c r="I398" s="46"/>
      <c r="J398" s="46"/>
      <c r="K398" s="290">
        <v>5.0</v>
      </c>
      <c r="L398" s="344" t="s">
        <v>11122</v>
      </c>
      <c r="M398" s="345" t="s">
        <v>11123</v>
      </c>
      <c r="N398" s="290">
        <v>5.0</v>
      </c>
      <c r="O398" s="344" t="s">
        <v>11124</v>
      </c>
      <c r="P398" s="348" t="s">
        <v>11125</v>
      </c>
      <c r="Q398" s="27"/>
    </row>
    <row r="399" ht="18.75" customHeight="1">
      <c r="A399" s="20">
        <v>396.0</v>
      </c>
      <c r="B399" s="21" t="s">
        <v>9903</v>
      </c>
      <c r="C399" s="21" t="s">
        <v>10169</v>
      </c>
      <c r="D399" s="22"/>
      <c r="E399" s="22"/>
      <c r="F399" s="46"/>
      <c r="G399" s="46"/>
      <c r="H399" s="290"/>
      <c r="I399" s="46"/>
      <c r="J399" s="46"/>
      <c r="K399" s="290">
        <v>6.0</v>
      </c>
      <c r="L399" s="344" t="s">
        <v>11126</v>
      </c>
      <c r="M399" s="345" t="s">
        <v>11127</v>
      </c>
      <c r="N399" s="290">
        <v>6.0</v>
      </c>
      <c r="O399" s="344" t="s">
        <v>11128</v>
      </c>
      <c r="P399" s="348" t="s">
        <v>11129</v>
      </c>
      <c r="Q399" s="27"/>
    </row>
    <row r="400" ht="18.75" customHeight="1">
      <c r="A400" s="11">
        <v>397.0</v>
      </c>
      <c r="B400" s="21" t="s">
        <v>9903</v>
      </c>
      <c r="C400" s="21" t="s">
        <v>10169</v>
      </c>
      <c r="D400" s="22"/>
      <c r="E400" s="22"/>
      <c r="F400" s="46"/>
      <c r="G400" s="46"/>
      <c r="H400" s="290"/>
      <c r="I400" s="46"/>
      <c r="J400" s="46"/>
      <c r="K400" s="337">
        <v>7.0</v>
      </c>
      <c r="L400" s="344" t="s">
        <v>11130</v>
      </c>
      <c r="M400" s="345" t="s">
        <v>11131</v>
      </c>
      <c r="N400" s="337">
        <v>7.0</v>
      </c>
      <c r="O400" s="344" t="s">
        <v>11132</v>
      </c>
      <c r="P400" s="348" t="s">
        <v>11133</v>
      </c>
      <c r="Q400" s="27"/>
    </row>
    <row r="401" ht="18.75" customHeight="1">
      <c r="A401" s="20">
        <v>398.0</v>
      </c>
      <c r="B401" s="21" t="s">
        <v>9903</v>
      </c>
      <c r="C401" s="21" t="s">
        <v>10169</v>
      </c>
      <c r="D401" s="22"/>
      <c r="E401" s="22"/>
      <c r="F401" s="46"/>
      <c r="G401" s="46"/>
      <c r="H401" s="290"/>
      <c r="I401" s="46"/>
      <c r="J401" s="46"/>
      <c r="K401" s="290">
        <v>8.0</v>
      </c>
      <c r="L401" s="344" t="s">
        <v>11134</v>
      </c>
      <c r="M401" s="345" t="s">
        <v>11135</v>
      </c>
      <c r="N401" s="290">
        <v>8.0</v>
      </c>
      <c r="O401" s="344" t="s">
        <v>11136</v>
      </c>
      <c r="P401" s="348" t="s">
        <v>11137</v>
      </c>
      <c r="Q401" s="27"/>
    </row>
    <row r="402" ht="18.75" customHeight="1">
      <c r="A402" s="20">
        <v>399.0</v>
      </c>
      <c r="B402" s="21" t="s">
        <v>9903</v>
      </c>
      <c r="C402" s="21" t="s">
        <v>10169</v>
      </c>
      <c r="D402" s="22"/>
      <c r="E402" s="22"/>
      <c r="F402" s="46"/>
      <c r="G402" s="46"/>
      <c r="H402" s="290"/>
      <c r="I402" s="46"/>
      <c r="J402" s="46"/>
      <c r="K402" s="290">
        <v>9.0</v>
      </c>
      <c r="L402" s="344" t="s">
        <v>11138</v>
      </c>
      <c r="M402" s="345" t="s">
        <v>11139</v>
      </c>
      <c r="N402" s="290">
        <v>9.0</v>
      </c>
      <c r="O402" s="344" t="s">
        <v>11140</v>
      </c>
      <c r="P402" s="348" t="s">
        <v>11141</v>
      </c>
      <c r="Q402" s="27"/>
    </row>
    <row r="403" ht="18.75" customHeight="1">
      <c r="A403" s="11">
        <v>400.0</v>
      </c>
      <c r="B403" s="21" t="s">
        <v>9903</v>
      </c>
      <c r="C403" s="21" t="s">
        <v>10169</v>
      </c>
      <c r="D403" s="22"/>
      <c r="E403" s="22"/>
      <c r="F403" s="46"/>
      <c r="G403" s="46"/>
      <c r="H403" s="290"/>
      <c r="I403" s="46"/>
      <c r="J403" s="46"/>
      <c r="K403" s="337">
        <v>10.0</v>
      </c>
      <c r="L403" s="344" t="s">
        <v>11142</v>
      </c>
      <c r="M403" s="345" t="s">
        <v>11143</v>
      </c>
      <c r="N403" s="337">
        <v>10.0</v>
      </c>
      <c r="O403" s="344" t="s">
        <v>11144</v>
      </c>
      <c r="P403" s="348" t="s">
        <v>11145</v>
      </c>
      <c r="Q403" s="27"/>
    </row>
    <row r="404" ht="18.75" customHeight="1">
      <c r="A404" s="20">
        <v>401.0</v>
      </c>
      <c r="B404" s="21" t="s">
        <v>9903</v>
      </c>
      <c r="C404" s="21" t="s">
        <v>10169</v>
      </c>
      <c r="D404" s="22"/>
      <c r="E404" s="22"/>
      <c r="F404" s="46"/>
      <c r="G404" s="46"/>
      <c r="H404" s="290"/>
      <c r="I404" s="46"/>
      <c r="J404" s="46"/>
      <c r="K404" s="290">
        <v>11.0</v>
      </c>
      <c r="L404" s="344" t="s">
        <v>11146</v>
      </c>
      <c r="M404" s="345" t="s">
        <v>11147</v>
      </c>
      <c r="N404" s="290">
        <v>11.0</v>
      </c>
      <c r="O404" s="344" t="s">
        <v>11148</v>
      </c>
      <c r="P404" s="348" t="s">
        <v>11149</v>
      </c>
      <c r="Q404" s="27"/>
    </row>
    <row r="405" ht="18.75" customHeight="1">
      <c r="A405" s="20">
        <v>402.0</v>
      </c>
      <c r="B405" s="21" t="s">
        <v>9903</v>
      </c>
      <c r="C405" s="21" t="s">
        <v>10169</v>
      </c>
      <c r="D405" s="22"/>
      <c r="E405" s="22"/>
      <c r="F405" s="46"/>
      <c r="G405" s="46"/>
      <c r="H405" s="290"/>
      <c r="I405" s="46"/>
      <c r="J405" s="46"/>
      <c r="K405" s="290"/>
      <c r="L405" s="46"/>
      <c r="M405" s="46"/>
      <c r="N405" s="337">
        <v>12.0</v>
      </c>
      <c r="O405" s="344" t="s">
        <v>11150</v>
      </c>
      <c r="P405" s="348" t="s">
        <v>11151</v>
      </c>
      <c r="Q405" s="27"/>
    </row>
    <row r="406" ht="18.75" customHeight="1">
      <c r="A406" s="11">
        <v>403.0</v>
      </c>
      <c r="B406" s="21" t="s">
        <v>9903</v>
      </c>
      <c r="C406" s="21" t="s">
        <v>10169</v>
      </c>
      <c r="D406" s="22"/>
      <c r="E406" s="22"/>
      <c r="F406" s="46"/>
      <c r="G406" s="46"/>
      <c r="H406" s="290"/>
      <c r="I406" s="46"/>
      <c r="J406" s="46"/>
      <c r="K406" s="290"/>
      <c r="L406" s="46"/>
      <c r="M406" s="46"/>
      <c r="N406" s="290">
        <v>13.0</v>
      </c>
      <c r="O406" s="344" t="s">
        <v>11152</v>
      </c>
      <c r="P406" s="348" t="s">
        <v>11153</v>
      </c>
      <c r="Q406" s="27"/>
    </row>
    <row r="407" ht="18.75" customHeight="1">
      <c r="A407" s="20">
        <v>404.0</v>
      </c>
      <c r="B407" s="21" t="s">
        <v>9903</v>
      </c>
      <c r="C407" s="21" t="s">
        <v>10169</v>
      </c>
      <c r="D407" s="22"/>
      <c r="E407" s="22"/>
      <c r="F407" s="46"/>
      <c r="G407" s="46"/>
      <c r="H407" s="290"/>
      <c r="I407" s="46"/>
      <c r="J407" s="46"/>
      <c r="K407" s="290"/>
      <c r="L407" s="46"/>
      <c r="M407" s="46"/>
      <c r="N407" s="290">
        <v>14.0</v>
      </c>
      <c r="O407" s="344" t="s">
        <v>11154</v>
      </c>
      <c r="P407" s="348" t="s">
        <v>11155</v>
      </c>
      <c r="Q407" s="27"/>
    </row>
    <row r="408" ht="18.75" customHeight="1">
      <c r="A408" s="20">
        <v>405.0</v>
      </c>
      <c r="B408" s="21" t="s">
        <v>9903</v>
      </c>
      <c r="C408" s="21" t="s">
        <v>10169</v>
      </c>
      <c r="D408" s="22"/>
      <c r="E408" s="22"/>
      <c r="F408" s="46"/>
      <c r="G408" s="46"/>
      <c r="H408" s="290"/>
      <c r="I408" s="46"/>
      <c r="J408" s="46"/>
      <c r="K408" s="290"/>
      <c r="L408" s="46"/>
      <c r="M408" s="46"/>
      <c r="N408" s="337">
        <v>15.0</v>
      </c>
      <c r="O408" s="344" t="s">
        <v>11156</v>
      </c>
      <c r="P408" s="348" t="s">
        <v>11157</v>
      </c>
      <c r="Q408" s="27"/>
    </row>
    <row r="409" ht="18.75" customHeight="1">
      <c r="A409" s="11">
        <v>406.0</v>
      </c>
      <c r="B409" s="21" t="s">
        <v>9903</v>
      </c>
      <c r="C409" s="21" t="s">
        <v>10169</v>
      </c>
      <c r="D409" s="22"/>
      <c r="E409" s="22"/>
      <c r="F409" s="46"/>
      <c r="G409" s="46"/>
      <c r="H409" s="290"/>
      <c r="I409" s="46"/>
      <c r="J409" s="46"/>
      <c r="K409" s="290"/>
      <c r="L409" s="46"/>
      <c r="M409" s="46"/>
      <c r="N409" s="290">
        <v>16.0</v>
      </c>
      <c r="O409" s="344" t="s">
        <v>11158</v>
      </c>
      <c r="P409" s="348" t="s">
        <v>11159</v>
      </c>
      <c r="Q409" s="27"/>
    </row>
    <row r="410" ht="18.75" customHeight="1">
      <c r="A410" s="20">
        <v>407.0</v>
      </c>
      <c r="B410" s="21" t="s">
        <v>9903</v>
      </c>
      <c r="C410" s="21" t="s">
        <v>10169</v>
      </c>
      <c r="D410" s="22"/>
      <c r="E410" s="22"/>
      <c r="F410" s="46"/>
      <c r="G410" s="46"/>
      <c r="H410" s="290"/>
      <c r="I410" s="46"/>
      <c r="J410" s="46"/>
      <c r="K410" s="290"/>
      <c r="L410" s="46"/>
      <c r="M410" s="46"/>
      <c r="N410" s="290">
        <v>17.0</v>
      </c>
      <c r="O410" s="344" t="s">
        <v>11160</v>
      </c>
      <c r="P410" s="348" t="s">
        <v>11161</v>
      </c>
      <c r="Q410" s="27"/>
    </row>
    <row r="411" ht="18.75" customHeight="1">
      <c r="A411" s="20">
        <v>408.0</v>
      </c>
      <c r="B411" s="21" t="s">
        <v>9903</v>
      </c>
      <c r="C411" s="21" t="s">
        <v>10169</v>
      </c>
      <c r="D411" s="22"/>
      <c r="E411" s="22"/>
      <c r="F411" s="46"/>
      <c r="G411" s="46"/>
      <c r="H411" s="290"/>
      <c r="I411" s="46"/>
      <c r="J411" s="46"/>
      <c r="K411" s="290"/>
      <c r="L411" s="46"/>
      <c r="M411" s="46"/>
      <c r="N411" s="337">
        <v>18.0</v>
      </c>
      <c r="O411" s="344" t="s">
        <v>11162</v>
      </c>
      <c r="P411" s="348" t="s">
        <v>11163</v>
      </c>
      <c r="Q411" s="27"/>
    </row>
    <row r="412" ht="18.75" customHeight="1">
      <c r="A412" s="11">
        <v>409.0</v>
      </c>
      <c r="B412" s="60" t="s">
        <v>9903</v>
      </c>
      <c r="C412" s="60" t="s">
        <v>10169</v>
      </c>
      <c r="D412" s="30"/>
      <c r="E412" s="30"/>
      <c r="F412" s="61"/>
      <c r="G412" s="61"/>
      <c r="H412" s="315"/>
      <c r="I412" s="61"/>
      <c r="J412" s="61"/>
      <c r="K412" s="315"/>
      <c r="L412" s="61"/>
      <c r="M412" s="61"/>
      <c r="N412" s="290">
        <v>19.0</v>
      </c>
      <c r="O412" s="349" t="s">
        <v>11164</v>
      </c>
      <c r="P412" s="350" t="s">
        <v>11165</v>
      </c>
      <c r="Q412" s="65"/>
    </row>
    <row r="413" ht="18.75" customHeight="1">
      <c r="A413" s="20">
        <v>410.0</v>
      </c>
      <c r="B413" s="12" t="s">
        <v>9903</v>
      </c>
      <c r="C413" s="12" t="s">
        <v>10577</v>
      </c>
      <c r="D413" s="341" t="s">
        <v>11166</v>
      </c>
      <c r="E413" s="342">
        <v>22.0</v>
      </c>
      <c r="F413" s="12" t="s">
        <v>11167</v>
      </c>
      <c r="G413" s="12" t="s">
        <v>11166</v>
      </c>
      <c r="H413" s="337">
        <v>1.0</v>
      </c>
      <c r="I413" s="12" t="s">
        <v>11168</v>
      </c>
      <c r="J413" s="12" t="s">
        <v>11169</v>
      </c>
      <c r="K413" s="337">
        <v>1.0</v>
      </c>
      <c r="L413" s="12" t="s">
        <v>11170</v>
      </c>
      <c r="M413" s="12" t="s">
        <v>11171</v>
      </c>
      <c r="N413" s="337">
        <v>1.0</v>
      </c>
      <c r="O413" s="12" t="s">
        <v>11172</v>
      </c>
      <c r="P413" s="334" t="s">
        <v>11173</v>
      </c>
      <c r="Q413" s="338">
        <v>28.0</v>
      </c>
    </row>
    <row r="414" ht="18.75" customHeight="1">
      <c r="A414" s="20">
        <v>411.0</v>
      </c>
      <c r="B414" s="21" t="s">
        <v>9903</v>
      </c>
      <c r="C414" s="21" t="s">
        <v>10577</v>
      </c>
      <c r="D414" s="22"/>
      <c r="E414" s="22"/>
      <c r="F414" s="46"/>
      <c r="G414" s="46"/>
      <c r="H414" s="290"/>
      <c r="I414" s="46"/>
      <c r="J414" s="46"/>
      <c r="K414" s="290">
        <v>2.0</v>
      </c>
      <c r="L414" s="21" t="s">
        <v>11174</v>
      </c>
      <c r="M414" s="21" t="s">
        <v>11175</v>
      </c>
      <c r="N414" s="290">
        <v>2.0</v>
      </c>
      <c r="O414" s="21" t="s">
        <v>11176</v>
      </c>
      <c r="P414" s="339" t="s">
        <v>11177</v>
      </c>
      <c r="Q414" s="27"/>
    </row>
    <row r="415" ht="18.75" customHeight="1">
      <c r="A415" s="11">
        <v>412.0</v>
      </c>
      <c r="B415" s="21" t="s">
        <v>9903</v>
      </c>
      <c r="C415" s="21" t="s">
        <v>10577</v>
      </c>
      <c r="D415" s="22"/>
      <c r="E415" s="22"/>
      <c r="F415" s="46"/>
      <c r="G415" s="46"/>
      <c r="H415" s="290"/>
      <c r="I415" s="46"/>
      <c r="J415" s="46"/>
      <c r="K415" s="337">
        <v>3.0</v>
      </c>
      <c r="L415" s="21" t="s">
        <v>11178</v>
      </c>
      <c r="M415" s="21" t="s">
        <v>11179</v>
      </c>
      <c r="N415" s="337">
        <v>3.0</v>
      </c>
      <c r="O415" s="21" t="s">
        <v>11180</v>
      </c>
      <c r="P415" s="339" t="s">
        <v>11181</v>
      </c>
      <c r="Q415" s="27"/>
    </row>
    <row r="416" ht="18.75" customHeight="1">
      <c r="A416" s="20">
        <v>413.0</v>
      </c>
      <c r="B416" s="21" t="s">
        <v>9903</v>
      </c>
      <c r="C416" s="21" t="s">
        <v>10577</v>
      </c>
      <c r="D416" s="22"/>
      <c r="E416" s="22"/>
      <c r="F416" s="46"/>
      <c r="G416" s="46"/>
      <c r="H416" s="290"/>
      <c r="I416" s="46"/>
      <c r="J416" s="46"/>
      <c r="K416" s="290">
        <v>4.0</v>
      </c>
      <c r="L416" s="21" t="s">
        <v>11182</v>
      </c>
      <c r="M416" s="21" t="s">
        <v>11183</v>
      </c>
      <c r="N416" s="290">
        <v>4.0</v>
      </c>
      <c r="O416" s="21" t="s">
        <v>11184</v>
      </c>
      <c r="P416" s="339" t="s">
        <v>11185</v>
      </c>
      <c r="Q416" s="27"/>
    </row>
    <row r="417" ht="18.75" customHeight="1">
      <c r="A417" s="20">
        <v>414.0</v>
      </c>
      <c r="B417" s="21" t="s">
        <v>9903</v>
      </c>
      <c r="C417" s="21" t="s">
        <v>10577</v>
      </c>
      <c r="D417" s="22"/>
      <c r="E417" s="22"/>
      <c r="F417" s="46"/>
      <c r="G417" s="46"/>
      <c r="H417" s="290"/>
      <c r="I417" s="46"/>
      <c r="J417" s="46"/>
      <c r="K417" s="337">
        <v>5.0</v>
      </c>
      <c r="L417" s="21" t="s">
        <v>11186</v>
      </c>
      <c r="M417" s="21" t="s">
        <v>11187</v>
      </c>
      <c r="N417" s="337">
        <v>5.0</v>
      </c>
      <c r="O417" s="21" t="s">
        <v>11188</v>
      </c>
      <c r="P417" s="339" t="s">
        <v>11189</v>
      </c>
      <c r="Q417" s="27"/>
    </row>
    <row r="418" ht="18.75" customHeight="1">
      <c r="A418" s="11">
        <v>415.0</v>
      </c>
      <c r="B418" s="21" t="s">
        <v>9903</v>
      </c>
      <c r="C418" s="21" t="s">
        <v>10577</v>
      </c>
      <c r="D418" s="22"/>
      <c r="E418" s="22"/>
      <c r="F418" s="46"/>
      <c r="G418" s="46"/>
      <c r="H418" s="290"/>
      <c r="I418" s="46"/>
      <c r="J418" s="46"/>
      <c r="K418" s="290">
        <v>6.0</v>
      </c>
      <c r="L418" s="21" t="s">
        <v>11190</v>
      </c>
      <c r="M418" s="21" t="s">
        <v>11191</v>
      </c>
      <c r="N418" s="290">
        <v>6.0</v>
      </c>
      <c r="O418" s="21" t="s">
        <v>11192</v>
      </c>
      <c r="P418" s="339" t="s">
        <v>11193</v>
      </c>
      <c r="Q418" s="27"/>
    </row>
    <row r="419" ht="18.75" customHeight="1">
      <c r="A419" s="20">
        <v>416.0</v>
      </c>
      <c r="B419" s="21" t="s">
        <v>9903</v>
      </c>
      <c r="C419" s="21" t="s">
        <v>10577</v>
      </c>
      <c r="D419" s="22"/>
      <c r="E419" s="22"/>
      <c r="F419" s="46"/>
      <c r="G419" s="46"/>
      <c r="H419" s="290"/>
      <c r="I419" s="46"/>
      <c r="J419" s="46"/>
      <c r="K419" s="337">
        <v>7.0</v>
      </c>
      <c r="L419" s="21" t="s">
        <v>11194</v>
      </c>
      <c r="M419" s="21" t="s">
        <v>11195</v>
      </c>
      <c r="N419" s="337">
        <v>7.0</v>
      </c>
      <c r="O419" s="21" t="s">
        <v>11196</v>
      </c>
      <c r="P419" s="339" t="s">
        <v>11197</v>
      </c>
      <c r="Q419" s="27"/>
    </row>
    <row r="420" ht="18.75" customHeight="1">
      <c r="A420" s="20">
        <v>417.0</v>
      </c>
      <c r="B420" s="21" t="s">
        <v>9903</v>
      </c>
      <c r="C420" s="21" t="s">
        <v>10577</v>
      </c>
      <c r="D420" s="22"/>
      <c r="E420" s="22"/>
      <c r="F420" s="46"/>
      <c r="G420" s="46"/>
      <c r="H420" s="290"/>
      <c r="I420" s="46"/>
      <c r="J420" s="46"/>
      <c r="K420" s="290">
        <v>8.0</v>
      </c>
      <c r="L420" s="21" t="s">
        <v>11198</v>
      </c>
      <c r="M420" s="21" t="s">
        <v>11199</v>
      </c>
      <c r="N420" s="290">
        <v>8.0</v>
      </c>
      <c r="O420" s="21" t="s">
        <v>11200</v>
      </c>
      <c r="P420" s="339" t="s">
        <v>11201</v>
      </c>
      <c r="Q420" s="27"/>
    </row>
    <row r="421" ht="18.75" customHeight="1">
      <c r="A421" s="11">
        <v>418.0</v>
      </c>
      <c r="B421" s="21" t="s">
        <v>9903</v>
      </c>
      <c r="C421" s="21" t="s">
        <v>10577</v>
      </c>
      <c r="D421" s="22"/>
      <c r="E421" s="22"/>
      <c r="F421" s="46"/>
      <c r="G421" s="46"/>
      <c r="H421" s="290"/>
      <c r="I421" s="46"/>
      <c r="J421" s="46"/>
      <c r="K421" s="337">
        <v>9.0</v>
      </c>
      <c r="L421" s="21" t="s">
        <v>11202</v>
      </c>
      <c r="M421" s="21" t="s">
        <v>11203</v>
      </c>
      <c r="N421" s="337">
        <v>9.0</v>
      </c>
      <c r="O421" s="21" t="s">
        <v>11204</v>
      </c>
      <c r="P421" s="339" t="s">
        <v>11205</v>
      </c>
      <c r="Q421" s="27"/>
    </row>
    <row r="422" ht="18.75" customHeight="1">
      <c r="A422" s="20">
        <v>419.0</v>
      </c>
      <c r="B422" s="21" t="s">
        <v>9903</v>
      </c>
      <c r="C422" s="21" t="s">
        <v>10577</v>
      </c>
      <c r="D422" s="22"/>
      <c r="E422" s="22"/>
      <c r="F422" s="46"/>
      <c r="G422" s="46"/>
      <c r="H422" s="290"/>
      <c r="I422" s="46"/>
      <c r="J422" s="46"/>
      <c r="K422" s="337">
        <v>10.0</v>
      </c>
      <c r="L422" s="12" t="s">
        <v>11206</v>
      </c>
      <c r="M422" s="12" t="s">
        <v>11207</v>
      </c>
      <c r="N422" s="337">
        <v>10.0</v>
      </c>
      <c r="O422" s="21" t="s">
        <v>11208</v>
      </c>
      <c r="P422" s="339" t="s">
        <v>11209</v>
      </c>
      <c r="Q422" s="27"/>
    </row>
    <row r="423" ht="18.75" customHeight="1">
      <c r="A423" s="20">
        <v>420.0</v>
      </c>
      <c r="B423" s="21" t="s">
        <v>9903</v>
      </c>
      <c r="C423" s="21" t="s">
        <v>10577</v>
      </c>
      <c r="D423" s="22"/>
      <c r="E423" s="22"/>
      <c r="F423" s="46"/>
      <c r="G423" s="46"/>
      <c r="H423" s="290"/>
      <c r="I423" s="46"/>
      <c r="J423" s="46"/>
      <c r="K423" s="290"/>
      <c r="L423" s="46"/>
      <c r="M423" s="46"/>
      <c r="N423" s="290">
        <v>11.0</v>
      </c>
      <c r="O423" s="21" t="s">
        <v>11210</v>
      </c>
      <c r="P423" s="339" t="s">
        <v>11211</v>
      </c>
      <c r="Q423" s="27"/>
    </row>
    <row r="424" ht="18.75" customHeight="1">
      <c r="A424" s="11">
        <v>421.0</v>
      </c>
      <c r="B424" s="21" t="s">
        <v>9903</v>
      </c>
      <c r="C424" s="21" t="s">
        <v>10577</v>
      </c>
      <c r="D424" s="22"/>
      <c r="E424" s="22"/>
      <c r="F424" s="46"/>
      <c r="G424" s="46"/>
      <c r="H424" s="290"/>
      <c r="I424" s="46"/>
      <c r="J424" s="46"/>
      <c r="K424" s="290"/>
      <c r="L424" s="46"/>
      <c r="M424" s="46"/>
      <c r="N424" s="337">
        <v>12.0</v>
      </c>
      <c r="O424" s="21" t="s">
        <v>11212</v>
      </c>
      <c r="P424" s="339" t="s">
        <v>11213</v>
      </c>
      <c r="Q424" s="27"/>
    </row>
    <row r="425" ht="18.75" customHeight="1">
      <c r="A425" s="20">
        <v>422.0</v>
      </c>
      <c r="B425" s="21" t="s">
        <v>9903</v>
      </c>
      <c r="C425" s="21" t="s">
        <v>10577</v>
      </c>
      <c r="D425" s="22"/>
      <c r="E425" s="22"/>
      <c r="F425" s="46"/>
      <c r="G425" s="46"/>
      <c r="H425" s="290"/>
      <c r="I425" s="46"/>
      <c r="J425" s="46"/>
      <c r="K425" s="290"/>
      <c r="L425" s="46"/>
      <c r="M425" s="46"/>
      <c r="N425" s="290">
        <v>13.0</v>
      </c>
      <c r="O425" s="21" t="s">
        <v>11214</v>
      </c>
      <c r="P425" s="339" t="s">
        <v>11215</v>
      </c>
      <c r="Q425" s="27"/>
    </row>
    <row r="426" ht="18.75" customHeight="1">
      <c r="A426" s="20">
        <v>423.0</v>
      </c>
      <c r="B426" s="21" t="s">
        <v>9903</v>
      </c>
      <c r="C426" s="21" t="s">
        <v>10577</v>
      </c>
      <c r="D426" s="22"/>
      <c r="E426" s="22"/>
      <c r="F426" s="46"/>
      <c r="G426" s="46"/>
      <c r="H426" s="290"/>
      <c r="I426" s="46"/>
      <c r="J426" s="46"/>
      <c r="K426" s="290"/>
      <c r="L426" s="46"/>
      <c r="M426" s="46"/>
      <c r="N426" s="337">
        <v>14.0</v>
      </c>
      <c r="O426" s="21" t="s">
        <v>11216</v>
      </c>
      <c r="P426" s="339" t="s">
        <v>11217</v>
      </c>
      <c r="Q426" s="27"/>
    </row>
    <row r="427" ht="18.75" customHeight="1">
      <c r="A427" s="11">
        <v>424.0</v>
      </c>
      <c r="B427" s="60"/>
      <c r="C427" s="60"/>
      <c r="D427" s="22"/>
      <c r="E427" s="22"/>
      <c r="F427" s="61"/>
      <c r="G427" s="61"/>
      <c r="H427" s="315"/>
      <c r="I427" s="61"/>
      <c r="J427" s="61"/>
      <c r="K427" s="315"/>
      <c r="L427" s="61"/>
      <c r="M427" s="61"/>
      <c r="N427" s="290">
        <v>15.0</v>
      </c>
      <c r="O427" s="60" t="s">
        <v>11218</v>
      </c>
      <c r="P427" s="340" t="s">
        <v>11219</v>
      </c>
      <c r="Q427" s="27"/>
    </row>
    <row r="428" ht="18.75" customHeight="1">
      <c r="A428" s="20">
        <v>425.0</v>
      </c>
      <c r="B428" s="60" t="s">
        <v>9903</v>
      </c>
      <c r="C428" s="60" t="s">
        <v>10577</v>
      </c>
      <c r="D428" s="22"/>
      <c r="E428" s="22"/>
      <c r="F428" s="61"/>
      <c r="G428" s="61"/>
      <c r="H428" s="315"/>
      <c r="I428" s="61"/>
      <c r="J428" s="61"/>
      <c r="K428" s="315"/>
      <c r="L428" s="61"/>
      <c r="M428" s="61"/>
      <c r="N428" s="290">
        <v>16.0</v>
      </c>
      <c r="O428" s="21" t="s">
        <v>11220</v>
      </c>
      <c r="P428" s="21" t="s">
        <v>11221</v>
      </c>
      <c r="Q428" s="65"/>
    </row>
    <row r="429" ht="18.75" customHeight="1">
      <c r="A429" s="20">
        <v>426.0</v>
      </c>
      <c r="B429" s="12" t="s">
        <v>9903</v>
      </c>
      <c r="C429" s="12" t="s">
        <v>10317</v>
      </c>
      <c r="D429" s="341" t="s">
        <v>11222</v>
      </c>
      <c r="E429" s="342">
        <v>23.0</v>
      </c>
      <c r="F429" s="12" t="s">
        <v>11223</v>
      </c>
      <c r="G429" s="12" t="s">
        <v>11222</v>
      </c>
      <c r="H429" s="337">
        <v>1.0</v>
      </c>
      <c r="I429" s="12" t="s">
        <v>11224</v>
      </c>
      <c r="J429" s="12" t="s">
        <v>11225</v>
      </c>
      <c r="K429" s="337">
        <v>1.0</v>
      </c>
      <c r="L429" s="12" t="s">
        <v>11226</v>
      </c>
      <c r="M429" s="12" t="s">
        <v>11227</v>
      </c>
      <c r="N429" s="358">
        <v>1.0</v>
      </c>
      <c r="O429" s="36" t="s">
        <v>11228</v>
      </c>
      <c r="P429" s="359" t="s">
        <v>11229</v>
      </c>
      <c r="Q429" s="338">
        <v>26.0</v>
      </c>
    </row>
    <row r="430" ht="18.75" customHeight="1">
      <c r="A430" s="11">
        <v>427.0</v>
      </c>
      <c r="B430" s="21" t="s">
        <v>9903</v>
      </c>
      <c r="C430" s="21" t="s">
        <v>10317</v>
      </c>
      <c r="D430" s="22"/>
      <c r="E430" s="22"/>
      <c r="F430" s="46"/>
      <c r="G430" s="46"/>
      <c r="H430" s="290"/>
      <c r="I430" s="46"/>
      <c r="J430" s="46"/>
      <c r="K430" s="290">
        <v>2.0</v>
      </c>
      <c r="L430" s="21" t="s">
        <v>11230</v>
      </c>
      <c r="M430" s="21" t="s">
        <v>11231</v>
      </c>
      <c r="N430" s="290">
        <v>2.0</v>
      </c>
      <c r="O430" s="21" t="s">
        <v>11232</v>
      </c>
      <c r="P430" s="339" t="s">
        <v>11233</v>
      </c>
      <c r="Q430" s="27"/>
    </row>
    <row r="431" ht="18.75" customHeight="1">
      <c r="A431" s="20">
        <v>428.0</v>
      </c>
      <c r="B431" s="21" t="s">
        <v>9903</v>
      </c>
      <c r="C431" s="21" t="s">
        <v>10317</v>
      </c>
      <c r="D431" s="22"/>
      <c r="E431" s="22"/>
      <c r="F431" s="46"/>
      <c r="G431" s="46"/>
      <c r="H431" s="290"/>
      <c r="I431" s="46"/>
      <c r="J431" s="46"/>
      <c r="K431" s="337">
        <v>3.0</v>
      </c>
      <c r="L431" s="21" t="s">
        <v>11234</v>
      </c>
      <c r="M431" s="21" t="s">
        <v>11235</v>
      </c>
      <c r="N431" s="337">
        <v>3.0</v>
      </c>
      <c r="O431" s="21" t="s">
        <v>11236</v>
      </c>
      <c r="P431" s="339" t="s">
        <v>11237</v>
      </c>
      <c r="Q431" s="27"/>
    </row>
    <row r="432" ht="18.75" customHeight="1">
      <c r="A432" s="20">
        <v>429.0</v>
      </c>
      <c r="B432" s="21" t="s">
        <v>9903</v>
      </c>
      <c r="C432" s="21" t="s">
        <v>10317</v>
      </c>
      <c r="D432" s="22"/>
      <c r="E432" s="22"/>
      <c r="F432" s="46"/>
      <c r="G432" s="46"/>
      <c r="H432" s="290"/>
      <c r="I432" s="46"/>
      <c r="J432" s="46"/>
      <c r="K432" s="290">
        <v>4.0</v>
      </c>
      <c r="L432" s="21" t="s">
        <v>11238</v>
      </c>
      <c r="M432" s="21" t="s">
        <v>11239</v>
      </c>
      <c r="N432" s="290">
        <v>4.0</v>
      </c>
      <c r="O432" s="21" t="s">
        <v>11240</v>
      </c>
      <c r="P432" s="339" t="s">
        <v>11241</v>
      </c>
      <c r="Q432" s="27"/>
    </row>
    <row r="433" ht="18.75" customHeight="1">
      <c r="A433" s="11">
        <v>430.0</v>
      </c>
      <c r="B433" s="21" t="s">
        <v>9903</v>
      </c>
      <c r="C433" s="21" t="s">
        <v>10317</v>
      </c>
      <c r="D433" s="22"/>
      <c r="E433" s="22"/>
      <c r="F433" s="46"/>
      <c r="G433" s="46"/>
      <c r="H433" s="290"/>
      <c r="I433" s="46"/>
      <c r="J433" s="46"/>
      <c r="K433" s="337">
        <v>5.0</v>
      </c>
      <c r="L433" s="21" t="s">
        <v>11242</v>
      </c>
      <c r="M433" s="21" t="s">
        <v>11243</v>
      </c>
      <c r="N433" s="337">
        <v>5.0</v>
      </c>
      <c r="O433" s="21" t="s">
        <v>11244</v>
      </c>
      <c r="P433" s="339" t="s">
        <v>11245</v>
      </c>
      <c r="Q433" s="27"/>
    </row>
    <row r="434" ht="18.75" customHeight="1">
      <c r="A434" s="20">
        <v>431.0</v>
      </c>
      <c r="B434" s="21" t="s">
        <v>9903</v>
      </c>
      <c r="C434" s="21" t="s">
        <v>10317</v>
      </c>
      <c r="D434" s="22"/>
      <c r="E434" s="22"/>
      <c r="F434" s="46"/>
      <c r="G434" s="46"/>
      <c r="H434" s="290"/>
      <c r="I434" s="46"/>
      <c r="J434" s="46"/>
      <c r="K434" s="290">
        <v>6.0</v>
      </c>
      <c r="L434" s="21" t="s">
        <v>11246</v>
      </c>
      <c r="M434" s="21" t="s">
        <v>11247</v>
      </c>
      <c r="N434" s="290">
        <v>6.0</v>
      </c>
      <c r="O434" s="21" t="s">
        <v>11248</v>
      </c>
      <c r="P434" s="339" t="s">
        <v>11249</v>
      </c>
      <c r="Q434" s="27"/>
    </row>
    <row r="435" ht="18.75" customHeight="1">
      <c r="A435" s="20">
        <v>432.0</v>
      </c>
      <c r="B435" s="21" t="s">
        <v>9903</v>
      </c>
      <c r="C435" s="21" t="s">
        <v>10317</v>
      </c>
      <c r="D435" s="22"/>
      <c r="E435" s="22"/>
      <c r="F435" s="46"/>
      <c r="G435" s="46"/>
      <c r="H435" s="290"/>
      <c r="I435" s="46"/>
      <c r="J435" s="46"/>
      <c r="K435" s="290"/>
      <c r="L435" s="46"/>
      <c r="M435" s="46"/>
      <c r="N435" s="337">
        <v>7.0</v>
      </c>
      <c r="O435" s="21" t="s">
        <v>11250</v>
      </c>
      <c r="P435" s="339" t="s">
        <v>11251</v>
      </c>
      <c r="Q435" s="27"/>
    </row>
    <row r="436" ht="18.75" customHeight="1">
      <c r="A436" s="11">
        <v>433.0</v>
      </c>
      <c r="B436" s="21" t="s">
        <v>9903</v>
      </c>
      <c r="C436" s="21" t="s">
        <v>10317</v>
      </c>
      <c r="D436" s="22"/>
      <c r="E436" s="22"/>
      <c r="F436" s="46"/>
      <c r="G436" s="46"/>
      <c r="H436" s="290"/>
      <c r="I436" s="46"/>
      <c r="J436" s="46"/>
      <c r="K436" s="290"/>
      <c r="L436" s="46"/>
      <c r="M436" s="46"/>
      <c r="N436" s="290">
        <v>8.0</v>
      </c>
      <c r="O436" s="21" t="s">
        <v>11252</v>
      </c>
      <c r="P436" s="339" t="s">
        <v>11253</v>
      </c>
      <c r="Q436" s="27"/>
    </row>
    <row r="437" ht="18.75" customHeight="1">
      <c r="A437" s="20">
        <v>434.0</v>
      </c>
      <c r="B437" s="21" t="s">
        <v>9903</v>
      </c>
      <c r="C437" s="21" t="s">
        <v>10317</v>
      </c>
      <c r="D437" s="22"/>
      <c r="E437" s="22"/>
      <c r="F437" s="46"/>
      <c r="G437" s="46"/>
      <c r="H437" s="290"/>
      <c r="I437" s="46"/>
      <c r="J437" s="46"/>
      <c r="K437" s="290"/>
      <c r="L437" s="46"/>
      <c r="M437" s="46"/>
      <c r="N437" s="337">
        <v>9.0</v>
      </c>
      <c r="O437" s="21" t="s">
        <v>11254</v>
      </c>
      <c r="P437" s="339" t="s">
        <v>11255</v>
      </c>
      <c r="Q437" s="27"/>
    </row>
    <row r="438" ht="18.75" customHeight="1">
      <c r="A438" s="20">
        <v>435.0</v>
      </c>
      <c r="B438" s="21" t="s">
        <v>9903</v>
      </c>
      <c r="C438" s="21" t="s">
        <v>10317</v>
      </c>
      <c r="D438" s="22"/>
      <c r="E438" s="22"/>
      <c r="F438" s="46"/>
      <c r="G438" s="46"/>
      <c r="H438" s="290"/>
      <c r="I438" s="46"/>
      <c r="J438" s="46"/>
      <c r="K438" s="290"/>
      <c r="L438" s="46"/>
      <c r="M438" s="46"/>
      <c r="N438" s="290">
        <v>10.0</v>
      </c>
      <c r="O438" s="21" t="s">
        <v>11256</v>
      </c>
      <c r="P438" s="339" t="s">
        <v>11257</v>
      </c>
      <c r="Q438" s="27"/>
    </row>
    <row r="439" ht="18.75" customHeight="1">
      <c r="A439" s="11">
        <v>436.0</v>
      </c>
      <c r="B439" s="21" t="s">
        <v>9903</v>
      </c>
      <c r="C439" s="21" t="s">
        <v>10317</v>
      </c>
      <c r="D439" s="22"/>
      <c r="E439" s="22"/>
      <c r="F439" s="46"/>
      <c r="G439" s="46"/>
      <c r="H439" s="290"/>
      <c r="I439" s="46"/>
      <c r="J439" s="46"/>
      <c r="K439" s="290"/>
      <c r="L439" s="46"/>
      <c r="M439" s="46"/>
      <c r="N439" s="337">
        <v>11.0</v>
      </c>
      <c r="O439" s="21" t="s">
        <v>11258</v>
      </c>
      <c r="P439" s="339" t="s">
        <v>11259</v>
      </c>
      <c r="Q439" s="27"/>
    </row>
    <row r="440" ht="18.75" customHeight="1">
      <c r="A440" s="20">
        <v>437.0</v>
      </c>
      <c r="B440" s="21" t="s">
        <v>9903</v>
      </c>
      <c r="C440" s="21" t="s">
        <v>10317</v>
      </c>
      <c r="D440" s="22"/>
      <c r="E440" s="22"/>
      <c r="F440" s="46"/>
      <c r="G440" s="46"/>
      <c r="H440" s="290"/>
      <c r="I440" s="46"/>
      <c r="J440" s="46"/>
      <c r="K440" s="290"/>
      <c r="L440" s="46"/>
      <c r="M440" s="46"/>
      <c r="N440" s="290">
        <v>12.0</v>
      </c>
      <c r="O440" s="21" t="s">
        <v>11260</v>
      </c>
      <c r="P440" s="339" t="s">
        <v>11261</v>
      </c>
      <c r="Q440" s="27"/>
    </row>
    <row r="441" ht="18.75" customHeight="1">
      <c r="A441" s="20">
        <v>438.0</v>
      </c>
      <c r="B441" s="21" t="s">
        <v>9903</v>
      </c>
      <c r="C441" s="21" t="s">
        <v>10317</v>
      </c>
      <c r="D441" s="22"/>
      <c r="E441" s="22"/>
      <c r="F441" s="46"/>
      <c r="G441" s="46"/>
      <c r="H441" s="290"/>
      <c r="I441" s="46"/>
      <c r="J441" s="46"/>
      <c r="K441" s="290"/>
      <c r="L441" s="46"/>
      <c r="M441" s="46"/>
      <c r="N441" s="337">
        <v>13.0</v>
      </c>
      <c r="O441" s="21" t="s">
        <v>11262</v>
      </c>
      <c r="P441" s="339" t="s">
        <v>11263</v>
      </c>
      <c r="Q441" s="27"/>
    </row>
    <row r="442" ht="18.75" customHeight="1">
      <c r="A442" s="11">
        <v>439.0</v>
      </c>
      <c r="B442" s="21" t="s">
        <v>9903</v>
      </c>
      <c r="C442" s="21" t="s">
        <v>10317</v>
      </c>
      <c r="D442" s="22"/>
      <c r="E442" s="22"/>
      <c r="F442" s="46"/>
      <c r="G442" s="46"/>
      <c r="H442" s="290"/>
      <c r="I442" s="46"/>
      <c r="J442" s="46"/>
      <c r="K442" s="290"/>
      <c r="L442" s="46"/>
      <c r="M442" s="46"/>
      <c r="N442" s="290">
        <v>14.0</v>
      </c>
      <c r="O442" s="21" t="s">
        <v>11264</v>
      </c>
      <c r="P442" s="339" t="s">
        <v>11265</v>
      </c>
      <c r="Q442" s="27"/>
    </row>
    <row r="443" ht="18.75" customHeight="1">
      <c r="A443" s="20">
        <v>440.0</v>
      </c>
      <c r="B443" s="21" t="s">
        <v>9903</v>
      </c>
      <c r="C443" s="21" t="s">
        <v>10317</v>
      </c>
      <c r="D443" s="22"/>
      <c r="E443" s="22"/>
      <c r="F443" s="46"/>
      <c r="G443" s="46"/>
      <c r="H443" s="290"/>
      <c r="I443" s="46"/>
      <c r="J443" s="46"/>
      <c r="K443" s="290"/>
      <c r="L443" s="46"/>
      <c r="M443" s="46"/>
      <c r="N443" s="337">
        <v>15.0</v>
      </c>
      <c r="O443" s="21" t="s">
        <v>11266</v>
      </c>
      <c r="P443" s="339" t="s">
        <v>11267</v>
      </c>
      <c r="Q443" s="27"/>
    </row>
    <row r="444" ht="18.75" customHeight="1">
      <c r="A444" s="20">
        <v>441.0</v>
      </c>
      <c r="B444" s="21" t="s">
        <v>9903</v>
      </c>
      <c r="C444" s="21" t="s">
        <v>10317</v>
      </c>
      <c r="D444" s="22"/>
      <c r="E444" s="22"/>
      <c r="F444" s="46"/>
      <c r="G444" s="46"/>
      <c r="H444" s="290"/>
      <c r="I444" s="46"/>
      <c r="J444" s="46"/>
      <c r="K444" s="290"/>
      <c r="L444" s="46"/>
      <c r="M444" s="46"/>
      <c r="N444" s="290">
        <v>16.0</v>
      </c>
      <c r="O444" s="21" t="s">
        <v>11268</v>
      </c>
      <c r="P444" s="339" t="s">
        <v>11269</v>
      </c>
      <c r="Q444" s="27"/>
    </row>
    <row r="445" ht="18.75" customHeight="1">
      <c r="A445" s="11">
        <v>442.0</v>
      </c>
      <c r="B445" s="21" t="s">
        <v>9903</v>
      </c>
      <c r="C445" s="21" t="s">
        <v>10317</v>
      </c>
      <c r="D445" s="22"/>
      <c r="E445" s="22"/>
      <c r="F445" s="46"/>
      <c r="G445" s="46"/>
      <c r="H445" s="290"/>
      <c r="I445" s="46"/>
      <c r="J445" s="46"/>
      <c r="K445" s="290"/>
      <c r="L445" s="46"/>
      <c r="M445" s="46"/>
      <c r="N445" s="337">
        <v>17.0</v>
      </c>
      <c r="O445" s="21" t="s">
        <v>11270</v>
      </c>
      <c r="P445" s="339" t="s">
        <v>11271</v>
      </c>
      <c r="Q445" s="27"/>
    </row>
    <row r="446" ht="18.75" customHeight="1">
      <c r="A446" s="362">
        <v>443.0</v>
      </c>
      <c r="B446" s="60" t="s">
        <v>9903</v>
      </c>
      <c r="C446" s="60" t="s">
        <v>10317</v>
      </c>
      <c r="D446" s="22"/>
      <c r="E446" s="22"/>
      <c r="F446" s="61"/>
      <c r="G446" s="61"/>
      <c r="H446" s="315"/>
      <c r="I446" s="61"/>
      <c r="J446" s="61"/>
      <c r="K446" s="315"/>
      <c r="L446" s="61"/>
      <c r="M446" s="61"/>
      <c r="N446" s="315">
        <v>18.0</v>
      </c>
      <c r="O446" s="60" t="s">
        <v>11272</v>
      </c>
      <c r="P446" s="340" t="s">
        <v>11273</v>
      </c>
      <c r="Q446" s="65"/>
    </row>
    <row r="447" ht="18.75" customHeight="1">
      <c r="A447" s="11">
        <v>444.0</v>
      </c>
      <c r="B447" s="69" t="s">
        <v>9903</v>
      </c>
      <c r="C447" s="66" t="s">
        <v>10404</v>
      </c>
      <c r="D447" s="341" t="s">
        <v>11274</v>
      </c>
      <c r="E447" s="342">
        <v>24.0</v>
      </c>
      <c r="F447" s="66" t="s">
        <v>11275</v>
      </c>
      <c r="G447" s="66" t="s">
        <v>11276</v>
      </c>
      <c r="H447" s="337">
        <v>1.0</v>
      </c>
      <c r="I447" s="66" t="s">
        <v>11277</v>
      </c>
      <c r="J447" s="66" t="s">
        <v>11278</v>
      </c>
      <c r="K447" s="337">
        <v>1.0</v>
      </c>
      <c r="L447" s="66" t="s">
        <v>11279</v>
      </c>
      <c r="M447" s="66" t="s">
        <v>11280</v>
      </c>
      <c r="N447" s="337">
        <v>1.0</v>
      </c>
      <c r="O447" s="66" t="s">
        <v>11281</v>
      </c>
      <c r="P447" s="230" t="s">
        <v>11282</v>
      </c>
      <c r="Q447" s="338">
        <v>33.0</v>
      </c>
      <c r="R447" s="363"/>
      <c r="S447" s="363"/>
      <c r="T447" s="363"/>
      <c r="U447" s="363"/>
      <c r="V447" s="363"/>
    </row>
    <row r="448" ht="18.75" customHeight="1">
      <c r="A448" s="11">
        <v>445.0</v>
      </c>
      <c r="B448" s="61" t="s">
        <v>9903</v>
      </c>
      <c r="C448" s="46" t="s">
        <v>10404</v>
      </c>
      <c r="D448" s="22"/>
      <c r="E448" s="22"/>
      <c r="F448" s="46"/>
      <c r="G448" s="46"/>
      <c r="H448" s="290">
        <v>2.0</v>
      </c>
      <c r="I448" s="46" t="s">
        <v>11283</v>
      </c>
      <c r="J448" s="46" t="s">
        <v>11284</v>
      </c>
      <c r="K448" s="290">
        <v>2.0</v>
      </c>
      <c r="L448" s="46" t="s">
        <v>11285</v>
      </c>
      <c r="M448" s="46" t="s">
        <v>11286</v>
      </c>
      <c r="N448" s="290">
        <v>2.0</v>
      </c>
      <c r="O448" s="46" t="s">
        <v>11287</v>
      </c>
      <c r="P448" s="237" t="s">
        <v>1295</v>
      </c>
      <c r="Q448" s="27"/>
      <c r="R448" s="363"/>
      <c r="S448" s="363"/>
      <c r="T448" s="363"/>
      <c r="U448" s="363"/>
      <c r="V448" s="363"/>
    </row>
    <row r="449" ht="18.75" customHeight="1">
      <c r="A449" s="20">
        <v>446.0</v>
      </c>
      <c r="B449" s="61" t="s">
        <v>9903</v>
      </c>
      <c r="C449" s="46" t="s">
        <v>10404</v>
      </c>
      <c r="D449" s="22"/>
      <c r="E449" s="22"/>
      <c r="F449" s="46"/>
      <c r="G449" s="46"/>
      <c r="H449" s="290">
        <v>3.0</v>
      </c>
      <c r="I449" s="46" t="s">
        <v>11288</v>
      </c>
      <c r="J449" s="46" t="s">
        <v>11289</v>
      </c>
      <c r="K449" s="290">
        <v>3.0</v>
      </c>
      <c r="L449" s="46" t="s">
        <v>11290</v>
      </c>
      <c r="M449" s="46" t="s">
        <v>11291</v>
      </c>
      <c r="N449" s="290">
        <v>3.0</v>
      </c>
      <c r="O449" s="46" t="s">
        <v>11292</v>
      </c>
      <c r="P449" s="237" t="s">
        <v>11293</v>
      </c>
      <c r="Q449" s="27"/>
      <c r="R449" s="363"/>
      <c r="S449" s="363"/>
      <c r="T449" s="363"/>
      <c r="U449" s="363"/>
      <c r="V449" s="363"/>
    </row>
    <row r="450" ht="18.75" customHeight="1">
      <c r="A450" s="20">
        <v>447.0</v>
      </c>
      <c r="B450" s="61" t="s">
        <v>9903</v>
      </c>
      <c r="C450" s="46" t="s">
        <v>10404</v>
      </c>
      <c r="D450" s="22"/>
      <c r="E450" s="22"/>
      <c r="F450" s="46"/>
      <c r="G450" s="46"/>
      <c r="H450" s="290"/>
      <c r="I450" s="46"/>
      <c r="J450" s="46"/>
      <c r="K450" s="290">
        <v>4.0</v>
      </c>
      <c r="L450" s="46" t="s">
        <v>11294</v>
      </c>
      <c r="M450" s="46" t="s">
        <v>11295</v>
      </c>
      <c r="N450" s="290">
        <v>4.0</v>
      </c>
      <c r="O450" s="46" t="s">
        <v>11296</v>
      </c>
      <c r="P450" s="237" t="s">
        <v>11297</v>
      </c>
      <c r="Q450" s="27"/>
      <c r="R450" s="363"/>
      <c r="S450" s="363"/>
      <c r="T450" s="363"/>
      <c r="U450" s="363"/>
      <c r="V450" s="363"/>
    </row>
    <row r="451" ht="18.75" customHeight="1">
      <c r="A451" s="11">
        <v>448.0</v>
      </c>
      <c r="B451" s="61" t="s">
        <v>9903</v>
      </c>
      <c r="C451" s="46" t="s">
        <v>10404</v>
      </c>
      <c r="D451" s="22"/>
      <c r="E451" s="22"/>
      <c r="F451" s="46"/>
      <c r="G451" s="46"/>
      <c r="H451" s="290"/>
      <c r="I451" s="46"/>
      <c r="J451" s="46"/>
      <c r="K451" s="290">
        <v>5.0</v>
      </c>
      <c r="L451" s="46" t="s">
        <v>11298</v>
      </c>
      <c r="M451" s="46" t="s">
        <v>11299</v>
      </c>
      <c r="N451" s="290">
        <v>5.0</v>
      </c>
      <c r="O451" s="46" t="s">
        <v>11300</v>
      </c>
      <c r="P451" s="237" t="s">
        <v>11301</v>
      </c>
      <c r="Q451" s="27"/>
      <c r="R451" s="363"/>
      <c r="S451" s="363"/>
      <c r="T451" s="363"/>
      <c r="U451" s="363"/>
      <c r="V451" s="363"/>
    </row>
    <row r="452" ht="18.75" customHeight="1">
      <c r="A452" s="20">
        <v>449.0</v>
      </c>
      <c r="B452" s="61" t="s">
        <v>9903</v>
      </c>
      <c r="C452" s="46" t="s">
        <v>10404</v>
      </c>
      <c r="D452" s="22"/>
      <c r="E452" s="22"/>
      <c r="F452" s="46"/>
      <c r="G452" s="46"/>
      <c r="H452" s="290"/>
      <c r="I452" s="46"/>
      <c r="J452" s="46"/>
      <c r="K452" s="290">
        <v>6.0</v>
      </c>
      <c r="L452" s="46" t="s">
        <v>11302</v>
      </c>
      <c r="M452" s="46" t="s">
        <v>11303</v>
      </c>
      <c r="N452" s="290">
        <v>6.0</v>
      </c>
      <c r="O452" s="46" t="s">
        <v>11304</v>
      </c>
      <c r="P452" s="237" t="s">
        <v>11305</v>
      </c>
      <c r="Q452" s="27"/>
      <c r="R452" s="363"/>
      <c r="S452" s="363"/>
      <c r="T452" s="363"/>
      <c r="U452" s="363"/>
      <c r="V452" s="363"/>
    </row>
    <row r="453" ht="18.75" customHeight="1">
      <c r="A453" s="20">
        <v>450.0</v>
      </c>
      <c r="B453" s="61" t="s">
        <v>9903</v>
      </c>
      <c r="C453" s="46" t="s">
        <v>10404</v>
      </c>
      <c r="D453" s="22"/>
      <c r="E453" s="22"/>
      <c r="F453" s="46"/>
      <c r="G453" s="46"/>
      <c r="H453" s="290"/>
      <c r="I453" s="46"/>
      <c r="J453" s="46"/>
      <c r="K453" s="290">
        <v>7.0</v>
      </c>
      <c r="L453" s="46" t="s">
        <v>11306</v>
      </c>
      <c r="M453" s="46" t="s">
        <v>11307</v>
      </c>
      <c r="N453" s="290">
        <v>7.0</v>
      </c>
      <c r="O453" s="46" t="s">
        <v>11308</v>
      </c>
      <c r="P453" s="237" t="s">
        <v>11309</v>
      </c>
      <c r="Q453" s="27"/>
      <c r="R453" s="363"/>
      <c r="S453" s="363"/>
      <c r="T453" s="363"/>
      <c r="U453" s="363"/>
      <c r="V453" s="363"/>
    </row>
    <row r="454" ht="18.75" customHeight="1">
      <c r="A454" s="11">
        <v>451.0</v>
      </c>
      <c r="B454" s="61" t="s">
        <v>9903</v>
      </c>
      <c r="C454" s="46" t="s">
        <v>10404</v>
      </c>
      <c r="D454" s="22"/>
      <c r="E454" s="22"/>
      <c r="F454" s="46"/>
      <c r="G454" s="46"/>
      <c r="H454" s="290"/>
      <c r="I454" s="46"/>
      <c r="J454" s="46"/>
      <c r="K454" s="290">
        <v>8.0</v>
      </c>
      <c r="L454" s="46" t="s">
        <v>11310</v>
      </c>
      <c r="M454" s="46" t="s">
        <v>11311</v>
      </c>
      <c r="N454" s="290">
        <v>8.0</v>
      </c>
      <c r="O454" s="46" t="s">
        <v>11312</v>
      </c>
      <c r="P454" s="237" t="s">
        <v>11313</v>
      </c>
      <c r="Q454" s="27"/>
      <c r="R454" s="363"/>
      <c r="S454" s="363"/>
      <c r="T454" s="363"/>
      <c r="U454" s="363"/>
      <c r="V454" s="363"/>
    </row>
    <row r="455" ht="18.75" customHeight="1">
      <c r="A455" s="20">
        <v>452.0</v>
      </c>
      <c r="B455" s="61" t="s">
        <v>9903</v>
      </c>
      <c r="C455" s="46" t="s">
        <v>10404</v>
      </c>
      <c r="D455" s="22"/>
      <c r="E455" s="22"/>
      <c r="F455" s="46"/>
      <c r="G455" s="46"/>
      <c r="H455" s="290"/>
      <c r="I455" s="46"/>
      <c r="J455" s="46"/>
      <c r="K455" s="290">
        <v>9.0</v>
      </c>
      <c r="L455" s="46" t="s">
        <v>11314</v>
      </c>
      <c r="M455" s="46" t="s">
        <v>11315</v>
      </c>
      <c r="N455" s="290">
        <v>9.0</v>
      </c>
      <c r="O455" s="46" t="s">
        <v>11316</v>
      </c>
      <c r="P455" s="237" t="s">
        <v>11317</v>
      </c>
      <c r="Q455" s="27"/>
      <c r="R455" s="363"/>
      <c r="S455" s="363"/>
      <c r="T455" s="363"/>
      <c r="U455" s="363"/>
      <c r="V455" s="363"/>
    </row>
    <row r="456" ht="18.75" customHeight="1">
      <c r="A456" s="20">
        <v>453.0</v>
      </c>
      <c r="B456" s="61" t="s">
        <v>9903</v>
      </c>
      <c r="C456" s="46" t="s">
        <v>10404</v>
      </c>
      <c r="D456" s="22"/>
      <c r="E456" s="22"/>
      <c r="F456" s="46"/>
      <c r="G456" s="46"/>
      <c r="H456" s="290"/>
      <c r="I456" s="46"/>
      <c r="J456" s="46"/>
      <c r="K456" s="290">
        <v>10.0</v>
      </c>
      <c r="L456" s="46" t="s">
        <v>11318</v>
      </c>
      <c r="M456" s="46" t="s">
        <v>11319</v>
      </c>
      <c r="N456" s="290">
        <v>10.0</v>
      </c>
      <c r="O456" s="46" t="s">
        <v>11320</v>
      </c>
      <c r="P456" s="237" t="s">
        <v>11321</v>
      </c>
      <c r="Q456" s="27"/>
      <c r="R456" s="363"/>
      <c r="S456" s="363"/>
      <c r="T456" s="363"/>
      <c r="U456" s="363"/>
      <c r="V456" s="363"/>
    </row>
    <row r="457" ht="18.75" customHeight="1">
      <c r="A457" s="11">
        <v>454.0</v>
      </c>
      <c r="B457" s="61" t="s">
        <v>9903</v>
      </c>
      <c r="C457" s="46" t="s">
        <v>10404</v>
      </c>
      <c r="D457" s="22"/>
      <c r="E457" s="22"/>
      <c r="F457" s="46"/>
      <c r="G457" s="46"/>
      <c r="H457" s="290"/>
      <c r="I457" s="46"/>
      <c r="J457" s="46"/>
      <c r="K457" s="290"/>
      <c r="L457" s="46"/>
      <c r="M457" s="46"/>
      <c r="N457" s="290">
        <v>11.0</v>
      </c>
      <c r="O457" s="46" t="s">
        <v>11322</v>
      </c>
      <c r="P457" s="237" t="s">
        <v>11323</v>
      </c>
      <c r="Q457" s="27"/>
      <c r="R457" s="363"/>
      <c r="S457" s="363"/>
      <c r="T457" s="363"/>
      <c r="U457" s="363"/>
      <c r="V457" s="363"/>
    </row>
    <row r="458" ht="18.75" customHeight="1">
      <c r="A458" s="20">
        <v>455.0</v>
      </c>
      <c r="B458" s="61" t="s">
        <v>9903</v>
      </c>
      <c r="C458" s="46" t="s">
        <v>10404</v>
      </c>
      <c r="D458" s="22"/>
      <c r="E458" s="22"/>
      <c r="F458" s="46"/>
      <c r="G458" s="46"/>
      <c r="H458" s="290"/>
      <c r="I458" s="46"/>
      <c r="J458" s="46"/>
      <c r="K458" s="290"/>
      <c r="L458" s="46"/>
      <c r="M458" s="46"/>
      <c r="N458" s="290">
        <v>12.0</v>
      </c>
      <c r="O458" s="46" t="s">
        <v>11324</v>
      </c>
      <c r="P458" s="237" t="s">
        <v>11325</v>
      </c>
      <c r="Q458" s="27"/>
      <c r="R458" s="363"/>
      <c r="S458" s="363"/>
      <c r="T458" s="363"/>
      <c r="U458" s="363"/>
      <c r="V458" s="363"/>
    </row>
    <row r="459" ht="18.75" customHeight="1">
      <c r="A459" s="20">
        <v>456.0</v>
      </c>
      <c r="B459" s="61" t="s">
        <v>9903</v>
      </c>
      <c r="C459" s="46" t="s">
        <v>10404</v>
      </c>
      <c r="D459" s="22"/>
      <c r="E459" s="22"/>
      <c r="F459" s="46"/>
      <c r="G459" s="46"/>
      <c r="H459" s="290"/>
      <c r="I459" s="46"/>
      <c r="J459" s="46"/>
      <c r="K459" s="290"/>
      <c r="L459" s="46"/>
      <c r="M459" s="46"/>
      <c r="N459" s="290">
        <v>13.0</v>
      </c>
      <c r="O459" s="46" t="s">
        <v>11326</v>
      </c>
      <c r="P459" s="237" t="s">
        <v>11327</v>
      </c>
      <c r="Q459" s="27"/>
      <c r="R459" s="363"/>
      <c r="S459" s="363"/>
      <c r="T459" s="363"/>
      <c r="U459" s="363"/>
      <c r="V459" s="363"/>
    </row>
    <row r="460" ht="18.75" customHeight="1">
      <c r="A460" s="11">
        <v>457.0</v>
      </c>
      <c r="B460" s="61" t="s">
        <v>9903</v>
      </c>
      <c r="C460" s="46" t="s">
        <v>10404</v>
      </c>
      <c r="D460" s="22"/>
      <c r="E460" s="22"/>
      <c r="F460" s="46"/>
      <c r="G460" s="46"/>
      <c r="H460" s="290"/>
      <c r="I460" s="46"/>
      <c r="J460" s="46"/>
      <c r="K460" s="290"/>
      <c r="L460" s="46"/>
      <c r="M460" s="46"/>
      <c r="N460" s="290">
        <v>14.0</v>
      </c>
      <c r="O460" s="46" t="s">
        <v>11328</v>
      </c>
      <c r="P460" s="237" t="s">
        <v>11329</v>
      </c>
      <c r="Q460" s="27"/>
      <c r="R460" s="363"/>
      <c r="S460" s="363"/>
      <c r="T460" s="363"/>
      <c r="U460" s="363"/>
      <c r="V460" s="363"/>
    </row>
    <row r="461" ht="18.75" customHeight="1">
      <c r="A461" s="20">
        <v>458.0</v>
      </c>
      <c r="B461" s="61" t="s">
        <v>9903</v>
      </c>
      <c r="C461" s="46" t="s">
        <v>10404</v>
      </c>
      <c r="D461" s="22"/>
      <c r="E461" s="22"/>
      <c r="F461" s="46"/>
      <c r="G461" s="46"/>
      <c r="H461" s="290"/>
      <c r="I461" s="46"/>
      <c r="J461" s="46"/>
      <c r="K461" s="290"/>
      <c r="L461" s="46"/>
      <c r="M461" s="46"/>
      <c r="N461" s="290">
        <v>15.0</v>
      </c>
      <c r="O461" s="46" t="s">
        <v>11330</v>
      </c>
      <c r="P461" s="237" t="s">
        <v>11331</v>
      </c>
      <c r="Q461" s="27"/>
      <c r="R461" s="363"/>
      <c r="S461" s="363"/>
      <c r="T461" s="363"/>
      <c r="U461" s="363"/>
      <c r="V461" s="363"/>
    </row>
    <row r="462" ht="18.75" customHeight="1">
      <c r="A462" s="20">
        <v>459.0</v>
      </c>
      <c r="B462" s="61" t="s">
        <v>9903</v>
      </c>
      <c r="C462" s="46" t="s">
        <v>10404</v>
      </c>
      <c r="D462" s="22"/>
      <c r="E462" s="22"/>
      <c r="F462" s="46"/>
      <c r="G462" s="46"/>
      <c r="H462" s="290"/>
      <c r="I462" s="46"/>
      <c r="J462" s="46"/>
      <c r="K462" s="290"/>
      <c r="L462" s="46"/>
      <c r="M462" s="46"/>
      <c r="N462" s="290">
        <v>16.0</v>
      </c>
      <c r="O462" s="46" t="s">
        <v>11332</v>
      </c>
      <c r="P462" s="237" t="s">
        <v>4205</v>
      </c>
      <c r="Q462" s="27"/>
      <c r="R462" s="363"/>
      <c r="S462" s="363"/>
      <c r="T462" s="363"/>
      <c r="U462" s="363"/>
      <c r="V462" s="363"/>
    </row>
    <row r="463" ht="18.75" customHeight="1">
      <c r="A463" s="11">
        <v>460.0</v>
      </c>
      <c r="B463" s="61" t="s">
        <v>9903</v>
      </c>
      <c r="C463" s="46" t="s">
        <v>10404</v>
      </c>
      <c r="D463" s="22"/>
      <c r="E463" s="22"/>
      <c r="F463" s="46"/>
      <c r="G463" s="46"/>
      <c r="H463" s="290"/>
      <c r="I463" s="46"/>
      <c r="J463" s="46"/>
      <c r="K463" s="290"/>
      <c r="L463" s="46"/>
      <c r="M463" s="46"/>
      <c r="N463" s="290">
        <v>17.0</v>
      </c>
      <c r="O463" s="46" t="s">
        <v>11333</v>
      </c>
      <c r="P463" s="237" t="s">
        <v>11334</v>
      </c>
      <c r="Q463" s="27"/>
      <c r="R463" s="363"/>
      <c r="S463" s="363"/>
      <c r="T463" s="363"/>
      <c r="U463" s="363"/>
      <c r="V463" s="363"/>
    </row>
    <row r="464" ht="18.75" customHeight="1">
      <c r="A464" s="20">
        <v>461.0</v>
      </c>
      <c r="B464" s="61" t="s">
        <v>9903</v>
      </c>
      <c r="C464" s="46" t="s">
        <v>10404</v>
      </c>
      <c r="D464" s="22"/>
      <c r="E464" s="22"/>
      <c r="F464" s="46"/>
      <c r="G464" s="46"/>
      <c r="H464" s="290"/>
      <c r="I464" s="46"/>
      <c r="J464" s="46"/>
      <c r="K464" s="290"/>
      <c r="L464" s="46"/>
      <c r="M464" s="46"/>
      <c r="N464" s="290">
        <v>18.0</v>
      </c>
      <c r="O464" s="46" t="s">
        <v>11335</v>
      </c>
      <c r="P464" s="237" t="s">
        <v>11336</v>
      </c>
      <c r="Q464" s="27"/>
      <c r="R464" s="363"/>
      <c r="S464" s="363"/>
      <c r="T464" s="363"/>
      <c r="U464" s="363"/>
      <c r="V464" s="363"/>
    </row>
    <row r="465" ht="18.75" customHeight="1">
      <c r="A465" s="28">
        <v>462.0</v>
      </c>
      <c r="B465" s="51" t="s">
        <v>9903</v>
      </c>
      <c r="C465" s="51" t="s">
        <v>10404</v>
      </c>
      <c r="D465" s="30"/>
      <c r="E465" s="30"/>
      <c r="F465" s="51"/>
      <c r="G465" s="51"/>
      <c r="H465" s="364"/>
      <c r="I465" s="51"/>
      <c r="J465" s="51"/>
      <c r="K465" s="364"/>
      <c r="L465" s="51"/>
      <c r="M465" s="51"/>
      <c r="N465" s="364">
        <v>19.0</v>
      </c>
      <c r="O465" s="51" t="s">
        <v>11337</v>
      </c>
      <c r="P465" s="246" t="s">
        <v>11338</v>
      </c>
      <c r="Q465" s="34"/>
      <c r="R465" s="363"/>
      <c r="S465" s="363"/>
      <c r="T465" s="363"/>
      <c r="U465" s="363"/>
      <c r="V465" s="363"/>
    </row>
    <row r="466" ht="18.75" customHeight="1">
      <c r="A466" s="35">
        <v>463.0</v>
      </c>
      <c r="B466" s="96" t="s">
        <v>9903</v>
      </c>
      <c r="C466" s="52" t="s">
        <v>9903</v>
      </c>
      <c r="D466" s="356" t="s">
        <v>11339</v>
      </c>
      <c r="E466" s="357">
        <v>25.0</v>
      </c>
      <c r="F466" s="365" t="s">
        <v>11340</v>
      </c>
      <c r="G466" s="366" t="s">
        <v>11339</v>
      </c>
      <c r="H466" s="358">
        <v>1.0</v>
      </c>
      <c r="I466" s="366" t="s">
        <v>11341</v>
      </c>
      <c r="J466" s="366" t="s">
        <v>11342</v>
      </c>
      <c r="K466" s="358">
        <v>1.0</v>
      </c>
      <c r="L466" s="366" t="s">
        <v>11343</v>
      </c>
      <c r="M466" s="366" t="s">
        <v>11344</v>
      </c>
      <c r="N466" s="358">
        <v>1.0</v>
      </c>
      <c r="O466" s="366" t="s">
        <v>11345</v>
      </c>
      <c r="P466" s="367" t="s">
        <v>11346</v>
      </c>
      <c r="Q466" s="360">
        <v>26.0</v>
      </c>
    </row>
    <row r="467" ht="18.75" customHeight="1">
      <c r="A467" s="20">
        <v>464.0</v>
      </c>
      <c r="B467" s="60" t="s">
        <v>9903</v>
      </c>
      <c r="C467" s="46" t="s">
        <v>9903</v>
      </c>
      <c r="D467" s="22"/>
      <c r="E467" s="22"/>
      <c r="F467" s="46"/>
      <c r="G467" s="46"/>
      <c r="H467" s="290"/>
      <c r="I467" s="46"/>
      <c r="J467" s="46"/>
      <c r="K467" s="290">
        <v>2.0</v>
      </c>
      <c r="L467" s="344" t="s">
        <v>11347</v>
      </c>
      <c r="M467" s="344" t="s">
        <v>11348</v>
      </c>
      <c r="N467" s="290">
        <v>2.0</v>
      </c>
      <c r="O467" s="344" t="s">
        <v>11349</v>
      </c>
      <c r="P467" s="348" t="s">
        <v>11350</v>
      </c>
      <c r="Q467" s="27"/>
    </row>
    <row r="468" ht="18.75" customHeight="1">
      <c r="A468" s="20">
        <v>465.0</v>
      </c>
      <c r="B468" s="60" t="s">
        <v>9903</v>
      </c>
      <c r="C468" s="46" t="s">
        <v>9903</v>
      </c>
      <c r="D468" s="22"/>
      <c r="E468" s="22"/>
      <c r="F468" s="46"/>
      <c r="G468" s="46"/>
      <c r="H468" s="290"/>
      <c r="I468" s="46"/>
      <c r="J468" s="46"/>
      <c r="K468" s="337">
        <v>3.0</v>
      </c>
      <c r="L468" s="344" t="s">
        <v>11351</v>
      </c>
      <c r="M468" s="344" t="s">
        <v>11352</v>
      </c>
      <c r="N468" s="337">
        <v>3.0</v>
      </c>
      <c r="O468" s="344" t="s">
        <v>11353</v>
      </c>
      <c r="P468" s="348" t="s">
        <v>11354</v>
      </c>
      <c r="Q468" s="27"/>
    </row>
    <row r="469" ht="18.75" customHeight="1">
      <c r="A469" s="11">
        <v>466.0</v>
      </c>
      <c r="B469" s="60" t="s">
        <v>9903</v>
      </c>
      <c r="C469" s="46" t="s">
        <v>9903</v>
      </c>
      <c r="D469" s="22"/>
      <c r="E469" s="22"/>
      <c r="F469" s="46"/>
      <c r="G469" s="46"/>
      <c r="H469" s="290"/>
      <c r="I469" s="46"/>
      <c r="J469" s="46"/>
      <c r="K469" s="290">
        <v>4.0</v>
      </c>
      <c r="L469" s="344" t="s">
        <v>11355</v>
      </c>
      <c r="M469" s="344" t="s">
        <v>11356</v>
      </c>
      <c r="N469" s="290">
        <v>4.0</v>
      </c>
      <c r="O469" s="344" t="s">
        <v>11357</v>
      </c>
      <c r="P469" s="348" t="s">
        <v>11358</v>
      </c>
      <c r="Q469" s="27"/>
    </row>
    <row r="470" ht="18.75" customHeight="1">
      <c r="A470" s="20">
        <v>467.0</v>
      </c>
      <c r="B470" s="60" t="s">
        <v>9903</v>
      </c>
      <c r="C470" s="46" t="s">
        <v>9903</v>
      </c>
      <c r="D470" s="22"/>
      <c r="E470" s="22"/>
      <c r="F470" s="46"/>
      <c r="G470" s="46"/>
      <c r="H470" s="290"/>
      <c r="I470" s="46"/>
      <c r="J470" s="46"/>
      <c r="K470" s="337">
        <v>5.0</v>
      </c>
      <c r="L470" s="344" t="s">
        <v>11359</v>
      </c>
      <c r="M470" s="344" t="s">
        <v>11360</v>
      </c>
      <c r="N470" s="337">
        <v>5.0</v>
      </c>
      <c r="O470" s="344" t="s">
        <v>11361</v>
      </c>
      <c r="P470" s="348" t="s">
        <v>11362</v>
      </c>
      <c r="Q470" s="27"/>
    </row>
    <row r="471" ht="18.75" customHeight="1">
      <c r="A471" s="20">
        <v>468.0</v>
      </c>
      <c r="B471" s="60" t="s">
        <v>9903</v>
      </c>
      <c r="C471" s="46" t="s">
        <v>9903</v>
      </c>
      <c r="D471" s="22"/>
      <c r="E471" s="22"/>
      <c r="F471" s="46"/>
      <c r="G471" s="46"/>
      <c r="H471" s="290"/>
      <c r="I471" s="46"/>
      <c r="J471" s="46"/>
      <c r="K471" s="290">
        <v>6.0</v>
      </c>
      <c r="L471" s="344" t="s">
        <v>11363</v>
      </c>
      <c r="M471" s="344" t="s">
        <v>11364</v>
      </c>
      <c r="N471" s="290">
        <v>6.0</v>
      </c>
      <c r="O471" s="344" t="s">
        <v>11365</v>
      </c>
      <c r="P471" s="348" t="s">
        <v>11366</v>
      </c>
      <c r="Q471" s="27"/>
    </row>
    <row r="472" ht="18.75" customHeight="1">
      <c r="A472" s="11">
        <v>469.0</v>
      </c>
      <c r="B472" s="60" t="s">
        <v>9903</v>
      </c>
      <c r="C472" s="46" t="s">
        <v>9903</v>
      </c>
      <c r="D472" s="22"/>
      <c r="E472" s="22"/>
      <c r="F472" s="46"/>
      <c r="G472" s="46"/>
      <c r="H472" s="290"/>
      <c r="I472" s="46"/>
      <c r="J472" s="46"/>
      <c r="K472" s="337">
        <v>7.0</v>
      </c>
      <c r="L472" s="344" t="s">
        <v>11367</v>
      </c>
      <c r="M472" s="344" t="s">
        <v>11368</v>
      </c>
      <c r="N472" s="337">
        <v>7.0</v>
      </c>
      <c r="O472" s="344" t="s">
        <v>11369</v>
      </c>
      <c r="P472" s="348" t="s">
        <v>11370</v>
      </c>
      <c r="Q472" s="27"/>
    </row>
    <row r="473" ht="18.75" customHeight="1">
      <c r="A473" s="20">
        <v>470.0</v>
      </c>
      <c r="B473" s="60" t="s">
        <v>9903</v>
      </c>
      <c r="C473" s="46" t="s">
        <v>9903</v>
      </c>
      <c r="D473" s="22"/>
      <c r="E473" s="22"/>
      <c r="F473" s="46"/>
      <c r="G473" s="46"/>
      <c r="H473" s="290"/>
      <c r="I473" s="46"/>
      <c r="J473" s="46"/>
      <c r="K473" s="290">
        <v>8.0</v>
      </c>
      <c r="L473" s="344" t="s">
        <v>11371</v>
      </c>
      <c r="M473" s="344" t="s">
        <v>11372</v>
      </c>
      <c r="N473" s="290">
        <v>8.0</v>
      </c>
      <c r="O473" s="344" t="s">
        <v>11373</v>
      </c>
      <c r="P473" s="348" t="s">
        <v>11374</v>
      </c>
      <c r="Q473" s="27"/>
    </row>
    <row r="474" ht="18.75" customHeight="1">
      <c r="A474" s="20">
        <v>471.0</v>
      </c>
      <c r="B474" s="60" t="s">
        <v>9903</v>
      </c>
      <c r="C474" s="46" t="s">
        <v>9903</v>
      </c>
      <c r="D474" s="22"/>
      <c r="E474" s="22"/>
      <c r="F474" s="46"/>
      <c r="G474" s="46"/>
      <c r="H474" s="290"/>
      <c r="I474" s="46"/>
      <c r="J474" s="46"/>
      <c r="K474" s="337">
        <v>9.0</v>
      </c>
      <c r="L474" s="344" t="s">
        <v>11375</v>
      </c>
      <c r="M474" s="344" t="s">
        <v>11376</v>
      </c>
      <c r="N474" s="337">
        <v>9.0</v>
      </c>
      <c r="O474" s="344" t="s">
        <v>11377</v>
      </c>
      <c r="P474" s="348" t="s">
        <v>11378</v>
      </c>
      <c r="Q474" s="27"/>
    </row>
    <row r="475" ht="18.75" customHeight="1">
      <c r="A475" s="11">
        <v>472.0</v>
      </c>
      <c r="B475" s="60" t="s">
        <v>9903</v>
      </c>
      <c r="C475" s="46" t="s">
        <v>9903</v>
      </c>
      <c r="D475" s="22"/>
      <c r="E475" s="22"/>
      <c r="F475" s="46"/>
      <c r="G475" s="46"/>
      <c r="H475" s="290"/>
      <c r="I475" s="46"/>
      <c r="J475" s="46"/>
      <c r="K475" s="290">
        <v>10.0</v>
      </c>
      <c r="L475" s="344" t="s">
        <v>11379</v>
      </c>
      <c r="M475" s="344" t="s">
        <v>11380</v>
      </c>
      <c r="N475" s="290">
        <v>10.0</v>
      </c>
      <c r="O475" s="344" t="s">
        <v>11381</v>
      </c>
      <c r="P475" s="348" t="s">
        <v>11382</v>
      </c>
      <c r="Q475" s="27"/>
    </row>
    <row r="476" ht="18.75" customHeight="1">
      <c r="A476" s="20">
        <v>473.0</v>
      </c>
      <c r="B476" s="60" t="s">
        <v>9903</v>
      </c>
      <c r="C476" s="46" t="s">
        <v>9903</v>
      </c>
      <c r="D476" s="22"/>
      <c r="E476" s="22"/>
      <c r="F476" s="46"/>
      <c r="G476" s="46"/>
      <c r="H476" s="290"/>
      <c r="I476" s="46"/>
      <c r="J476" s="46"/>
      <c r="K476" s="337">
        <v>11.0</v>
      </c>
      <c r="L476" s="368" t="s">
        <v>11383</v>
      </c>
      <c r="M476" s="369" t="s">
        <v>11384</v>
      </c>
      <c r="N476" s="337">
        <v>11.0</v>
      </c>
      <c r="O476" s="344" t="s">
        <v>11385</v>
      </c>
      <c r="P476" s="348" t="s">
        <v>11386</v>
      </c>
      <c r="Q476" s="27"/>
    </row>
    <row r="477" ht="18.75" customHeight="1">
      <c r="A477" s="20">
        <v>474.0</v>
      </c>
      <c r="B477" s="60" t="s">
        <v>9903</v>
      </c>
      <c r="C477" s="46" t="s">
        <v>9903</v>
      </c>
      <c r="D477" s="22"/>
      <c r="E477" s="22"/>
      <c r="F477" s="46"/>
      <c r="G477" s="46"/>
      <c r="H477" s="290"/>
      <c r="I477" s="46"/>
      <c r="J477" s="46"/>
      <c r="K477" s="290"/>
      <c r="L477" s="46"/>
      <c r="M477" s="46"/>
      <c r="N477" s="290">
        <v>12.0</v>
      </c>
      <c r="O477" s="344" t="s">
        <v>11387</v>
      </c>
      <c r="P477" s="348" t="s">
        <v>11388</v>
      </c>
      <c r="Q477" s="27"/>
    </row>
    <row r="478" ht="18.75" customHeight="1">
      <c r="A478" s="11">
        <v>475.0</v>
      </c>
      <c r="B478" s="60" t="s">
        <v>9903</v>
      </c>
      <c r="C478" s="61" t="s">
        <v>9903</v>
      </c>
      <c r="D478" s="22"/>
      <c r="E478" s="22"/>
      <c r="F478" s="61"/>
      <c r="G478" s="61"/>
      <c r="H478" s="315"/>
      <c r="I478" s="61"/>
      <c r="J478" s="61"/>
      <c r="K478" s="337"/>
      <c r="L478" s="61"/>
      <c r="M478" s="61"/>
      <c r="N478" s="337">
        <v>13.0</v>
      </c>
      <c r="O478" s="349" t="s">
        <v>11389</v>
      </c>
      <c r="P478" s="350" t="s">
        <v>11390</v>
      </c>
      <c r="Q478" s="65"/>
    </row>
    <row r="479" ht="18.75" customHeight="1">
      <c r="A479" s="20">
        <v>476.0</v>
      </c>
      <c r="B479" s="60" t="s">
        <v>9903</v>
      </c>
      <c r="C479" s="66" t="s">
        <v>9903</v>
      </c>
      <c r="D479" s="341" t="s">
        <v>11391</v>
      </c>
      <c r="E479" s="342">
        <v>26.0</v>
      </c>
      <c r="F479" s="343" t="s">
        <v>11392</v>
      </c>
      <c r="G479" s="343" t="s">
        <v>11391</v>
      </c>
      <c r="H479" s="337">
        <v>1.0</v>
      </c>
      <c r="I479" s="343" t="s">
        <v>11393</v>
      </c>
      <c r="J479" s="343" t="s">
        <v>11394</v>
      </c>
      <c r="K479" s="337">
        <v>1.0</v>
      </c>
      <c r="L479" s="343" t="s">
        <v>11395</v>
      </c>
      <c r="M479" s="343" t="s">
        <v>11396</v>
      </c>
      <c r="N479" s="337">
        <v>1.0</v>
      </c>
      <c r="O479" s="370" t="s">
        <v>11397</v>
      </c>
      <c r="P479" s="347" t="s">
        <v>11398</v>
      </c>
      <c r="Q479" s="338">
        <v>21.0</v>
      </c>
    </row>
    <row r="480" ht="18.75" customHeight="1">
      <c r="A480" s="20">
        <v>477.0</v>
      </c>
      <c r="B480" s="60" t="s">
        <v>9903</v>
      </c>
      <c r="C480" s="46" t="s">
        <v>9903</v>
      </c>
      <c r="D480" s="22"/>
      <c r="E480" s="22"/>
      <c r="F480" s="46"/>
      <c r="G480" s="46"/>
      <c r="H480" s="290">
        <v>2.0</v>
      </c>
      <c r="I480" s="344" t="s">
        <v>11399</v>
      </c>
      <c r="J480" s="344" t="s">
        <v>11400</v>
      </c>
      <c r="K480" s="290">
        <v>2.0</v>
      </c>
      <c r="L480" s="344" t="s">
        <v>11401</v>
      </c>
      <c r="M480" s="344" t="s">
        <v>11402</v>
      </c>
      <c r="N480" s="290">
        <v>2.0</v>
      </c>
      <c r="O480" s="344" t="s">
        <v>11403</v>
      </c>
      <c r="P480" s="348" t="s">
        <v>11404</v>
      </c>
      <c r="Q480" s="27"/>
    </row>
    <row r="481" ht="18.75" customHeight="1">
      <c r="A481" s="11">
        <v>478.0</v>
      </c>
      <c r="B481" s="60" t="s">
        <v>9903</v>
      </c>
      <c r="C481" s="46" t="s">
        <v>9903</v>
      </c>
      <c r="D481" s="22"/>
      <c r="E481" s="22"/>
      <c r="F481" s="46"/>
      <c r="G481" s="46"/>
      <c r="H481" s="290"/>
      <c r="I481" s="46"/>
      <c r="J481" s="46"/>
      <c r="K481" s="337">
        <v>3.0</v>
      </c>
      <c r="L481" s="344" t="s">
        <v>11405</v>
      </c>
      <c r="M481" s="344" t="s">
        <v>11406</v>
      </c>
      <c r="N481" s="337">
        <v>3.0</v>
      </c>
      <c r="O481" s="344" t="s">
        <v>11407</v>
      </c>
      <c r="P481" s="348" t="s">
        <v>11408</v>
      </c>
      <c r="Q481" s="27"/>
    </row>
    <row r="482" ht="18.75" customHeight="1">
      <c r="A482" s="20">
        <v>479.0</v>
      </c>
      <c r="B482" s="60" t="s">
        <v>9903</v>
      </c>
      <c r="C482" s="46" t="s">
        <v>9903</v>
      </c>
      <c r="D482" s="22"/>
      <c r="E482" s="22"/>
      <c r="F482" s="46"/>
      <c r="G482" s="46"/>
      <c r="H482" s="290"/>
      <c r="I482" s="46"/>
      <c r="J482" s="46"/>
      <c r="K482" s="290">
        <v>4.0</v>
      </c>
      <c r="L482" s="344" t="s">
        <v>11409</v>
      </c>
      <c r="M482" s="344" t="s">
        <v>11410</v>
      </c>
      <c r="N482" s="290">
        <v>4.0</v>
      </c>
      <c r="O482" s="344" t="s">
        <v>11411</v>
      </c>
      <c r="P482" s="348" t="s">
        <v>11412</v>
      </c>
      <c r="Q482" s="27"/>
    </row>
    <row r="483" ht="18.75" customHeight="1">
      <c r="A483" s="20">
        <v>480.0</v>
      </c>
      <c r="B483" s="60" t="s">
        <v>9903</v>
      </c>
      <c r="C483" s="46" t="s">
        <v>9903</v>
      </c>
      <c r="D483" s="22"/>
      <c r="E483" s="22"/>
      <c r="F483" s="46"/>
      <c r="G483" s="46"/>
      <c r="H483" s="290"/>
      <c r="I483" s="46"/>
      <c r="J483" s="46"/>
      <c r="K483" s="337">
        <v>5.0</v>
      </c>
      <c r="L483" s="344" t="s">
        <v>11413</v>
      </c>
      <c r="M483" s="344" t="s">
        <v>11414</v>
      </c>
      <c r="N483" s="337">
        <v>5.0</v>
      </c>
      <c r="O483" s="344" t="s">
        <v>11415</v>
      </c>
      <c r="P483" s="348" t="s">
        <v>11416</v>
      </c>
      <c r="Q483" s="27"/>
    </row>
    <row r="484" ht="18.75" customHeight="1">
      <c r="A484" s="11">
        <v>481.0</v>
      </c>
      <c r="B484" s="46" t="s">
        <v>9903</v>
      </c>
      <c r="C484" s="46" t="s">
        <v>9903</v>
      </c>
      <c r="D484" s="22"/>
      <c r="E484" s="22"/>
      <c r="F484" s="46"/>
      <c r="G484" s="46"/>
      <c r="H484" s="290"/>
      <c r="I484" s="46"/>
      <c r="J484" s="46"/>
      <c r="K484" s="290">
        <v>6.0</v>
      </c>
      <c r="L484" s="344" t="s">
        <v>11417</v>
      </c>
      <c r="M484" s="344" t="s">
        <v>11418</v>
      </c>
      <c r="N484" s="290">
        <v>6.0</v>
      </c>
      <c r="O484" s="344" t="s">
        <v>11419</v>
      </c>
      <c r="P484" s="348" t="s">
        <v>11420</v>
      </c>
      <c r="Q484" s="27"/>
    </row>
    <row r="485" ht="18.75" customHeight="1">
      <c r="A485" s="20">
        <v>482.0</v>
      </c>
      <c r="B485" s="46" t="s">
        <v>9903</v>
      </c>
      <c r="C485" s="46" t="s">
        <v>9903</v>
      </c>
      <c r="D485" s="22"/>
      <c r="E485" s="22"/>
      <c r="F485" s="46"/>
      <c r="G485" s="46"/>
      <c r="H485" s="290"/>
      <c r="I485" s="46"/>
      <c r="J485" s="46"/>
      <c r="K485" s="290"/>
      <c r="L485" s="46"/>
      <c r="M485" s="46"/>
      <c r="N485" s="337">
        <v>7.0</v>
      </c>
      <c r="O485" s="344" t="s">
        <v>11421</v>
      </c>
      <c r="P485" s="348" t="s">
        <v>11422</v>
      </c>
      <c r="Q485" s="27"/>
    </row>
    <row r="486" ht="18.75" customHeight="1">
      <c r="A486" s="20">
        <v>483.0</v>
      </c>
      <c r="B486" s="46" t="s">
        <v>9903</v>
      </c>
      <c r="C486" s="46" t="s">
        <v>9903</v>
      </c>
      <c r="D486" s="22"/>
      <c r="E486" s="22"/>
      <c r="F486" s="46"/>
      <c r="G486" s="46"/>
      <c r="H486" s="290"/>
      <c r="I486" s="46"/>
      <c r="J486" s="46"/>
      <c r="K486" s="290"/>
      <c r="L486" s="46"/>
      <c r="M486" s="46"/>
      <c r="N486" s="290">
        <v>8.0</v>
      </c>
      <c r="O486" s="344" t="s">
        <v>11423</v>
      </c>
      <c r="P486" s="348" t="s">
        <v>11424</v>
      </c>
      <c r="Q486" s="27"/>
    </row>
    <row r="487" ht="18.75" customHeight="1">
      <c r="A487" s="11">
        <v>484.0</v>
      </c>
      <c r="B487" s="46" t="s">
        <v>9903</v>
      </c>
      <c r="C487" s="46" t="s">
        <v>9903</v>
      </c>
      <c r="D487" s="22"/>
      <c r="E487" s="22"/>
      <c r="F487" s="46"/>
      <c r="G487" s="46"/>
      <c r="H487" s="290"/>
      <c r="I487" s="46"/>
      <c r="J487" s="46"/>
      <c r="K487" s="290"/>
      <c r="L487" s="46"/>
      <c r="M487" s="46"/>
      <c r="N487" s="337">
        <v>9.0</v>
      </c>
      <c r="O487" s="344" t="s">
        <v>11425</v>
      </c>
      <c r="P487" s="348" t="s">
        <v>11426</v>
      </c>
      <c r="Q487" s="27"/>
    </row>
    <row r="488" ht="18.75" customHeight="1">
      <c r="A488" s="20">
        <v>485.0</v>
      </c>
      <c r="B488" s="46" t="s">
        <v>9903</v>
      </c>
      <c r="C488" s="46" t="s">
        <v>9903</v>
      </c>
      <c r="D488" s="22"/>
      <c r="E488" s="22"/>
      <c r="F488" s="46"/>
      <c r="G488" s="46"/>
      <c r="H488" s="290"/>
      <c r="I488" s="46"/>
      <c r="J488" s="46"/>
      <c r="K488" s="290"/>
      <c r="L488" s="46"/>
      <c r="M488" s="46"/>
      <c r="N488" s="290">
        <v>10.0</v>
      </c>
      <c r="O488" s="344" t="s">
        <v>11427</v>
      </c>
      <c r="P488" s="348" t="s">
        <v>11428</v>
      </c>
      <c r="Q488" s="27"/>
    </row>
    <row r="489" ht="18.75" customHeight="1">
      <c r="A489" s="20">
        <v>486.0</v>
      </c>
      <c r="B489" s="46" t="s">
        <v>9903</v>
      </c>
      <c r="C489" s="46" t="s">
        <v>9903</v>
      </c>
      <c r="D489" s="22"/>
      <c r="E489" s="22"/>
      <c r="F489" s="46"/>
      <c r="G489" s="46"/>
      <c r="H489" s="290"/>
      <c r="I489" s="46"/>
      <c r="J489" s="46"/>
      <c r="K489" s="290"/>
      <c r="L489" s="46"/>
      <c r="M489" s="46"/>
      <c r="N489" s="337">
        <v>11.0</v>
      </c>
      <c r="O489" s="344" t="s">
        <v>11429</v>
      </c>
      <c r="P489" s="348" t="s">
        <v>11430</v>
      </c>
      <c r="Q489" s="27"/>
    </row>
    <row r="490" ht="18.75" customHeight="1">
      <c r="A490" s="11">
        <v>487.0</v>
      </c>
      <c r="B490" s="61" t="s">
        <v>9903</v>
      </c>
      <c r="C490" s="61" t="s">
        <v>9903</v>
      </c>
      <c r="D490" s="22"/>
      <c r="E490" s="22"/>
      <c r="F490" s="61"/>
      <c r="G490" s="61"/>
      <c r="H490" s="315"/>
      <c r="I490" s="61"/>
      <c r="J490" s="61"/>
      <c r="K490" s="315"/>
      <c r="L490" s="61"/>
      <c r="M490" s="61"/>
      <c r="N490" s="290">
        <v>12.0</v>
      </c>
      <c r="O490" s="349" t="s">
        <v>11431</v>
      </c>
      <c r="P490" s="350" t="s">
        <v>11432</v>
      </c>
      <c r="Q490" s="65"/>
    </row>
    <row r="491" ht="18.75" customHeight="1">
      <c r="A491" s="20">
        <v>488.0</v>
      </c>
      <c r="B491" s="46" t="s">
        <v>9903</v>
      </c>
      <c r="C491" s="46" t="s">
        <v>9903</v>
      </c>
      <c r="D491" s="341" t="s">
        <v>11433</v>
      </c>
      <c r="E491" s="342">
        <v>27.0</v>
      </c>
      <c r="F491" s="370" t="s">
        <v>11434</v>
      </c>
      <c r="G491" s="343" t="s">
        <v>11433</v>
      </c>
      <c r="H491" s="337"/>
      <c r="I491" s="66"/>
      <c r="J491" s="66"/>
      <c r="K491" s="337">
        <v>1.0</v>
      </c>
      <c r="L491" s="343" t="s">
        <v>11435</v>
      </c>
      <c r="M491" s="343" t="s">
        <v>11436</v>
      </c>
      <c r="N491" s="337">
        <v>1.0</v>
      </c>
      <c r="O491" s="343" t="s">
        <v>11437</v>
      </c>
      <c r="P491" s="343" t="s">
        <v>11438</v>
      </c>
      <c r="Q491" s="352">
        <v>27.0</v>
      </c>
    </row>
    <row r="492" ht="18.75" customHeight="1">
      <c r="A492" s="20">
        <v>489.0</v>
      </c>
      <c r="B492" s="61" t="s">
        <v>9903</v>
      </c>
      <c r="C492" s="61" t="s">
        <v>9903</v>
      </c>
      <c r="D492" s="22"/>
      <c r="E492" s="22"/>
      <c r="F492" s="46"/>
      <c r="G492" s="46"/>
      <c r="H492" s="290"/>
      <c r="I492" s="46"/>
      <c r="J492" s="46"/>
      <c r="K492" s="290">
        <v>2.0</v>
      </c>
      <c r="L492" s="344" t="s">
        <v>11439</v>
      </c>
      <c r="M492" s="344" t="s">
        <v>11440</v>
      </c>
      <c r="N492" s="290">
        <v>2.0</v>
      </c>
      <c r="O492" s="344" t="s">
        <v>11441</v>
      </c>
      <c r="P492" s="344" t="s">
        <v>11442</v>
      </c>
      <c r="Q492" s="68"/>
    </row>
    <row r="493" ht="18.75" customHeight="1">
      <c r="A493" s="11">
        <v>490.0</v>
      </c>
      <c r="B493" s="46" t="s">
        <v>9903</v>
      </c>
      <c r="C493" s="46" t="s">
        <v>9903</v>
      </c>
      <c r="D493" s="22"/>
      <c r="E493" s="22"/>
      <c r="F493" s="46"/>
      <c r="G493" s="46"/>
      <c r="H493" s="290"/>
      <c r="I493" s="46"/>
      <c r="J493" s="46"/>
      <c r="K493" s="337">
        <v>3.0</v>
      </c>
      <c r="L493" s="344" t="s">
        <v>11443</v>
      </c>
      <c r="M493" s="344" t="s">
        <v>11444</v>
      </c>
      <c r="N493" s="337">
        <v>3.0</v>
      </c>
      <c r="O493" s="344" t="s">
        <v>11445</v>
      </c>
      <c r="P493" s="344" t="s">
        <v>11446</v>
      </c>
      <c r="Q493" s="68"/>
    </row>
    <row r="494" ht="18.75" customHeight="1">
      <c r="A494" s="20">
        <v>491.0</v>
      </c>
      <c r="B494" s="61" t="s">
        <v>9903</v>
      </c>
      <c r="C494" s="61" t="s">
        <v>9903</v>
      </c>
      <c r="D494" s="22"/>
      <c r="E494" s="22"/>
      <c r="F494" s="46"/>
      <c r="G494" s="46"/>
      <c r="H494" s="290"/>
      <c r="I494" s="46"/>
      <c r="J494" s="46"/>
      <c r="K494" s="290">
        <v>4.0</v>
      </c>
      <c r="L494" s="371" t="s">
        <v>11447</v>
      </c>
      <c r="M494" s="344" t="s">
        <v>11448</v>
      </c>
      <c r="N494" s="290">
        <v>4.0</v>
      </c>
      <c r="O494" s="344" t="s">
        <v>11449</v>
      </c>
      <c r="P494" s="344" t="s">
        <v>11450</v>
      </c>
      <c r="Q494" s="68"/>
    </row>
    <row r="495" ht="18.75" customHeight="1">
      <c r="A495" s="20">
        <v>492.0</v>
      </c>
      <c r="B495" s="46" t="s">
        <v>9903</v>
      </c>
      <c r="C495" s="46" t="s">
        <v>9903</v>
      </c>
      <c r="D495" s="22"/>
      <c r="E495" s="22"/>
      <c r="F495" s="46"/>
      <c r="G495" s="46"/>
      <c r="H495" s="290"/>
      <c r="I495" s="46"/>
      <c r="J495" s="46"/>
      <c r="K495" s="337">
        <v>5.0</v>
      </c>
      <c r="L495" s="344" t="s">
        <v>11451</v>
      </c>
      <c r="M495" s="344" t="s">
        <v>11452</v>
      </c>
      <c r="N495" s="337">
        <v>5.0</v>
      </c>
      <c r="O495" s="344" t="s">
        <v>11453</v>
      </c>
      <c r="P495" s="344" t="s">
        <v>11454</v>
      </c>
      <c r="Q495" s="68"/>
    </row>
    <row r="496" ht="18.75" customHeight="1">
      <c r="A496" s="11">
        <v>493.0</v>
      </c>
      <c r="B496" s="61" t="s">
        <v>9903</v>
      </c>
      <c r="C496" s="61" t="s">
        <v>9903</v>
      </c>
      <c r="D496" s="22"/>
      <c r="E496" s="22"/>
      <c r="F496" s="46"/>
      <c r="G496" s="46"/>
      <c r="H496" s="290"/>
      <c r="I496" s="46"/>
      <c r="J496" s="46"/>
      <c r="K496" s="290">
        <v>6.0</v>
      </c>
      <c r="L496" s="344" t="s">
        <v>11455</v>
      </c>
      <c r="M496" s="344" t="s">
        <v>11456</v>
      </c>
      <c r="N496" s="290">
        <v>6.0</v>
      </c>
      <c r="O496" s="344" t="s">
        <v>11457</v>
      </c>
      <c r="P496" s="344" t="s">
        <v>11458</v>
      </c>
      <c r="Q496" s="68"/>
    </row>
    <row r="497" ht="18.75" customHeight="1">
      <c r="A497" s="20">
        <v>494.0</v>
      </c>
      <c r="B497" s="46" t="s">
        <v>9903</v>
      </c>
      <c r="C497" s="46" t="s">
        <v>9903</v>
      </c>
      <c r="D497" s="22"/>
      <c r="E497" s="22"/>
      <c r="F497" s="46"/>
      <c r="G497" s="46"/>
      <c r="H497" s="290"/>
      <c r="I497" s="46"/>
      <c r="J497" s="46"/>
      <c r="K497" s="337">
        <v>7.0</v>
      </c>
      <c r="L497" s="344" t="s">
        <v>11459</v>
      </c>
      <c r="M497" s="344" t="s">
        <v>11460</v>
      </c>
      <c r="N497" s="337">
        <v>7.0</v>
      </c>
      <c r="O497" s="344" t="s">
        <v>11461</v>
      </c>
      <c r="P497" s="344" t="s">
        <v>11462</v>
      </c>
      <c r="Q497" s="68"/>
    </row>
    <row r="498" ht="18.75" customHeight="1">
      <c r="A498" s="20">
        <v>495.0</v>
      </c>
      <c r="B498" s="61" t="s">
        <v>9903</v>
      </c>
      <c r="C498" s="61" t="s">
        <v>9903</v>
      </c>
      <c r="D498" s="22"/>
      <c r="E498" s="22"/>
      <c r="F498" s="46"/>
      <c r="G498" s="46"/>
      <c r="H498" s="290"/>
      <c r="I498" s="46"/>
      <c r="J498" s="46"/>
      <c r="K498" s="290">
        <v>8.0</v>
      </c>
      <c r="L498" s="344" t="s">
        <v>11463</v>
      </c>
      <c r="M498" s="344" t="s">
        <v>11464</v>
      </c>
      <c r="N498" s="290">
        <v>8.0</v>
      </c>
      <c r="O498" s="344" t="s">
        <v>11465</v>
      </c>
      <c r="P498" s="344" t="s">
        <v>11466</v>
      </c>
      <c r="Q498" s="68"/>
    </row>
    <row r="499" ht="18.75" customHeight="1">
      <c r="A499" s="11">
        <v>496.0</v>
      </c>
      <c r="B499" s="46" t="s">
        <v>9903</v>
      </c>
      <c r="C499" s="46" t="s">
        <v>9903</v>
      </c>
      <c r="D499" s="22"/>
      <c r="E499" s="22"/>
      <c r="F499" s="46"/>
      <c r="G499" s="46"/>
      <c r="H499" s="290"/>
      <c r="I499" s="46"/>
      <c r="J499" s="46"/>
      <c r="K499" s="337">
        <v>9.0</v>
      </c>
      <c r="L499" s="344" t="s">
        <v>11467</v>
      </c>
      <c r="M499" s="344" t="s">
        <v>11468</v>
      </c>
      <c r="N499" s="337">
        <v>9.0</v>
      </c>
      <c r="O499" s="344" t="s">
        <v>11469</v>
      </c>
      <c r="P499" s="344" t="s">
        <v>11470</v>
      </c>
      <c r="Q499" s="68"/>
    </row>
    <row r="500" ht="18.75" customHeight="1">
      <c r="A500" s="20">
        <v>497.0</v>
      </c>
      <c r="B500" s="61" t="s">
        <v>9903</v>
      </c>
      <c r="C500" s="61" t="s">
        <v>9903</v>
      </c>
      <c r="D500" s="22"/>
      <c r="E500" s="22"/>
      <c r="F500" s="46"/>
      <c r="G500" s="46"/>
      <c r="H500" s="290"/>
      <c r="I500" s="46"/>
      <c r="J500" s="46"/>
      <c r="K500" s="290"/>
      <c r="L500" s="46"/>
      <c r="M500" s="46"/>
      <c r="N500" s="337">
        <v>10.0</v>
      </c>
      <c r="O500" s="344" t="s">
        <v>11471</v>
      </c>
      <c r="P500" s="344" t="s">
        <v>11472</v>
      </c>
      <c r="Q500" s="68"/>
    </row>
    <row r="501" ht="18.75" customHeight="1">
      <c r="A501" s="20">
        <v>498.0</v>
      </c>
      <c r="B501" s="46" t="s">
        <v>9903</v>
      </c>
      <c r="C501" s="46" t="s">
        <v>9903</v>
      </c>
      <c r="D501" s="22"/>
      <c r="E501" s="22"/>
      <c r="F501" s="46"/>
      <c r="G501" s="46"/>
      <c r="H501" s="290"/>
      <c r="I501" s="46"/>
      <c r="J501" s="46"/>
      <c r="K501" s="290"/>
      <c r="L501" s="46"/>
      <c r="M501" s="46"/>
      <c r="N501" s="290">
        <v>11.0</v>
      </c>
      <c r="O501" s="344" t="s">
        <v>11473</v>
      </c>
      <c r="P501" s="344" t="s">
        <v>11474</v>
      </c>
      <c r="Q501" s="68"/>
    </row>
    <row r="502" ht="18.75" customHeight="1">
      <c r="A502" s="11">
        <v>499.0</v>
      </c>
      <c r="B502" s="61" t="s">
        <v>9903</v>
      </c>
      <c r="C502" s="61" t="s">
        <v>9903</v>
      </c>
      <c r="D502" s="22"/>
      <c r="E502" s="22"/>
      <c r="F502" s="46"/>
      <c r="G502" s="46"/>
      <c r="H502" s="290"/>
      <c r="I502" s="46"/>
      <c r="J502" s="46"/>
      <c r="K502" s="290"/>
      <c r="L502" s="46"/>
      <c r="M502" s="46"/>
      <c r="N502" s="337">
        <v>12.0</v>
      </c>
      <c r="O502" s="344" t="s">
        <v>11475</v>
      </c>
      <c r="P502" s="344" t="s">
        <v>11476</v>
      </c>
      <c r="Q502" s="68"/>
    </row>
    <row r="503" ht="18.75" customHeight="1">
      <c r="A503" s="20">
        <v>500.0</v>
      </c>
      <c r="B503" s="46" t="s">
        <v>9903</v>
      </c>
      <c r="C503" s="46" t="s">
        <v>9903</v>
      </c>
      <c r="D503" s="22"/>
      <c r="E503" s="22"/>
      <c r="F503" s="46"/>
      <c r="G503" s="46"/>
      <c r="H503" s="290"/>
      <c r="I503" s="46"/>
      <c r="J503" s="46"/>
      <c r="K503" s="290"/>
      <c r="L503" s="46"/>
      <c r="M503" s="46"/>
      <c r="N503" s="290">
        <v>13.0</v>
      </c>
      <c r="O503" s="344" t="s">
        <v>11477</v>
      </c>
      <c r="P503" s="344" t="s">
        <v>11478</v>
      </c>
      <c r="Q503" s="68"/>
    </row>
    <row r="504" ht="18.75" customHeight="1">
      <c r="A504" s="20">
        <v>501.0</v>
      </c>
      <c r="B504" s="61" t="s">
        <v>9903</v>
      </c>
      <c r="C504" s="61" t="s">
        <v>9903</v>
      </c>
      <c r="D504" s="22"/>
      <c r="E504" s="22"/>
      <c r="F504" s="46"/>
      <c r="G504" s="46"/>
      <c r="H504" s="290"/>
      <c r="I504" s="46"/>
      <c r="J504" s="46"/>
      <c r="K504" s="290"/>
      <c r="L504" s="46"/>
      <c r="M504" s="46"/>
      <c r="N504" s="337">
        <v>14.0</v>
      </c>
      <c r="O504" s="344" t="s">
        <v>11479</v>
      </c>
      <c r="P504" s="344" t="s">
        <v>11480</v>
      </c>
      <c r="Q504" s="68"/>
    </row>
    <row r="505" ht="18.75" customHeight="1">
      <c r="A505" s="11">
        <v>502.0</v>
      </c>
      <c r="B505" s="46" t="s">
        <v>9903</v>
      </c>
      <c r="C505" s="46" t="s">
        <v>9903</v>
      </c>
      <c r="D505" s="22"/>
      <c r="E505" s="22"/>
      <c r="F505" s="46"/>
      <c r="G505" s="46"/>
      <c r="H505" s="290"/>
      <c r="I505" s="46"/>
      <c r="J505" s="46"/>
      <c r="K505" s="290"/>
      <c r="L505" s="46"/>
      <c r="M505" s="46"/>
      <c r="N505" s="290">
        <v>15.0</v>
      </c>
      <c r="O505" s="344" t="s">
        <v>11481</v>
      </c>
      <c r="P505" s="344" t="s">
        <v>11482</v>
      </c>
      <c r="Q505" s="68"/>
    </row>
    <row r="506" ht="18.75" customHeight="1">
      <c r="A506" s="20">
        <v>503.0</v>
      </c>
      <c r="B506" s="61" t="s">
        <v>9903</v>
      </c>
      <c r="C506" s="61" t="s">
        <v>9903</v>
      </c>
      <c r="D506" s="22"/>
      <c r="E506" s="22"/>
      <c r="F506" s="46"/>
      <c r="G506" s="46"/>
      <c r="H506" s="290"/>
      <c r="I506" s="46"/>
      <c r="J506" s="46"/>
      <c r="K506" s="290"/>
      <c r="L506" s="46"/>
      <c r="M506" s="46"/>
      <c r="N506" s="337">
        <v>16.0</v>
      </c>
      <c r="O506" s="344" t="s">
        <v>11483</v>
      </c>
      <c r="P506" s="344" t="s">
        <v>11484</v>
      </c>
      <c r="Q506" s="68"/>
    </row>
    <row r="507" ht="18.75" customHeight="1">
      <c r="A507" s="20">
        <v>504.0</v>
      </c>
      <c r="B507" s="61" t="s">
        <v>9903</v>
      </c>
      <c r="C507" s="61" t="s">
        <v>9903</v>
      </c>
      <c r="D507" s="30"/>
      <c r="E507" s="30"/>
      <c r="F507" s="61"/>
      <c r="G507" s="61"/>
      <c r="H507" s="315"/>
      <c r="I507" s="61"/>
      <c r="J507" s="61"/>
      <c r="K507" s="315"/>
      <c r="L507" s="61"/>
      <c r="M507" s="61"/>
      <c r="N507" s="290">
        <v>17.0</v>
      </c>
      <c r="O507" s="349" t="s">
        <v>11485</v>
      </c>
      <c r="P507" s="349" t="s">
        <v>11486</v>
      </c>
      <c r="Q507" s="70"/>
    </row>
    <row r="508" ht="18.75" customHeight="1">
      <c r="A508" s="11">
        <v>505.0</v>
      </c>
      <c r="B508" s="61" t="s">
        <v>9903</v>
      </c>
      <c r="C508" s="61" t="s">
        <v>9903</v>
      </c>
      <c r="D508" s="341" t="s">
        <v>11487</v>
      </c>
      <c r="E508" s="342">
        <v>28.0</v>
      </c>
      <c r="F508" s="343" t="s">
        <v>11488</v>
      </c>
      <c r="G508" s="343" t="s">
        <v>11487</v>
      </c>
      <c r="H508" s="337">
        <v>1.0</v>
      </c>
      <c r="I508" s="343" t="s">
        <v>11489</v>
      </c>
      <c r="J508" s="343" t="s">
        <v>11490</v>
      </c>
      <c r="K508" s="337">
        <v>1.0</v>
      </c>
      <c r="L508" s="343" t="s">
        <v>11491</v>
      </c>
      <c r="M508" s="343" t="s">
        <v>11492</v>
      </c>
      <c r="N508" s="337">
        <v>1.0</v>
      </c>
      <c r="O508" s="370" t="s">
        <v>11493</v>
      </c>
      <c r="P508" s="347" t="s">
        <v>11494</v>
      </c>
      <c r="Q508" s="338">
        <v>25.0</v>
      </c>
    </row>
    <row r="509" ht="18.75" customHeight="1">
      <c r="A509" s="20">
        <v>506.0</v>
      </c>
      <c r="B509" s="61" t="s">
        <v>9903</v>
      </c>
      <c r="C509" s="61" t="s">
        <v>9903</v>
      </c>
      <c r="D509" s="22"/>
      <c r="E509" s="22"/>
      <c r="F509" s="46"/>
      <c r="G509" s="46"/>
      <c r="H509" s="290">
        <v>2.0</v>
      </c>
      <c r="I509" s="344" t="s">
        <v>11495</v>
      </c>
      <c r="J509" s="344" t="s">
        <v>11496</v>
      </c>
      <c r="K509" s="290">
        <v>2.0</v>
      </c>
      <c r="L509" s="344" t="s">
        <v>11497</v>
      </c>
      <c r="M509" s="344" t="s">
        <v>11498</v>
      </c>
      <c r="N509" s="290">
        <v>2.0</v>
      </c>
      <c r="O509" s="344" t="s">
        <v>11499</v>
      </c>
      <c r="P509" s="348" t="s">
        <v>11500</v>
      </c>
      <c r="Q509" s="27"/>
    </row>
    <row r="510" ht="18.75" customHeight="1">
      <c r="A510" s="20">
        <v>507.0</v>
      </c>
      <c r="B510" s="61" t="s">
        <v>9903</v>
      </c>
      <c r="C510" s="61" t="s">
        <v>9903</v>
      </c>
      <c r="D510" s="22"/>
      <c r="E510" s="22"/>
      <c r="F510" s="46"/>
      <c r="G510" s="46"/>
      <c r="H510" s="290"/>
      <c r="I510" s="46"/>
      <c r="J510" s="46"/>
      <c r="K510" s="337">
        <v>3.0</v>
      </c>
      <c r="L510" s="344" t="s">
        <v>11501</v>
      </c>
      <c r="M510" s="344" t="s">
        <v>11502</v>
      </c>
      <c r="N510" s="337">
        <v>3.0</v>
      </c>
      <c r="O510" s="344" t="s">
        <v>11503</v>
      </c>
      <c r="P510" s="348" t="s">
        <v>11504</v>
      </c>
      <c r="Q510" s="27"/>
    </row>
    <row r="511" ht="18.75" customHeight="1">
      <c r="A511" s="11">
        <v>508.0</v>
      </c>
      <c r="B511" s="61" t="s">
        <v>9903</v>
      </c>
      <c r="C511" s="61" t="s">
        <v>9903</v>
      </c>
      <c r="D511" s="22"/>
      <c r="E511" s="22"/>
      <c r="F511" s="46"/>
      <c r="G511" s="46"/>
      <c r="H511" s="290"/>
      <c r="I511" s="46"/>
      <c r="J511" s="46"/>
      <c r="K511" s="290">
        <v>4.0</v>
      </c>
      <c r="L511" s="344" t="s">
        <v>11505</v>
      </c>
      <c r="M511" s="344" t="s">
        <v>11506</v>
      </c>
      <c r="N511" s="290">
        <v>4.0</v>
      </c>
      <c r="O511" s="344" t="s">
        <v>11507</v>
      </c>
      <c r="P511" s="348" t="s">
        <v>11508</v>
      </c>
      <c r="Q511" s="27"/>
    </row>
    <row r="512" ht="18.75" customHeight="1">
      <c r="A512" s="20">
        <v>509.0</v>
      </c>
      <c r="B512" s="61" t="s">
        <v>9903</v>
      </c>
      <c r="C512" s="61" t="s">
        <v>9903</v>
      </c>
      <c r="D512" s="22"/>
      <c r="E512" s="22"/>
      <c r="F512" s="46"/>
      <c r="G512" s="46"/>
      <c r="H512" s="290"/>
      <c r="I512" s="46"/>
      <c r="J512" s="46"/>
      <c r="K512" s="337">
        <v>5.0</v>
      </c>
      <c r="L512" s="344" t="s">
        <v>11509</v>
      </c>
      <c r="M512" s="344" t="s">
        <v>11510</v>
      </c>
      <c r="N512" s="337">
        <v>5.0</v>
      </c>
      <c r="O512" s="344" t="s">
        <v>11511</v>
      </c>
      <c r="P512" s="348" t="s">
        <v>11512</v>
      </c>
      <c r="Q512" s="27"/>
    </row>
    <row r="513" ht="18.75" customHeight="1">
      <c r="A513" s="20">
        <v>510.0</v>
      </c>
      <c r="B513" s="61" t="s">
        <v>9903</v>
      </c>
      <c r="C513" s="61" t="s">
        <v>9903</v>
      </c>
      <c r="D513" s="22"/>
      <c r="E513" s="22"/>
      <c r="F513" s="46"/>
      <c r="G513" s="46"/>
      <c r="H513" s="290"/>
      <c r="I513" s="46"/>
      <c r="J513" s="46"/>
      <c r="K513" s="290">
        <v>6.0</v>
      </c>
      <c r="L513" s="371" t="s">
        <v>11513</v>
      </c>
      <c r="M513" s="344" t="s">
        <v>11514</v>
      </c>
      <c r="N513" s="290">
        <v>6.0</v>
      </c>
      <c r="O513" s="344" t="s">
        <v>11515</v>
      </c>
      <c r="P513" s="348" t="s">
        <v>10787</v>
      </c>
      <c r="Q513" s="27"/>
    </row>
    <row r="514" ht="18.75" customHeight="1">
      <c r="A514" s="11">
        <v>511.0</v>
      </c>
      <c r="B514" s="61" t="s">
        <v>9903</v>
      </c>
      <c r="C514" s="61" t="s">
        <v>9903</v>
      </c>
      <c r="D514" s="22"/>
      <c r="E514" s="22"/>
      <c r="F514" s="46"/>
      <c r="G514" s="46"/>
      <c r="H514" s="290"/>
      <c r="I514" s="46"/>
      <c r="J514" s="46"/>
      <c r="K514" s="337">
        <v>7.0</v>
      </c>
      <c r="L514" s="344" t="s">
        <v>11516</v>
      </c>
      <c r="M514" s="344" t="s">
        <v>11517</v>
      </c>
      <c r="N514" s="337">
        <v>7.0</v>
      </c>
      <c r="O514" s="344" t="s">
        <v>11518</v>
      </c>
      <c r="P514" s="348" t="s">
        <v>11519</v>
      </c>
      <c r="Q514" s="27"/>
    </row>
    <row r="515" ht="18.75" customHeight="1">
      <c r="A515" s="20">
        <v>512.0</v>
      </c>
      <c r="B515" s="61" t="s">
        <v>9903</v>
      </c>
      <c r="C515" s="61" t="s">
        <v>9903</v>
      </c>
      <c r="D515" s="22"/>
      <c r="E515" s="22"/>
      <c r="F515" s="46"/>
      <c r="G515" s="46"/>
      <c r="H515" s="290"/>
      <c r="I515" s="46"/>
      <c r="J515" s="46"/>
      <c r="K515" s="290"/>
      <c r="L515" s="46"/>
      <c r="M515" s="46"/>
      <c r="N515" s="337">
        <v>8.0</v>
      </c>
      <c r="O515" s="344" t="s">
        <v>11520</v>
      </c>
      <c r="P515" s="348" t="s">
        <v>11521</v>
      </c>
      <c r="Q515" s="27"/>
    </row>
    <row r="516" ht="18.75" customHeight="1">
      <c r="A516" s="20">
        <v>513.0</v>
      </c>
      <c r="B516" s="61" t="s">
        <v>9903</v>
      </c>
      <c r="C516" s="61" t="s">
        <v>9903</v>
      </c>
      <c r="D516" s="22"/>
      <c r="E516" s="22"/>
      <c r="F516" s="46"/>
      <c r="G516" s="46"/>
      <c r="H516" s="290"/>
      <c r="I516" s="46"/>
      <c r="J516" s="46"/>
      <c r="K516" s="290"/>
      <c r="L516" s="46"/>
      <c r="M516" s="46"/>
      <c r="N516" s="290">
        <v>9.0</v>
      </c>
      <c r="O516" s="344" t="s">
        <v>11522</v>
      </c>
      <c r="P516" s="348" t="s">
        <v>11523</v>
      </c>
      <c r="Q516" s="27"/>
    </row>
    <row r="517" ht="18.75" customHeight="1">
      <c r="A517" s="11">
        <v>514.0</v>
      </c>
      <c r="B517" s="61" t="s">
        <v>9903</v>
      </c>
      <c r="C517" s="61" t="s">
        <v>9903</v>
      </c>
      <c r="D517" s="22"/>
      <c r="E517" s="22"/>
      <c r="F517" s="46"/>
      <c r="G517" s="46"/>
      <c r="H517" s="290"/>
      <c r="I517" s="46"/>
      <c r="J517" s="46"/>
      <c r="K517" s="290"/>
      <c r="L517" s="46"/>
      <c r="M517" s="46"/>
      <c r="N517" s="337">
        <v>10.0</v>
      </c>
      <c r="O517" s="344" t="s">
        <v>11481</v>
      </c>
      <c r="P517" s="348" t="s">
        <v>11524</v>
      </c>
      <c r="Q517" s="27"/>
    </row>
    <row r="518" ht="18.75" customHeight="1">
      <c r="A518" s="20">
        <v>515.0</v>
      </c>
      <c r="B518" s="61" t="s">
        <v>9903</v>
      </c>
      <c r="C518" s="61" t="s">
        <v>9903</v>
      </c>
      <c r="D518" s="22"/>
      <c r="E518" s="22"/>
      <c r="F518" s="46"/>
      <c r="G518" s="46"/>
      <c r="H518" s="290"/>
      <c r="I518" s="46"/>
      <c r="J518" s="46"/>
      <c r="K518" s="290"/>
      <c r="L518" s="46"/>
      <c r="M518" s="46"/>
      <c r="N518" s="290">
        <v>11.0</v>
      </c>
      <c r="O518" s="344" t="s">
        <v>11525</v>
      </c>
      <c r="P518" s="348" t="s">
        <v>11526</v>
      </c>
      <c r="Q518" s="27"/>
    </row>
    <row r="519" ht="18.75" customHeight="1">
      <c r="A519" s="20">
        <v>516.0</v>
      </c>
      <c r="B519" s="61" t="s">
        <v>9903</v>
      </c>
      <c r="C519" s="61" t="s">
        <v>9903</v>
      </c>
      <c r="D519" s="22"/>
      <c r="E519" s="22"/>
      <c r="F519" s="46"/>
      <c r="G519" s="46"/>
      <c r="H519" s="290"/>
      <c r="I519" s="46"/>
      <c r="J519" s="46"/>
      <c r="K519" s="290"/>
      <c r="L519" s="46"/>
      <c r="M519" s="46"/>
      <c r="N519" s="337">
        <v>12.0</v>
      </c>
      <c r="O519" s="344" t="s">
        <v>11527</v>
      </c>
      <c r="P519" s="348" t="s">
        <v>11528</v>
      </c>
      <c r="Q519" s="27"/>
    </row>
    <row r="520" ht="18.75" customHeight="1">
      <c r="A520" s="11">
        <v>517.0</v>
      </c>
      <c r="B520" s="61" t="s">
        <v>9903</v>
      </c>
      <c r="C520" s="61" t="s">
        <v>9903</v>
      </c>
      <c r="D520" s="22"/>
      <c r="E520" s="22"/>
      <c r="F520" s="46"/>
      <c r="G520" s="46"/>
      <c r="H520" s="290"/>
      <c r="I520" s="46"/>
      <c r="J520" s="46"/>
      <c r="K520" s="290"/>
      <c r="L520" s="46"/>
      <c r="M520" s="46"/>
      <c r="N520" s="290">
        <v>13.0</v>
      </c>
      <c r="O520" s="344" t="s">
        <v>11529</v>
      </c>
      <c r="P520" s="348" t="s">
        <v>11530</v>
      </c>
      <c r="Q520" s="27"/>
    </row>
    <row r="521" ht="18.75" customHeight="1">
      <c r="A521" s="20">
        <v>518.0</v>
      </c>
      <c r="B521" s="61" t="s">
        <v>9903</v>
      </c>
      <c r="C521" s="61" t="s">
        <v>9903</v>
      </c>
      <c r="D521" s="22"/>
      <c r="E521" s="22"/>
      <c r="F521" s="46"/>
      <c r="G521" s="46"/>
      <c r="H521" s="290"/>
      <c r="I521" s="46"/>
      <c r="J521" s="46"/>
      <c r="K521" s="290"/>
      <c r="L521" s="46"/>
      <c r="M521" s="46"/>
      <c r="N521" s="337">
        <v>14.0</v>
      </c>
      <c r="O521" s="344" t="s">
        <v>11531</v>
      </c>
      <c r="P521" s="348" t="s">
        <v>11532</v>
      </c>
      <c r="Q521" s="27"/>
    </row>
    <row r="522" ht="18.75" customHeight="1">
      <c r="A522" s="20">
        <v>519.0</v>
      </c>
      <c r="B522" s="61" t="s">
        <v>9903</v>
      </c>
      <c r="C522" s="61" t="s">
        <v>9903</v>
      </c>
      <c r="D522" s="22"/>
      <c r="E522" s="30"/>
      <c r="F522" s="61"/>
      <c r="G522" s="61"/>
      <c r="H522" s="315"/>
      <c r="I522" s="61"/>
      <c r="J522" s="61"/>
      <c r="K522" s="315"/>
      <c r="L522" s="61"/>
      <c r="M522" s="61"/>
      <c r="N522" s="337">
        <v>15.0</v>
      </c>
      <c r="O522" s="349" t="s">
        <v>11533</v>
      </c>
      <c r="P522" s="350" t="s">
        <v>11534</v>
      </c>
      <c r="Q522" s="65"/>
    </row>
    <row r="523" ht="18.75" customHeight="1">
      <c r="A523" s="11">
        <v>520.0</v>
      </c>
      <c r="B523" s="66" t="s">
        <v>9903</v>
      </c>
      <c r="C523" s="66" t="s">
        <v>10169</v>
      </c>
      <c r="D523" s="341" t="s">
        <v>11535</v>
      </c>
      <c r="E523" s="342">
        <v>29.0</v>
      </c>
      <c r="F523" s="343" t="s">
        <v>11536</v>
      </c>
      <c r="G523" s="346" t="s">
        <v>11535</v>
      </c>
      <c r="H523" s="337"/>
      <c r="I523" s="66"/>
      <c r="J523" s="66"/>
      <c r="K523" s="337">
        <v>1.0</v>
      </c>
      <c r="L523" s="343" t="s">
        <v>11537</v>
      </c>
      <c r="M523" s="346" t="s">
        <v>11538</v>
      </c>
      <c r="N523" s="337">
        <v>1.0</v>
      </c>
      <c r="O523" s="343" t="s">
        <v>11539</v>
      </c>
      <c r="P523" s="347" t="s">
        <v>11540</v>
      </c>
      <c r="Q523" s="338">
        <v>10.0</v>
      </c>
    </row>
    <row r="524" ht="18.75" customHeight="1">
      <c r="A524" s="20">
        <v>521.0</v>
      </c>
      <c r="B524" s="46" t="s">
        <v>9903</v>
      </c>
      <c r="C524" s="46" t="s">
        <v>10169</v>
      </c>
      <c r="D524" s="22"/>
      <c r="E524" s="22"/>
      <c r="F524" s="46"/>
      <c r="G524" s="46"/>
      <c r="H524" s="290"/>
      <c r="I524" s="46"/>
      <c r="J524" s="46"/>
      <c r="K524" s="290">
        <v>2.0</v>
      </c>
      <c r="L524" s="344" t="s">
        <v>11541</v>
      </c>
      <c r="M524" s="345" t="s">
        <v>11542</v>
      </c>
      <c r="N524" s="290">
        <v>2.0</v>
      </c>
      <c r="O524" s="344" t="s">
        <v>11543</v>
      </c>
      <c r="P524" s="348" t="s">
        <v>11544</v>
      </c>
      <c r="Q524" s="27"/>
    </row>
    <row r="525" ht="18.75" customHeight="1">
      <c r="A525" s="20">
        <v>522.0</v>
      </c>
      <c r="B525" s="46" t="s">
        <v>9903</v>
      </c>
      <c r="C525" s="46" t="s">
        <v>10169</v>
      </c>
      <c r="D525" s="22"/>
      <c r="E525" s="22"/>
      <c r="F525" s="46"/>
      <c r="G525" s="46"/>
      <c r="H525" s="290"/>
      <c r="I525" s="46"/>
      <c r="J525" s="46"/>
      <c r="K525" s="290"/>
      <c r="L525" s="46"/>
      <c r="M525" s="46"/>
      <c r="N525" s="337">
        <v>3.0</v>
      </c>
      <c r="O525" s="344" t="s">
        <v>11545</v>
      </c>
      <c r="P525" s="348" t="s">
        <v>11546</v>
      </c>
      <c r="Q525" s="27"/>
    </row>
    <row r="526" ht="18.75" customHeight="1">
      <c r="A526" s="11">
        <v>523.0</v>
      </c>
      <c r="B526" s="46" t="s">
        <v>9903</v>
      </c>
      <c r="C526" s="46" t="s">
        <v>10169</v>
      </c>
      <c r="D526" s="22"/>
      <c r="E526" s="22"/>
      <c r="F526" s="46"/>
      <c r="G526" s="46"/>
      <c r="H526" s="290"/>
      <c r="I526" s="46"/>
      <c r="J526" s="46"/>
      <c r="K526" s="290"/>
      <c r="L526" s="46"/>
      <c r="M526" s="46"/>
      <c r="N526" s="290">
        <v>4.0</v>
      </c>
      <c r="O526" s="344" t="s">
        <v>11547</v>
      </c>
      <c r="P526" s="348" t="s">
        <v>11548</v>
      </c>
      <c r="Q526" s="27"/>
    </row>
    <row r="527" ht="18.75" customHeight="1">
      <c r="A527" s="20">
        <v>524.0</v>
      </c>
      <c r="B527" s="46" t="s">
        <v>9903</v>
      </c>
      <c r="C527" s="46" t="s">
        <v>10169</v>
      </c>
      <c r="D527" s="22"/>
      <c r="E527" s="22"/>
      <c r="F527" s="46"/>
      <c r="G527" s="46"/>
      <c r="H527" s="290"/>
      <c r="I527" s="46"/>
      <c r="J527" s="46"/>
      <c r="K527" s="290"/>
      <c r="L527" s="46"/>
      <c r="M527" s="46"/>
      <c r="N527" s="337">
        <v>5.0</v>
      </c>
      <c r="O527" s="344" t="s">
        <v>11549</v>
      </c>
      <c r="P527" s="348" t="s">
        <v>11550</v>
      </c>
      <c r="Q527" s="27"/>
    </row>
    <row r="528" ht="18.75" customHeight="1">
      <c r="A528" s="20">
        <v>525.0</v>
      </c>
      <c r="B528" s="46" t="s">
        <v>9903</v>
      </c>
      <c r="C528" s="46" t="s">
        <v>10169</v>
      </c>
      <c r="D528" s="22"/>
      <c r="E528" s="22"/>
      <c r="F528" s="46"/>
      <c r="G528" s="46"/>
      <c r="H528" s="290"/>
      <c r="I528" s="46"/>
      <c r="J528" s="46"/>
      <c r="K528" s="290"/>
      <c r="L528" s="46"/>
      <c r="M528" s="46"/>
      <c r="N528" s="290">
        <v>6.0</v>
      </c>
      <c r="O528" s="344" t="s">
        <v>11551</v>
      </c>
      <c r="P528" s="348" t="s">
        <v>11552</v>
      </c>
      <c r="Q528" s="27"/>
    </row>
    <row r="529" ht="18.75" customHeight="1">
      <c r="A529" s="11">
        <v>526.0</v>
      </c>
      <c r="B529" s="51" t="s">
        <v>9903</v>
      </c>
      <c r="C529" s="51" t="s">
        <v>10169</v>
      </c>
      <c r="D529" s="22"/>
      <c r="E529" s="22"/>
      <c r="F529" s="51"/>
      <c r="G529" s="51"/>
      <c r="H529" s="364"/>
      <c r="I529" s="51"/>
      <c r="J529" s="51"/>
      <c r="K529" s="364"/>
      <c r="L529" s="51"/>
      <c r="M529" s="51"/>
      <c r="N529" s="337">
        <v>7.0</v>
      </c>
      <c r="O529" s="372" t="s">
        <v>11553</v>
      </c>
      <c r="P529" s="373" t="s">
        <v>6467</v>
      </c>
      <c r="Q529" s="34"/>
    </row>
    <row r="530" ht="18.75" customHeight="1">
      <c r="A530" s="20">
        <v>527.0</v>
      </c>
      <c r="B530" s="66" t="s">
        <v>9903</v>
      </c>
      <c r="C530" s="66" t="s">
        <v>10169</v>
      </c>
      <c r="D530" s="341" t="s">
        <v>11554</v>
      </c>
      <c r="E530" s="342">
        <v>30.0</v>
      </c>
      <c r="F530" s="343" t="s">
        <v>11555</v>
      </c>
      <c r="G530" s="346" t="s">
        <v>11554</v>
      </c>
      <c r="H530" s="337">
        <v>1.0</v>
      </c>
      <c r="I530" s="343" t="s">
        <v>11556</v>
      </c>
      <c r="J530" s="346" t="s">
        <v>11557</v>
      </c>
      <c r="K530" s="337">
        <v>1.0</v>
      </c>
      <c r="L530" s="343" t="s">
        <v>11558</v>
      </c>
      <c r="M530" s="346" t="s">
        <v>11559</v>
      </c>
      <c r="N530" s="337">
        <v>1.0</v>
      </c>
      <c r="O530" s="343" t="s">
        <v>11560</v>
      </c>
      <c r="P530" s="347" t="s">
        <v>11561</v>
      </c>
      <c r="Q530" s="338">
        <v>35.0</v>
      </c>
    </row>
    <row r="531" ht="18.75" customHeight="1">
      <c r="A531" s="20">
        <v>528.0</v>
      </c>
      <c r="B531" s="46" t="s">
        <v>9903</v>
      </c>
      <c r="C531" s="46" t="s">
        <v>10169</v>
      </c>
      <c r="D531" s="22"/>
      <c r="E531" s="22"/>
      <c r="F531" s="46"/>
      <c r="G531" s="46"/>
      <c r="H531" s="290">
        <v>2.0</v>
      </c>
      <c r="I531" s="344" t="s">
        <v>11562</v>
      </c>
      <c r="J531" s="345" t="s">
        <v>11563</v>
      </c>
      <c r="K531" s="290">
        <v>2.0</v>
      </c>
      <c r="L531" s="344" t="s">
        <v>11564</v>
      </c>
      <c r="M531" s="345" t="s">
        <v>11565</v>
      </c>
      <c r="N531" s="290">
        <v>2.0</v>
      </c>
      <c r="O531" s="344" t="s">
        <v>11566</v>
      </c>
      <c r="P531" s="348" t="s">
        <v>11567</v>
      </c>
      <c r="Q531" s="27"/>
    </row>
    <row r="532" ht="18.75" customHeight="1">
      <c r="A532" s="11">
        <v>529.0</v>
      </c>
      <c r="B532" s="46" t="s">
        <v>9903</v>
      </c>
      <c r="C532" s="46" t="s">
        <v>10169</v>
      </c>
      <c r="D532" s="22"/>
      <c r="E532" s="22"/>
      <c r="F532" s="46"/>
      <c r="G532" s="46"/>
      <c r="H532" s="290">
        <v>3.0</v>
      </c>
      <c r="I532" s="344" t="s">
        <v>11568</v>
      </c>
      <c r="J532" s="345" t="s">
        <v>11569</v>
      </c>
      <c r="K532" s="290">
        <v>3.0</v>
      </c>
      <c r="L532" s="344" t="s">
        <v>11570</v>
      </c>
      <c r="M532" s="345" t="s">
        <v>11571</v>
      </c>
      <c r="N532" s="290">
        <v>3.0</v>
      </c>
      <c r="O532" s="344" t="s">
        <v>11572</v>
      </c>
      <c r="P532" s="348" t="s">
        <v>11573</v>
      </c>
      <c r="Q532" s="27"/>
    </row>
    <row r="533" ht="18.75" customHeight="1">
      <c r="A533" s="20">
        <v>530.0</v>
      </c>
      <c r="B533" s="46" t="s">
        <v>9903</v>
      </c>
      <c r="C533" s="46" t="s">
        <v>10169</v>
      </c>
      <c r="D533" s="22"/>
      <c r="E533" s="22"/>
      <c r="F533" s="46"/>
      <c r="G533" s="46"/>
      <c r="H533" s="290"/>
      <c r="I533" s="46"/>
      <c r="J533" s="46"/>
      <c r="K533" s="337">
        <v>4.0</v>
      </c>
      <c r="L533" s="344" t="s">
        <v>11574</v>
      </c>
      <c r="M533" s="345" t="s">
        <v>11575</v>
      </c>
      <c r="N533" s="337">
        <v>4.0</v>
      </c>
      <c r="O533" s="344" t="s">
        <v>11576</v>
      </c>
      <c r="P533" s="348" t="s">
        <v>11577</v>
      </c>
      <c r="Q533" s="27"/>
    </row>
    <row r="534" ht="18.75" customHeight="1">
      <c r="A534" s="20">
        <v>531.0</v>
      </c>
      <c r="B534" s="46" t="s">
        <v>9903</v>
      </c>
      <c r="C534" s="46" t="s">
        <v>10169</v>
      </c>
      <c r="D534" s="22"/>
      <c r="E534" s="22"/>
      <c r="F534" s="46"/>
      <c r="G534" s="46"/>
      <c r="H534" s="290"/>
      <c r="I534" s="46"/>
      <c r="J534" s="46"/>
      <c r="K534" s="290">
        <v>5.0</v>
      </c>
      <c r="L534" s="344" t="s">
        <v>11578</v>
      </c>
      <c r="M534" s="345" t="s">
        <v>11579</v>
      </c>
      <c r="N534" s="290">
        <v>5.0</v>
      </c>
      <c r="O534" s="344" t="s">
        <v>11580</v>
      </c>
      <c r="P534" s="348" t="s">
        <v>11581</v>
      </c>
      <c r="Q534" s="27"/>
    </row>
    <row r="535" ht="18.75" customHeight="1">
      <c r="A535" s="11">
        <v>532.0</v>
      </c>
      <c r="B535" s="46" t="s">
        <v>9903</v>
      </c>
      <c r="C535" s="46" t="s">
        <v>10169</v>
      </c>
      <c r="D535" s="22"/>
      <c r="E535" s="22"/>
      <c r="F535" s="46"/>
      <c r="G535" s="46"/>
      <c r="H535" s="290"/>
      <c r="I535" s="46"/>
      <c r="J535" s="46"/>
      <c r="K535" s="290">
        <v>6.0</v>
      </c>
      <c r="L535" s="344" t="s">
        <v>11582</v>
      </c>
      <c r="M535" s="345" t="s">
        <v>11583</v>
      </c>
      <c r="N535" s="290">
        <v>6.0</v>
      </c>
      <c r="O535" s="344" t="s">
        <v>11584</v>
      </c>
      <c r="P535" s="348" t="s">
        <v>11585</v>
      </c>
      <c r="Q535" s="27"/>
    </row>
    <row r="536" ht="18.75" customHeight="1">
      <c r="A536" s="20">
        <v>533.0</v>
      </c>
      <c r="B536" s="46" t="s">
        <v>9903</v>
      </c>
      <c r="C536" s="46" t="s">
        <v>10169</v>
      </c>
      <c r="D536" s="22"/>
      <c r="E536" s="22"/>
      <c r="F536" s="46"/>
      <c r="G536" s="46"/>
      <c r="H536" s="290"/>
      <c r="I536" s="46"/>
      <c r="J536" s="46"/>
      <c r="K536" s="337">
        <v>7.0</v>
      </c>
      <c r="L536" s="344" t="s">
        <v>11586</v>
      </c>
      <c r="M536" s="345" t="s">
        <v>11587</v>
      </c>
      <c r="N536" s="337">
        <v>7.0</v>
      </c>
      <c r="O536" s="344" t="s">
        <v>11588</v>
      </c>
      <c r="P536" s="348" t="s">
        <v>11589</v>
      </c>
      <c r="Q536" s="27"/>
    </row>
    <row r="537" ht="18.75" customHeight="1">
      <c r="A537" s="20">
        <v>534.0</v>
      </c>
      <c r="B537" s="46" t="s">
        <v>9903</v>
      </c>
      <c r="C537" s="46" t="s">
        <v>10169</v>
      </c>
      <c r="D537" s="22"/>
      <c r="E537" s="22"/>
      <c r="F537" s="46"/>
      <c r="G537" s="46"/>
      <c r="H537" s="290"/>
      <c r="I537" s="46"/>
      <c r="J537" s="46"/>
      <c r="K537" s="290">
        <v>8.0</v>
      </c>
      <c r="L537" s="344" t="s">
        <v>11590</v>
      </c>
      <c r="M537" s="345" t="s">
        <v>11591</v>
      </c>
      <c r="N537" s="290">
        <v>8.0</v>
      </c>
      <c r="O537" s="344" t="s">
        <v>11592</v>
      </c>
      <c r="P537" s="348" t="s">
        <v>11593</v>
      </c>
      <c r="Q537" s="27"/>
    </row>
    <row r="538" ht="18.75" customHeight="1">
      <c r="A538" s="11">
        <v>535.0</v>
      </c>
      <c r="B538" s="46" t="s">
        <v>9903</v>
      </c>
      <c r="C538" s="46" t="s">
        <v>10169</v>
      </c>
      <c r="D538" s="22"/>
      <c r="E538" s="22"/>
      <c r="F538" s="46"/>
      <c r="G538" s="46"/>
      <c r="H538" s="290"/>
      <c r="I538" s="46"/>
      <c r="J538" s="46"/>
      <c r="K538" s="290">
        <v>9.0</v>
      </c>
      <c r="L538" s="344" t="s">
        <v>11594</v>
      </c>
      <c r="M538" s="345" t="s">
        <v>11595</v>
      </c>
      <c r="N538" s="290">
        <v>9.0</v>
      </c>
      <c r="O538" s="344" t="s">
        <v>11596</v>
      </c>
      <c r="P538" s="348" t="s">
        <v>11597</v>
      </c>
      <c r="Q538" s="27"/>
    </row>
    <row r="539" ht="18.75" customHeight="1">
      <c r="A539" s="20">
        <v>536.0</v>
      </c>
      <c r="B539" s="46" t="s">
        <v>9903</v>
      </c>
      <c r="C539" s="46" t="s">
        <v>10169</v>
      </c>
      <c r="D539" s="22"/>
      <c r="E539" s="22"/>
      <c r="F539" s="46"/>
      <c r="G539" s="46"/>
      <c r="H539" s="290"/>
      <c r="I539" s="46"/>
      <c r="J539" s="46"/>
      <c r="K539" s="337">
        <v>10.0</v>
      </c>
      <c r="L539" s="344" t="s">
        <v>11598</v>
      </c>
      <c r="M539" s="345" t="s">
        <v>11599</v>
      </c>
      <c r="N539" s="337">
        <v>10.0</v>
      </c>
      <c r="O539" s="344" t="s">
        <v>11600</v>
      </c>
      <c r="P539" s="348" t="s">
        <v>11601</v>
      </c>
      <c r="Q539" s="27"/>
    </row>
    <row r="540" ht="18.75" customHeight="1">
      <c r="A540" s="20">
        <v>537.0</v>
      </c>
      <c r="B540" s="46" t="s">
        <v>9903</v>
      </c>
      <c r="C540" s="46" t="s">
        <v>10169</v>
      </c>
      <c r="D540" s="22"/>
      <c r="E540" s="22"/>
      <c r="F540" s="46"/>
      <c r="G540" s="46"/>
      <c r="H540" s="290"/>
      <c r="I540" s="46"/>
      <c r="J540" s="46"/>
      <c r="K540" s="290">
        <v>11.0</v>
      </c>
      <c r="L540" s="344" t="s">
        <v>11602</v>
      </c>
      <c r="M540" s="345" t="s">
        <v>11603</v>
      </c>
      <c r="N540" s="290">
        <v>11.0</v>
      </c>
      <c r="O540" s="344" t="s">
        <v>11604</v>
      </c>
      <c r="P540" s="348" t="s">
        <v>11605</v>
      </c>
      <c r="Q540" s="27"/>
    </row>
    <row r="541" ht="18.75" customHeight="1">
      <c r="A541" s="11">
        <v>538.0</v>
      </c>
      <c r="B541" s="46" t="s">
        <v>9903</v>
      </c>
      <c r="C541" s="46" t="s">
        <v>10169</v>
      </c>
      <c r="D541" s="22"/>
      <c r="E541" s="22"/>
      <c r="F541" s="46"/>
      <c r="G541" s="46"/>
      <c r="H541" s="290"/>
      <c r="I541" s="46"/>
      <c r="J541" s="46"/>
      <c r="K541" s="290"/>
      <c r="L541" s="46"/>
      <c r="M541" s="46"/>
      <c r="N541" s="337">
        <v>12.0</v>
      </c>
      <c r="O541" s="344" t="s">
        <v>11606</v>
      </c>
      <c r="P541" s="348" t="s">
        <v>11607</v>
      </c>
      <c r="Q541" s="27"/>
    </row>
    <row r="542" ht="18.75" customHeight="1">
      <c r="A542" s="20">
        <v>539.0</v>
      </c>
      <c r="B542" s="46" t="s">
        <v>9903</v>
      </c>
      <c r="C542" s="46" t="s">
        <v>10169</v>
      </c>
      <c r="D542" s="22"/>
      <c r="E542" s="22"/>
      <c r="F542" s="46"/>
      <c r="G542" s="46"/>
      <c r="H542" s="290"/>
      <c r="I542" s="46"/>
      <c r="J542" s="46"/>
      <c r="K542" s="290"/>
      <c r="L542" s="46"/>
      <c r="M542" s="46"/>
      <c r="N542" s="290">
        <v>13.0</v>
      </c>
      <c r="O542" s="344" t="s">
        <v>11608</v>
      </c>
      <c r="P542" s="348" t="s">
        <v>11609</v>
      </c>
      <c r="Q542" s="27"/>
    </row>
    <row r="543" ht="18.75" customHeight="1">
      <c r="A543" s="20">
        <v>540.0</v>
      </c>
      <c r="B543" s="46" t="s">
        <v>9903</v>
      </c>
      <c r="C543" s="46" t="s">
        <v>10169</v>
      </c>
      <c r="D543" s="22"/>
      <c r="E543" s="22"/>
      <c r="F543" s="46"/>
      <c r="G543" s="46"/>
      <c r="H543" s="290"/>
      <c r="I543" s="46"/>
      <c r="J543" s="46"/>
      <c r="K543" s="290"/>
      <c r="L543" s="46"/>
      <c r="M543" s="46"/>
      <c r="N543" s="290">
        <v>14.0</v>
      </c>
      <c r="O543" s="344" t="s">
        <v>11610</v>
      </c>
      <c r="P543" s="348" t="s">
        <v>11611</v>
      </c>
      <c r="Q543" s="27"/>
    </row>
    <row r="544" ht="18.75" customHeight="1">
      <c r="A544" s="11">
        <v>541.0</v>
      </c>
      <c r="B544" s="46" t="s">
        <v>9903</v>
      </c>
      <c r="C544" s="46" t="s">
        <v>10169</v>
      </c>
      <c r="D544" s="22"/>
      <c r="E544" s="22"/>
      <c r="F544" s="46"/>
      <c r="G544" s="46"/>
      <c r="H544" s="290"/>
      <c r="I544" s="46"/>
      <c r="J544" s="46"/>
      <c r="K544" s="290"/>
      <c r="L544" s="46"/>
      <c r="M544" s="46"/>
      <c r="N544" s="337">
        <v>15.0</v>
      </c>
      <c r="O544" s="344" t="s">
        <v>11612</v>
      </c>
      <c r="P544" s="348" t="s">
        <v>11613</v>
      </c>
      <c r="Q544" s="27"/>
    </row>
    <row r="545" ht="18.75" customHeight="1">
      <c r="A545" s="20">
        <v>542.0</v>
      </c>
      <c r="B545" s="46" t="s">
        <v>9903</v>
      </c>
      <c r="C545" s="46" t="s">
        <v>10169</v>
      </c>
      <c r="D545" s="22"/>
      <c r="E545" s="22"/>
      <c r="F545" s="46"/>
      <c r="G545" s="46"/>
      <c r="H545" s="290"/>
      <c r="I545" s="46"/>
      <c r="J545" s="46"/>
      <c r="K545" s="290"/>
      <c r="L545" s="46"/>
      <c r="M545" s="46"/>
      <c r="N545" s="290">
        <v>16.0</v>
      </c>
      <c r="O545" s="344" t="s">
        <v>11614</v>
      </c>
      <c r="P545" s="348" t="s">
        <v>11615</v>
      </c>
      <c r="Q545" s="27"/>
    </row>
    <row r="546" ht="18.75" customHeight="1">
      <c r="A546" s="20">
        <v>543.0</v>
      </c>
      <c r="B546" s="46" t="s">
        <v>9903</v>
      </c>
      <c r="C546" s="46" t="s">
        <v>10169</v>
      </c>
      <c r="D546" s="22"/>
      <c r="E546" s="22"/>
      <c r="F546" s="46"/>
      <c r="G546" s="46"/>
      <c r="H546" s="290"/>
      <c r="I546" s="46"/>
      <c r="J546" s="46"/>
      <c r="K546" s="290"/>
      <c r="L546" s="46"/>
      <c r="M546" s="46"/>
      <c r="N546" s="290">
        <v>17.0</v>
      </c>
      <c r="O546" s="344" t="s">
        <v>11616</v>
      </c>
      <c r="P546" s="348" t="s">
        <v>11617</v>
      </c>
      <c r="Q546" s="27"/>
    </row>
    <row r="547" ht="18.75" customHeight="1">
      <c r="A547" s="11">
        <v>544.0</v>
      </c>
      <c r="B547" s="46" t="s">
        <v>9903</v>
      </c>
      <c r="C547" s="46" t="s">
        <v>10169</v>
      </c>
      <c r="D547" s="22"/>
      <c r="E547" s="22"/>
      <c r="F547" s="46"/>
      <c r="G547" s="46"/>
      <c r="H547" s="290"/>
      <c r="I547" s="46"/>
      <c r="J547" s="46"/>
      <c r="K547" s="290"/>
      <c r="L547" s="46"/>
      <c r="M547" s="46"/>
      <c r="N547" s="337">
        <v>18.0</v>
      </c>
      <c r="O547" s="344" t="s">
        <v>11618</v>
      </c>
      <c r="P547" s="348" t="s">
        <v>11619</v>
      </c>
      <c r="Q547" s="27"/>
    </row>
    <row r="548" ht="18.75" customHeight="1">
      <c r="A548" s="20">
        <v>545.0</v>
      </c>
      <c r="B548" s="46" t="s">
        <v>9903</v>
      </c>
      <c r="C548" s="46" t="s">
        <v>10169</v>
      </c>
      <c r="D548" s="22"/>
      <c r="E548" s="22"/>
      <c r="F548" s="46"/>
      <c r="G548" s="46"/>
      <c r="H548" s="290"/>
      <c r="I548" s="46"/>
      <c r="J548" s="46"/>
      <c r="K548" s="290"/>
      <c r="L548" s="46"/>
      <c r="M548" s="46"/>
      <c r="N548" s="290">
        <v>19.0</v>
      </c>
      <c r="O548" s="344" t="s">
        <v>11620</v>
      </c>
      <c r="P548" s="348" t="s">
        <v>11621</v>
      </c>
      <c r="Q548" s="27"/>
    </row>
    <row r="549" ht="18.75" customHeight="1">
      <c r="A549" s="20">
        <v>546.0</v>
      </c>
      <c r="B549" s="61" t="s">
        <v>9903</v>
      </c>
      <c r="C549" s="61" t="s">
        <v>10169</v>
      </c>
      <c r="D549" s="30"/>
      <c r="E549" s="30"/>
      <c r="F549" s="61"/>
      <c r="G549" s="61"/>
      <c r="H549" s="315"/>
      <c r="I549" s="61"/>
      <c r="J549" s="61"/>
      <c r="K549" s="315"/>
      <c r="L549" s="61"/>
      <c r="M549" s="61"/>
      <c r="N549" s="290">
        <v>20.0</v>
      </c>
      <c r="O549" s="349" t="s">
        <v>11622</v>
      </c>
      <c r="P549" s="350" t="s">
        <v>11623</v>
      </c>
      <c r="Q549" s="65"/>
    </row>
    <row r="550" ht="18.75" customHeight="1">
      <c r="A550" s="11">
        <v>547.0</v>
      </c>
      <c r="B550" s="12" t="s">
        <v>9903</v>
      </c>
      <c r="C550" s="12" t="s">
        <v>9904</v>
      </c>
      <c r="D550" s="341" t="s">
        <v>11624</v>
      </c>
      <c r="E550" s="342">
        <v>31.0</v>
      </c>
      <c r="F550" s="12" t="s">
        <v>11625</v>
      </c>
      <c r="G550" s="12" t="s">
        <v>11624</v>
      </c>
      <c r="H550" s="337">
        <v>1.0</v>
      </c>
      <c r="I550" s="12" t="s">
        <v>11626</v>
      </c>
      <c r="J550" s="12" t="s">
        <v>11627</v>
      </c>
      <c r="K550" s="337">
        <v>1.0</v>
      </c>
      <c r="L550" s="12" t="s">
        <v>11628</v>
      </c>
      <c r="M550" s="12" t="s">
        <v>11629</v>
      </c>
      <c r="N550" s="337">
        <v>1.0</v>
      </c>
      <c r="O550" s="12" t="s">
        <v>11630</v>
      </c>
      <c r="P550" s="334" t="s">
        <v>11631</v>
      </c>
      <c r="Q550" s="338">
        <v>38.0</v>
      </c>
    </row>
    <row r="551" ht="18.75" customHeight="1">
      <c r="A551" s="20">
        <v>548.0</v>
      </c>
      <c r="B551" s="21" t="s">
        <v>9903</v>
      </c>
      <c r="C551" s="21" t="s">
        <v>9904</v>
      </c>
      <c r="D551" s="22"/>
      <c r="E551" s="22"/>
      <c r="F551" s="46"/>
      <c r="G551" s="46"/>
      <c r="H551" s="290">
        <v>2.0</v>
      </c>
      <c r="I551" s="21" t="s">
        <v>11632</v>
      </c>
      <c r="J551" s="21" t="s">
        <v>11633</v>
      </c>
      <c r="K551" s="290">
        <v>2.0</v>
      </c>
      <c r="L551" s="21" t="s">
        <v>11634</v>
      </c>
      <c r="M551" s="21" t="s">
        <v>11635</v>
      </c>
      <c r="N551" s="290">
        <v>2.0</v>
      </c>
      <c r="O551" s="21" t="s">
        <v>11636</v>
      </c>
      <c r="P551" s="339" t="s">
        <v>2780</v>
      </c>
      <c r="Q551" s="27"/>
    </row>
    <row r="552" ht="18.75" customHeight="1">
      <c r="A552" s="20">
        <v>549.0</v>
      </c>
      <c r="B552" s="21" t="s">
        <v>9903</v>
      </c>
      <c r="C552" s="21" t="s">
        <v>9904</v>
      </c>
      <c r="D552" s="22"/>
      <c r="E552" s="22"/>
      <c r="F552" s="46"/>
      <c r="G552" s="46"/>
      <c r="H552" s="290">
        <v>3.0</v>
      </c>
      <c r="I552" s="21" t="s">
        <v>11637</v>
      </c>
      <c r="J552" s="21" t="s">
        <v>11638</v>
      </c>
      <c r="K552" s="290">
        <v>3.0</v>
      </c>
      <c r="L552" s="21" t="s">
        <v>11639</v>
      </c>
      <c r="M552" s="21" t="s">
        <v>11640</v>
      </c>
      <c r="N552" s="290">
        <v>3.0</v>
      </c>
      <c r="O552" s="21" t="s">
        <v>11641</v>
      </c>
      <c r="P552" s="339" t="s">
        <v>11642</v>
      </c>
      <c r="Q552" s="27"/>
    </row>
    <row r="553" ht="18.75" customHeight="1">
      <c r="A553" s="11">
        <v>550.0</v>
      </c>
      <c r="B553" s="21" t="s">
        <v>9903</v>
      </c>
      <c r="C553" s="21" t="s">
        <v>9904</v>
      </c>
      <c r="D553" s="22"/>
      <c r="E553" s="22"/>
      <c r="F553" s="46"/>
      <c r="G553" s="46"/>
      <c r="H553" s="290"/>
      <c r="I553" s="46"/>
      <c r="J553" s="46"/>
      <c r="K553" s="337">
        <v>4.0</v>
      </c>
      <c r="L553" s="21" t="s">
        <v>11643</v>
      </c>
      <c r="M553" s="21" t="s">
        <v>11644</v>
      </c>
      <c r="N553" s="337">
        <v>4.0</v>
      </c>
      <c r="O553" s="21" t="s">
        <v>11645</v>
      </c>
      <c r="P553" s="339" t="s">
        <v>11646</v>
      </c>
      <c r="Q553" s="27"/>
    </row>
    <row r="554" ht="18.75" customHeight="1">
      <c r="A554" s="20">
        <v>551.0</v>
      </c>
      <c r="B554" s="21" t="s">
        <v>9903</v>
      </c>
      <c r="C554" s="21" t="s">
        <v>9904</v>
      </c>
      <c r="D554" s="22"/>
      <c r="E554" s="22"/>
      <c r="F554" s="46"/>
      <c r="G554" s="46"/>
      <c r="H554" s="290"/>
      <c r="I554" s="46"/>
      <c r="J554" s="46"/>
      <c r="K554" s="290">
        <v>5.0</v>
      </c>
      <c r="L554" s="21" t="s">
        <v>11647</v>
      </c>
      <c r="M554" s="21" t="s">
        <v>11648</v>
      </c>
      <c r="N554" s="290">
        <v>5.0</v>
      </c>
      <c r="O554" s="21" t="s">
        <v>11649</v>
      </c>
      <c r="P554" s="339" t="s">
        <v>11650</v>
      </c>
      <c r="Q554" s="27"/>
    </row>
    <row r="555" ht="18.75" customHeight="1">
      <c r="A555" s="20">
        <v>552.0</v>
      </c>
      <c r="B555" s="21" t="s">
        <v>9903</v>
      </c>
      <c r="C555" s="21" t="s">
        <v>9904</v>
      </c>
      <c r="D555" s="22"/>
      <c r="E555" s="22"/>
      <c r="F555" s="46"/>
      <c r="G555" s="46"/>
      <c r="H555" s="290"/>
      <c r="I555" s="46"/>
      <c r="J555" s="46"/>
      <c r="K555" s="290">
        <v>6.0</v>
      </c>
      <c r="L555" s="21" t="s">
        <v>11651</v>
      </c>
      <c r="M555" s="21" t="s">
        <v>11652</v>
      </c>
      <c r="N555" s="290">
        <v>6.0</v>
      </c>
      <c r="O555" s="21" t="s">
        <v>11653</v>
      </c>
      <c r="P555" s="339" t="s">
        <v>11654</v>
      </c>
      <c r="Q555" s="27"/>
    </row>
    <row r="556" ht="18.75" customHeight="1">
      <c r="A556" s="11">
        <v>553.0</v>
      </c>
      <c r="B556" s="21" t="s">
        <v>9903</v>
      </c>
      <c r="C556" s="21" t="s">
        <v>9904</v>
      </c>
      <c r="D556" s="22"/>
      <c r="E556" s="22"/>
      <c r="F556" s="46"/>
      <c r="G556" s="46"/>
      <c r="H556" s="290"/>
      <c r="I556" s="46"/>
      <c r="J556" s="46"/>
      <c r="K556" s="337">
        <v>7.0</v>
      </c>
      <c r="L556" s="21" t="s">
        <v>11655</v>
      </c>
      <c r="M556" s="21" t="s">
        <v>11656</v>
      </c>
      <c r="N556" s="337">
        <v>7.0</v>
      </c>
      <c r="O556" s="21" t="s">
        <v>11657</v>
      </c>
      <c r="P556" s="339" t="s">
        <v>11658</v>
      </c>
      <c r="Q556" s="27"/>
    </row>
    <row r="557" ht="18.75" customHeight="1">
      <c r="A557" s="20">
        <v>554.0</v>
      </c>
      <c r="B557" s="21" t="s">
        <v>9903</v>
      </c>
      <c r="C557" s="21" t="s">
        <v>9904</v>
      </c>
      <c r="D557" s="22"/>
      <c r="E557" s="22"/>
      <c r="F557" s="46"/>
      <c r="G557" s="46"/>
      <c r="H557" s="290"/>
      <c r="I557" s="46"/>
      <c r="J557" s="46"/>
      <c r="K557" s="290">
        <v>8.0</v>
      </c>
      <c r="L557" s="21" t="s">
        <v>11659</v>
      </c>
      <c r="M557" s="21" t="s">
        <v>11660</v>
      </c>
      <c r="N557" s="290">
        <v>8.0</v>
      </c>
      <c r="O557" s="21" t="s">
        <v>11661</v>
      </c>
      <c r="P557" s="339" t="s">
        <v>11662</v>
      </c>
      <c r="Q557" s="27"/>
    </row>
    <row r="558" ht="18.75" customHeight="1">
      <c r="A558" s="20">
        <v>555.0</v>
      </c>
      <c r="B558" s="21" t="s">
        <v>9903</v>
      </c>
      <c r="C558" s="21" t="s">
        <v>9904</v>
      </c>
      <c r="D558" s="22"/>
      <c r="E558" s="22"/>
      <c r="F558" s="46"/>
      <c r="G558" s="46"/>
      <c r="H558" s="290"/>
      <c r="I558" s="46"/>
      <c r="J558" s="46"/>
      <c r="K558" s="290">
        <v>9.0</v>
      </c>
      <c r="L558" s="21" t="s">
        <v>11663</v>
      </c>
      <c r="M558" s="21" t="s">
        <v>11664</v>
      </c>
      <c r="N558" s="290">
        <v>9.0</v>
      </c>
      <c r="O558" s="21" t="s">
        <v>11665</v>
      </c>
      <c r="P558" s="339" t="s">
        <v>11666</v>
      </c>
      <c r="Q558" s="27"/>
    </row>
    <row r="559" ht="18.75" customHeight="1">
      <c r="A559" s="11">
        <v>556.0</v>
      </c>
      <c r="B559" s="21" t="s">
        <v>9903</v>
      </c>
      <c r="C559" s="21" t="s">
        <v>9904</v>
      </c>
      <c r="D559" s="22"/>
      <c r="E559" s="22"/>
      <c r="F559" s="46"/>
      <c r="G559" s="46"/>
      <c r="H559" s="290"/>
      <c r="I559" s="46"/>
      <c r="J559" s="46"/>
      <c r="K559" s="337">
        <v>10.0</v>
      </c>
      <c r="L559" s="21" t="s">
        <v>11667</v>
      </c>
      <c r="M559" s="21" t="s">
        <v>600</v>
      </c>
      <c r="N559" s="337">
        <v>10.0</v>
      </c>
      <c r="O559" s="21" t="s">
        <v>11668</v>
      </c>
      <c r="P559" s="339" t="s">
        <v>11669</v>
      </c>
      <c r="Q559" s="27"/>
    </row>
    <row r="560" ht="18.75" customHeight="1">
      <c r="A560" s="20">
        <v>557.0</v>
      </c>
      <c r="B560" s="21" t="s">
        <v>9903</v>
      </c>
      <c r="C560" s="21" t="s">
        <v>9904</v>
      </c>
      <c r="D560" s="22"/>
      <c r="E560" s="22"/>
      <c r="F560" s="46"/>
      <c r="G560" s="46"/>
      <c r="H560" s="290"/>
      <c r="I560" s="46"/>
      <c r="J560" s="46"/>
      <c r="K560" s="290">
        <v>11.0</v>
      </c>
      <c r="L560" s="21" t="s">
        <v>11670</v>
      </c>
      <c r="M560" s="21" t="s">
        <v>11671</v>
      </c>
      <c r="N560" s="290">
        <v>11.0</v>
      </c>
      <c r="O560" s="21" t="s">
        <v>11672</v>
      </c>
      <c r="P560" s="339" t="s">
        <v>11673</v>
      </c>
      <c r="Q560" s="27"/>
    </row>
    <row r="561" ht="18.75" customHeight="1">
      <c r="A561" s="20">
        <v>558.0</v>
      </c>
      <c r="B561" s="21" t="s">
        <v>9903</v>
      </c>
      <c r="C561" s="21" t="s">
        <v>9904</v>
      </c>
      <c r="D561" s="22"/>
      <c r="E561" s="22"/>
      <c r="F561" s="46"/>
      <c r="G561" s="46"/>
      <c r="H561" s="290"/>
      <c r="I561" s="46"/>
      <c r="J561" s="46"/>
      <c r="K561" s="290"/>
      <c r="L561" s="46"/>
      <c r="M561" s="46"/>
      <c r="N561" s="337">
        <v>12.0</v>
      </c>
      <c r="O561" s="21" t="s">
        <v>11674</v>
      </c>
      <c r="P561" s="339" t="s">
        <v>11675</v>
      </c>
      <c r="Q561" s="27"/>
    </row>
    <row r="562" ht="18.75" customHeight="1">
      <c r="A562" s="11">
        <v>559.0</v>
      </c>
      <c r="B562" s="21" t="s">
        <v>9903</v>
      </c>
      <c r="C562" s="21" t="s">
        <v>9904</v>
      </c>
      <c r="D562" s="22"/>
      <c r="E562" s="22"/>
      <c r="F562" s="46"/>
      <c r="G562" s="46"/>
      <c r="H562" s="290"/>
      <c r="I562" s="46"/>
      <c r="J562" s="46"/>
      <c r="K562" s="290"/>
      <c r="L562" s="46"/>
      <c r="M562" s="46"/>
      <c r="N562" s="290">
        <v>13.0</v>
      </c>
      <c r="O562" s="21" t="s">
        <v>11676</v>
      </c>
      <c r="P562" s="339" t="s">
        <v>11677</v>
      </c>
      <c r="Q562" s="27"/>
    </row>
    <row r="563" ht="18.75" customHeight="1">
      <c r="A563" s="20">
        <v>560.0</v>
      </c>
      <c r="B563" s="21" t="s">
        <v>9903</v>
      </c>
      <c r="C563" s="21" t="s">
        <v>9904</v>
      </c>
      <c r="D563" s="22"/>
      <c r="E563" s="22"/>
      <c r="F563" s="46"/>
      <c r="G563" s="46"/>
      <c r="H563" s="290"/>
      <c r="I563" s="46"/>
      <c r="J563" s="46"/>
      <c r="K563" s="290"/>
      <c r="L563" s="46"/>
      <c r="M563" s="46"/>
      <c r="N563" s="290">
        <v>14.0</v>
      </c>
      <c r="O563" s="21" t="s">
        <v>11678</v>
      </c>
      <c r="P563" s="339" t="s">
        <v>11679</v>
      </c>
      <c r="Q563" s="27"/>
    </row>
    <row r="564" ht="18.75" customHeight="1">
      <c r="A564" s="20">
        <v>561.0</v>
      </c>
      <c r="B564" s="21" t="s">
        <v>9903</v>
      </c>
      <c r="C564" s="21" t="s">
        <v>9904</v>
      </c>
      <c r="D564" s="22"/>
      <c r="E564" s="22"/>
      <c r="F564" s="46"/>
      <c r="G564" s="46"/>
      <c r="H564" s="290"/>
      <c r="I564" s="46"/>
      <c r="J564" s="46"/>
      <c r="K564" s="290"/>
      <c r="L564" s="46"/>
      <c r="M564" s="46"/>
      <c r="N564" s="337">
        <v>15.0</v>
      </c>
      <c r="O564" s="21" t="s">
        <v>11680</v>
      </c>
      <c r="P564" s="339" t="s">
        <v>11681</v>
      </c>
      <c r="Q564" s="27"/>
    </row>
    <row r="565" ht="18.75" customHeight="1">
      <c r="A565" s="11">
        <v>562.0</v>
      </c>
      <c r="B565" s="21" t="s">
        <v>9903</v>
      </c>
      <c r="C565" s="21" t="s">
        <v>9904</v>
      </c>
      <c r="D565" s="22"/>
      <c r="E565" s="22"/>
      <c r="F565" s="46"/>
      <c r="G565" s="46"/>
      <c r="H565" s="290"/>
      <c r="I565" s="46"/>
      <c r="J565" s="46"/>
      <c r="K565" s="290"/>
      <c r="L565" s="46"/>
      <c r="M565" s="46"/>
      <c r="N565" s="290">
        <v>16.0</v>
      </c>
      <c r="O565" s="21" t="s">
        <v>11682</v>
      </c>
      <c r="P565" s="339" t="s">
        <v>11683</v>
      </c>
      <c r="Q565" s="27"/>
    </row>
    <row r="566" ht="18.75" customHeight="1">
      <c r="A566" s="20">
        <v>563.0</v>
      </c>
      <c r="B566" s="21" t="s">
        <v>9903</v>
      </c>
      <c r="C566" s="21" t="s">
        <v>9904</v>
      </c>
      <c r="D566" s="22"/>
      <c r="E566" s="22"/>
      <c r="F566" s="46"/>
      <c r="G566" s="46"/>
      <c r="H566" s="290"/>
      <c r="I566" s="46"/>
      <c r="J566" s="46"/>
      <c r="K566" s="290"/>
      <c r="L566" s="46"/>
      <c r="M566" s="46"/>
      <c r="N566" s="290">
        <v>17.0</v>
      </c>
      <c r="O566" s="21" t="s">
        <v>11684</v>
      </c>
      <c r="P566" s="339" t="s">
        <v>11685</v>
      </c>
      <c r="Q566" s="27"/>
    </row>
    <row r="567" ht="18.75" customHeight="1">
      <c r="A567" s="20">
        <v>564.0</v>
      </c>
      <c r="B567" s="21" t="s">
        <v>9903</v>
      </c>
      <c r="C567" s="21" t="s">
        <v>9904</v>
      </c>
      <c r="D567" s="22"/>
      <c r="E567" s="22"/>
      <c r="F567" s="46"/>
      <c r="G567" s="46"/>
      <c r="H567" s="290"/>
      <c r="I567" s="46"/>
      <c r="J567" s="46"/>
      <c r="K567" s="290"/>
      <c r="L567" s="46"/>
      <c r="M567" s="46"/>
      <c r="N567" s="337">
        <v>18.0</v>
      </c>
      <c r="O567" s="21" t="s">
        <v>11686</v>
      </c>
      <c r="P567" s="339" t="s">
        <v>11687</v>
      </c>
      <c r="Q567" s="27"/>
    </row>
    <row r="568" ht="18.75" customHeight="1">
      <c r="A568" s="11">
        <v>565.0</v>
      </c>
      <c r="B568" s="21" t="s">
        <v>9903</v>
      </c>
      <c r="C568" s="21" t="s">
        <v>9904</v>
      </c>
      <c r="D568" s="22"/>
      <c r="E568" s="22"/>
      <c r="F568" s="46"/>
      <c r="G568" s="46"/>
      <c r="H568" s="290"/>
      <c r="I568" s="46"/>
      <c r="J568" s="46"/>
      <c r="K568" s="290"/>
      <c r="L568" s="46"/>
      <c r="M568" s="46"/>
      <c r="N568" s="290">
        <v>19.0</v>
      </c>
      <c r="O568" s="21" t="s">
        <v>11688</v>
      </c>
      <c r="P568" s="339" t="s">
        <v>11689</v>
      </c>
      <c r="Q568" s="27"/>
    </row>
    <row r="569" ht="18.75" customHeight="1">
      <c r="A569" s="20">
        <v>566.0</v>
      </c>
      <c r="B569" s="21" t="s">
        <v>9903</v>
      </c>
      <c r="C569" s="21" t="s">
        <v>9904</v>
      </c>
      <c r="D569" s="22"/>
      <c r="E569" s="22"/>
      <c r="F569" s="46"/>
      <c r="G569" s="46"/>
      <c r="H569" s="290"/>
      <c r="I569" s="46"/>
      <c r="J569" s="46"/>
      <c r="K569" s="290"/>
      <c r="L569" s="46"/>
      <c r="M569" s="46"/>
      <c r="N569" s="290">
        <v>20.0</v>
      </c>
      <c r="O569" s="21" t="s">
        <v>11690</v>
      </c>
      <c r="P569" s="339" t="s">
        <v>11691</v>
      </c>
      <c r="Q569" s="27"/>
    </row>
    <row r="570" ht="18.75" customHeight="1">
      <c r="A570" s="20">
        <v>567.0</v>
      </c>
      <c r="B570" s="21" t="s">
        <v>9903</v>
      </c>
      <c r="C570" s="21" t="s">
        <v>9904</v>
      </c>
      <c r="D570" s="22"/>
      <c r="E570" s="22"/>
      <c r="F570" s="46"/>
      <c r="G570" s="46"/>
      <c r="H570" s="290"/>
      <c r="I570" s="46"/>
      <c r="J570" s="46"/>
      <c r="K570" s="290"/>
      <c r="L570" s="46"/>
      <c r="M570" s="46"/>
      <c r="N570" s="337">
        <v>21.0</v>
      </c>
      <c r="O570" s="21" t="s">
        <v>11692</v>
      </c>
      <c r="P570" s="339" t="s">
        <v>11693</v>
      </c>
      <c r="Q570" s="27"/>
    </row>
    <row r="571" ht="18.75" customHeight="1">
      <c r="A571" s="11">
        <v>568.0</v>
      </c>
      <c r="B571" s="21" t="s">
        <v>9903</v>
      </c>
      <c r="C571" s="21" t="s">
        <v>9904</v>
      </c>
      <c r="D571" s="22"/>
      <c r="E571" s="22"/>
      <c r="F571" s="46"/>
      <c r="G571" s="46"/>
      <c r="H571" s="290"/>
      <c r="I571" s="46"/>
      <c r="J571" s="46"/>
      <c r="K571" s="290"/>
      <c r="L571" s="46"/>
      <c r="M571" s="46"/>
      <c r="N571" s="290">
        <v>22.0</v>
      </c>
      <c r="O571" s="21" t="s">
        <v>11694</v>
      </c>
      <c r="P571" s="339" t="s">
        <v>11695</v>
      </c>
      <c r="Q571" s="27"/>
    </row>
    <row r="572" ht="18.75" customHeight="1">
      <c r="A572" s="20">
        <v>569.0</v>
      </c>
      <c r="B572" s="60" t="s">
        <v>9903</v>
      </c>
      <c r="C572" s="60" t="s">
        <v>9904</v>
      </c>
      <c r="D572" s="30"/>
      <c r="E572" s="30"/>
      <c r="F572" s="61"/>
      <c r="G572" s="61"/>
      <c r="H572" s="315"/>
      <c r="I572" s="61"/>
      <c r="J572" s="61"/>
      <c r="K572" s="315"/>
      <c r="L572" s="61"/>
      <c r="M572" s="61"/>
      <c r="N572" s="337">
        <v>23.0</v>
      </c>
      <c r="O572" s="60" t="s">
        <v>11696</v>
      </c>
      <c r="P572" s="340" t="s">
        <v>11697</v>
      </c>
      <c r="Q572" s="65"/>
    </row>
    <row r="573" ht="18.75" customHeight="1">
      <c r="A573" s="20">
        <v>570.0</v>
      </c>
      <c r="B573" s="12" t="s">
        <v>9903</v>
      </c>
      <c r="C573" s="12" t="s">
        <v>10577</v>
      </c>
      <c r="D573" s="341" t="s">
        <v>11698</v>
      </c>
      <c r="E573" s="342">
        <v>32.0</v>
      </c>
      <c r="F573" s="12" t="s">
        <v>11699</v>
      </c>
      <c r="G573" s="12" t="s">
        <v>11698</v>
      </c>
      <c r="H573" s="337">
        <v>1.0</v>
      </c>
      <c r="I573" s="12" t="s">
        <v>11700</v>
      </c>
      <c r="J573" s="12" t="s">
        <v>11701</v>
      </c>
      <c r="K573" s="337">
        <v>1.0</v>
      </c>
      <c r="L573" s="12" t="s">
        <v>11702</v>
      </c>
      <c r="M573" s="12" t="s">
        <v>11703</v>
      </c>
      <c r="N573" s="337">
        <v>1.0</v>
      </c>
      <c r="O573" s="12" t="s">
        <v>11704</v>
      </c>
      <c r="P573" s="334" t="s">
        <v>11705</v>
      </c>
      <c r="Q573" s="338">
        <v>24.0</v>
      </c>
    </row>
    <row r="574" ht="18.75" customHeight="1">
      <c r="A574" s="11">
        <v>571.0</v>
      </c>
      <c r="B574" s="21" t="s">
        <v>9903</v>
      </c>
      <c r="C574" s="21" t="s">
        <v>10577</v>
      </c>
      <c r="D574" s="22"/>
      <c r="E574" s="22"/>
      <c r="F574" s="46"/>
      <c r="G574" s="46"/>
      <c r="H574" s="290">
        <v>2.0</v>
      </c>
      <c r="I574" s="21" t="s">
        <v>11706</v>
      </c>
      <c r="J574" s="21" t="s">
        <v>11707</v>
      </c>
      <c r="K574" s="290">
        <v>2.0</v>
      </c>
      <c r="L574" s="21" t="s">
        <v>11708</v>
      </c>
      <c r="M574" s="21" t="s">
        <v>11709</v>
      </c>
      <c r="N574" s="290">
        <v>2.0</v>
      </c>
      <c r="O574" s="21" t="s">
        <v>11710</v>
      </c>
      <c r="P574" s="339" t="s">
        <v>11711</v>
      </c>
      <c r="Q574" s="27"/>
    </row>
    <row r="575" ht="18.75" customHeight="1">
      <c r="A575" s="20">
        <v>572.0</v>
      </c>
      <c r="B575" s="21" t="s">
        <v>9903</v>
      </c>
      <c r="C575" s="21" t="s">
        <v>10577</v>
      </c>
      <c r="D575" s="22"/>
      <c r="E575" s="22"/>
      <c r="F575" s="46"/>
      <c r="G575" s="46"/>
      <c r="H575" s="290"/>
      <c r="I575" s="46"/>
      <c r="J575" s="46"/>
      <c r="K575" s="290">
        <v>3.0</v>
      </c>
      <c r="L575" s="21" t="s">
        <v>11712</v>
      </c>
      <c r="M575" s="21" t="s">
        <v>11713</v>
      </c>
      <c r="N575" s="290">
        <v>3.0</v>
      </c>
      <c r="O575" s="21" t="s">
        <v>11714</v>
      </c>
      <c r="P575" s="339" t="s">
        <v>8424</v>
      </c>
      <c r="Q575" s="27"/>
    </row>
    <row r="576" ht="18.75" customHeight="1">
      <c r="A576" s="20">
        <v>573.0</v>
      </c>
      <c r="B576" s="21" t="s">
        <v>9903</v>
      </c>
      <c r="C576" s="21" t="s">
        <v>10577</v>
      </c>
      <c r="D576" s="22"/>
      <c r="E576" s="22"/>
      <c r="F576" s="46"/>
      <c r="G576" s="46"/>
      <c r="H576" s="290"/>
      <c r="I576" s="46"/>
      <c r="J576" s="46"/>
      <c r="K576" s="337">
        <v>4.0</v>
      </c>
      <c r="L576" s="21" t="s">
        <v>11715</v>
      </c>
      <c r="M576" s="21" t="s">
        <v>11716</v>
      </c>
      <c r="N576" s="337">
        <v>4.0</v>
      </c>
      <c r="O576" s="21" t="s">
        <v>11717</v>
      </c>
      <c r="P576" s="339" t="s">
        <v>11718</v>
      </c>
      <c r="Q576" s="27"/>
    </row>
    <row r="577" ht="18.75" customHeight="1">
      <c r="A577" s="11">
        <v>574.0</v>
      </c>
      <c r="B577" s="21" t="s">
        <v>9903</v>
      </c>
      <c r="C577" s="21" t="s">
        <v>10577</v>
      </c>
      <c r="D577" s="22"/>
      <c r="E577" s="22"/>
      <c r="F577" s="46"/>
      <c r="G577" s="46"/>
      <c r="H577" s="290"/>
      <c r="I577" s="46"/>
      <c r="J577" s="46"/>
      <c r="K577" s="290">
        <v>5.0</v>
      </c>
      <c r="L577" s="21" t="s">
        <v>11719</v>
      </c>
      <c r="M577" s="21" t="s">
        <v>11720</v>
      </c>
      <c r="N577" s="290">
        <v>5.0</v>
      </c>
      <c r="O577" s="21" t="s">
        <v>11721</v>
      </c>
      <c r="P577" s="339" t="s">
        <v>11722</v>
      </c>
      <c r="Q577" s="27"/>
    </row>
    <row r="578" ht="18.75" customHeight="1">
      <c r="A578" s="20">
        <v>575.0</v>
      </c>
      <c r="B578" s="21" t="s">
        <v>9903</v>
      </c>
      <c r="C578" s="21" t="s">
        <v>10577</v>
      </c>
      <c r="D578" s="22"/>
      <c r="E578" s="22"/>
      <c r="F578" s="46"/>
      <c r="G578" s="46"/>
      <c r="H578" s="290"/>
      <c r="I578" s="46"/>
      <c r="J578" s="46"/>
      <c r="K578" s="290"/>
      <c r="L578" s="46"/>
      <c r="M578" s="46"/>
      <c r="N578" s="337">
        <v>6.0</v>
      </c>
      <c r="O578" s="21" t="s">
        <v>11723</v>
      </c>
      <c r="P578" s="339" t="s">
        <v>11724</v>
      </c>
      <c r="Q578" s="27"/>
    </row>
    <row r="579" ht="18.75" customHeight="1">
      <c r="A579" s="20">
        <v>576.0</v>
      </c>
      <c r="B579" s="21" t="s">
        <v>9903</v>
      </c>
      <c r="C579" s="21" t="s">
        <v>10577</v>
      </c>
      <c r="D579" s="22"/>
      <c r="E579" s="22"/>
      <c r="F579" s="46"/>
      <c r="G579" s="46"/>
      <c r="H579" s="290"/>
      <c r="I579" s="46"/>
      <c r="J579" s="46"/>
      <c r="K579" s="290"/>
      <c r="L579" s="46"/>
      <c r="M579" s="46"/>
      <c r="N579" s="290">
        <v>7.0</v>
      </c>
      <c r="O579" s="21" t="s">
        <v>11725</v>
      </c>
      <c r="P579" s="339" t="s">
        <v>11726</v>
      </c>
      <c r="Q579" s="27"/>
    </row>
    <row r="580" ht="18.75" customHeight="1">
      <c r="A580" s="11">
        <v>577.0</v>
      </c>
      <c r="B580" s="21" t="s">
        <v>9903</v>
      </c>
      <c r="C580" s="21" t="s">
        <v>10577</v>
      </c>
      <c r="D580" s="22"/>
      <c r="E580" s="22"/>
      <c r="F580" s="46"/>
      <c r="G580" s="46"/>
      <c r="H580" s="290"/>
      <c r="I580" s="46"/>
      <c r="J580" s="46"/>
      <c r="K580" s="290"/>
      <c r="L580" s="46"/>
      <c r="M580" s="46"/>
      <c r="N580" s="290">
        <v>8.0</v>
      </c>
      <c r="O580" s="21" t="s">
        <v>11727</v>
      </c>
      <c r="P580" s="339" t="s">
        <v>11728</v>
      </c>
      <c r="Q580" s="27"/>
    </row>
    <row r="581" ht="18.75" customHeight="1">
      <c r="A581" s="20">
        <v>578.0</v>
      </c>
      <c r="B581" s="21" t="s">
        <v>9903</v>
      </c>
      <c r="C581" s="21" t="s">
        <v>10577</v>
      </c>
      <c r="D581" s="22"/>
      <c r="E581" s="22"/>
      <c r="F581" s="46"/>
      <c r="G581" s="46"/>
      <c r="H581" s="290"/>
      <c r="I581" s="46"/>
      <c r="J581" s="46"/>
      <c r="K581" s="290"/>
      <c r="L581" s="46"/>
      <c r="M581" s="46"/>
      <c r="N581" s="337">
        <v>9.0</v>
      </c>
      <c r="O581" s="21" t="s">
        <v>11729</v>
      </c>
      <c r="P581" s="339" t="s">
        <v>8747</v>
      </c>
      <c r="Q581" s="27"/>
    </row>
    <row r="582" ht="18.75" customHeight="1">
      <c r="A582" s="20">
        <v>579.0</v>
      </c>
      <c r="B582" s="21" t="s">
        <v>9903</v>
      </c>
      <c r="C582" s="21" t="s">
        <v>10577</v>
      </c>
      <c r="D582" s="22"/>
      <c r="E582" s="22"/>
      <c r="F582" s="46"/>
      <c r="G582" s="46"/>
      <c r="H582" s="290"/>
      <c r="I582" s="46"/>
      <c r="J582" s="46"/>
      <c r="K582" s="290"/>
      <c r="L582" s="46"/>
      <c r="M582" s="46"/>
      <c r="N582" s="290">
        <v>10.0</v>
      </c>
      <c r="O582" s="21" t="s">
        <v>11730</v>
      </c>
      <c r="P582" s="339" t="s">
        <v>11731</v>
      </c>
      <c r="Q582" s="27"/>
    </row>
    <row r="583" ht="18.75" customHeight="1">
      <c r="A583" s="11">
        <v>580.0</v>
      </c>
      <c r="B583" s="21" t="s">
        <v>9903</v>
      </c>
      <c r="C583" s="21" t="s">
        <v>10577</v>
      </c>
      <c r="D583" s="22"/>
      <c r="E583" s="22"/>
      <c r="F583" s="46"/>
      <c r="G583" s="46"/>
      <c r="H583" s="290"/>
      <c r="I583" s="46"/>
      <c r="J583" s="46"/>
      <c r="K583" s="290"/>
      <c r="L583" s="46"/>
      <c r="M583" s="46"/>
      <c r="N583" s="337">
        <v>11.0</v>
      </c>
      <c r="O583" s="21" t="s">
        <v>11732</v>
      </c>
      <c r="P583" s="339" t="s">
        <v>11733</v>
      </c>
      <c r="Q583" s="27"/>
    </row>
    <row r="584" ht="18.75" customHeight="1">
      <c r="A584" s="20">
        <v>581.0</v>
      </c>
      <c r="B584" s="21" t="s">
        <v>9903</v>
      </c>
      <c r="C584" s="21" t="s">
        <v>10577</v>
      </c>
      <c r="D584" s="22"/>
      <c r="E584" s="22"/>
      <c r="F584" s="46"/>
      <c r="G584" s="46"/>
      <c r="H584" s="290"/>
      <c r="I584" s="46"/>
      <c r="J584" s="46"/>
      <c r="K584" s="290"/>
      <c r="L584" s="46"/>
      <c r="M584" s="46"/>
      <c r="N584" s="290">
        <v>12.0</v>
      </c>
      <c r="O584" s="21" t="s">
        <v>11734</v>
      </c>
      <c r="P584" s="339" t="s">
        <v>11735</v>
      </c>
      <c r="Q584" s="27"/>
    </row>
    <row r="585" ht="18.75" customHeight="1">
      <c r="A585" s="20">
        <v>582.0</v>
      </c>
      <c r="B585" s="21" t="s">
        <v>9903</v>
      </c>
      <c r="C585" s="21" t="s">
        <v>10577</v>
      </c>
      <c r="D585" s="22"/>
      <c r="E585" s="22"/>
      <c r="F585" s="46"/>
      <c r="G585" s="46"/>
      <c r="H585" s="290"/>
      <c r="I585" s="46"/>
      <c r="J585" s="46"/>
      <c r="K585" s="290"/>
      <c r="L585" s="46"/>
      <c r="M585" s="46"/>
      <c r="N585" s="290">
        <v>13.0</v>
      </c>
      <c r="O585" s="21" t="s">
        <v>11736</v>
      </c>
      <c r="P585" s="339" t="s">
        <v>11737</v>
      </c>
      <c r="Q585" s="27"/>
    </row>
    <row r="586" ht="18.75" customHeight="1">
      <c r="A586" s="11">
        <v>583.0</v>
      </c>
      <c r="B586" s="21" t="s">
        <v>9903</v>
      </c>
      <c r="C586" s="21" t="s">
        <v>10577</v>
      </c>
      <c r="D586" s="22"/>
      <c r="E586" s="22"/>
      <c r="F586" s="46"/>
      <c r="G586" s="46"/>
      <c r="H586" s="290"/>
      <c r="I586" s="46"/>
      <c r="J586" s="46"/>
      <c r="K586" s="290"/>
      <c r="L586" s="46"/>
      <c r="M586" s="46"/>
      <c r="N586" s="337">
        <v>14.0</v>
      </c>
      <c r="O586" s="21" t="s">
        <v>11738</v>
      </c>
      <c r="P586" s="339" t="s">
        <v>11739</v>
      </c>
      <c r="Q586" s="27"/>
    </row>
    <row r="587" ht="18.75" customHeight="1">
      <c r="A587" s="20">
        <v>584.0</v>
      </c>
      <c r="B587" s="21" t="s">
        <v>9903</v>
      </c>
      <c r="C587" s="21" t="s">
        <v>10577</v>
      </c>
      <c r="D587" s="22"/>
      <c r="E587" s="22"/>
      <c r="F587" s="46"/>
      <c r="G587" s="46"/>
      <c r="H587" s="290"/>
      <c r="I587" s="46"/>
      <c r="J587" s="46"/>
      <c r="K587" s="290"/>
      <c r="L587" s="46"/>
      <c r="M587" s="46"/>
      <c r="N587" s="290">
        <v>15.0</v>
      </c>
      <c r="O587" s="21" t="s">
        <v>11740</v>
      </c>
      <c r="P587" s="339" t="s">
        <v>11741</v>
      </c>
      <c r="Q587" s="27"/>
    </row>
    <row r="588" ht="18.75" customHeight="1">
      <c r="A588" s="20">
        <v>585.0</v>
      </c>
      <c r="B588" s="60" t="s">
        <v>9903</v>
      </c>
      <c r="C588" s="60" t="s">
        <v>10577</v>
      </c>
      <c r="D588" s="22"/>
      <c r="E588" s="30"/>
      <c r="F588" s="61"/>
      <c r="G588" s="61"/>
      <c r="H588" s="315"/>
      <c r="I588" s="61"/>
      <c r="J588" s="61"/>
      <c r="K588" s="315"/>
      <c r="L588" s="61"/>
      <c r="M588" s="61"/>
      <c r="N588" s="337">
        <v>16.0</v>
      </c>
      <c r="O588" s="60" t="s">
        <v>11742</v>
      </c>
      <c r="P588" s="340" t="s">
        <v>11743</v>
      </c>
      <c r="Q588" s="65"/>
    </row>
    <row r="589" ht="18.75" customHeight="1">
      <c r="A589" s="11">
        <v>586.0</v>
      </c>
      <c r="B589" s="66" t="s">
        <v>9903</v>
      </c>
      <c r="C589" s="265" t="s">
        <v>11744</v>
      </c>
      <c r="D589" s="341" t="s">
        <v>11745</v>
      </c>
      <c r="E589" s="342">
        <v>33.0</v>
      </c>
      <c r="F589" s="12" t="s">
        <v>11746</v>
      </c>
      <c r="G589" s="12" t="s">
        <v>11745</v>
      </c>
      <c r="H589" s="337">
        <v>1.0</v>
      </c>
      <c r="I589" s="12" t="s">
        <v>11747</v>
      </c>
      <c r="J589" s="12" t="s">
        <v>11748</v>
      </c>
      <c r="K589" s="337">
        <v>1.0</v>
      </c>
      <c r="L589" s="12" t="s">
        <v>11749</v>
      </c>
      <c r="M589" s="12" t="s">
        <v>11750</v>
      </c>
      <c r="N589" s="337">
        <v>1.0</v>
      </c>
      <c r="O589" s="12" t="s">
        <v>11751</v>
      </c>
      <c r="P589" s="12" t="s">
        <v>11752</v>
      </c>
      <c r="Q589" s="352">
        <v>28.0</v>
      </c>
    </row>
    <row r="590" ht="18.75" customHeight="1">
      <c r="A590" s="20">
        <v>587.0</v>
      </c>
      <c r="B590" s="46" t="s">
        <v>9903</v>
      </c>
      <c r="C590" s="265" t="s">
        <v>11744</v>
      </c>
      <c r="D590" s="22"/>
      <c r="E590" s="22"/>
      <c r="F590" s="46"/>
      <c r="G590" s="46"/>
      <c r="H590" s="290"/>
      <c r="I590" s="46"/>
      <c r="J590" s="46"/>
      <c r="K590" s="290">
        <v>2.0</v>
      </c>
      <c r="L590" s="21" t="s">
        <v>11753</v>
      </c>
      <c r="M590" s="21" t="s">
        <v>11754</v>
      </c>
      <c r="N590" s="290">
        <v>2.0</v>
      </c>
      <c r="O590" s="21" t="s">
        <v>11755</v>
      </c>
      <c r="P590" s="21" t="s">
        <v>11756</v>
      </c>
      <c r="Q590" s="68"/>
    </row>
    <row r="591" ht="18.75" customHeight="1">
      <c r="A591" s="20">
        <v>588.0</v>
      </c>
      <c r="B591" s="66" t="s">
        <v>9903</v>
      </c>
      <c r="C591" s="265" t="s">
        <v>11744</v>
      </c>
      <c r="D591" s="22"/>
      <c r="E591" s="22"/>
      <c r="F591" s="46"/>
      <c r="G591" s="46"/>
      <c r="H591" s="290"/>
      <c r="I591" s="46"/>
      <c r="J591" s="46"/>
      <c r="K591" s="337">
        <v>3.0</v>
      </c>
      <c r="L591" s="21" t="s">
        <v>11757</v>
      </c>
      <c r="M591" s="21" t="s">
        <v>11758</v>
      </c>
      <c r="N591" s="337">
        <v>3.0</v>
      </c>
      <c r="O591" s="21" t="s">
        <v>11759</v>
      </c>
      <c r="P591" s="21" t="s">
        <v>11760</v>
      </c>
      <c r="Q591" s="68"/>
    </row>
    <row r="592" ht="18.75" customHeight="1">
      <c r="A592" s="11">
        <v>589.0</v>
      </c>
      <c r="B592" s="46" t="s">
        <v>9903</v>
      </c>
      <c r="C592" s="265" t="s">
        <v>11744</v>
      </c>
      <c r="D592" s="22"/>
      <c r="E592" s="22"/>
      <c r="F592" s="46"/>
      <c r="G592" s="46"/>
      <c r="H592" s="290"/>
      <c r="I592" s="46"/>
      <c r="J592" s="46"/>
      <c r="K592" s="290">
        <v>4.0</v>
      </c>
      <c r="L592" s="21" t="s">
        <v>11761</v>
      </c>
      <c r="M592" s="21" t="s">
        <v>11762</v>
      </c>
      <c r="N592" s="290">
        <v>4.0</v>
      </c>
      <c r="O592" s="21" t="s">
        <v>11763</v>
      </c>
      <c r="P592" s="21" t="s">
        <v>11764</v>
      </c>
      <c r="Q592" s="68"/>
    </row>
    <row r="593" ht="18.75" customHeight="1">
      <c r="A593" s="20">
        <v>590.0</v>
      </c>
      <c r="B593" s="66" t="s">
        <v>9903</v>
      </c>
      <c r="C593" s="265" t="s">
        <v>11744</v>
      </c>
      <c r="D593" s="22"/>
      <c r="E593" s="22"/>
      <c r="F593" s="46"/>
      <c r="G593" s="46"/>
      <c r="H593" s="290"/>
      <c r="I593" s="46"/>
      <c r="J593" s="46"/>
      <c r="K593" s="337">
        <v>5.0</v>
      </c>
      <c r="L593" s="21" t="s">
        <v>11765</v>
      </c>
      <c r="M593" s="21" t="s">
        <v>11766</v>
      </c>
      <c r="N593" s="337">
        <v>5.0</v>
      </c>
      <c r="O593" s="21" t="s">
        <v>11767</v>
      </c>
      <c r="P593" s="21" t="s">
        <v>11768</v>
      </c>
      <c r="Q593" s="68"/>
    </row>
    <row r="594" ht="18.75" customHeight="1">
      <c r="A594" s="20">
        <v>591.0</v>
      </c>
      <c r="B594" s="46" t="s">
        <v>9903</v>
      </c>
      <c r="C594" s="265" t="s">
        <v>11744</v>
      </c>
      <c r="D594" s="22"/>
      <c r="E594" s="22"/>
      <c r="F594" s="46"/>
      <c r="G594" s="46"/>
      <c r="H594" s="290"/>
      <c r="I594" s="46"/>
      <c r="J594" s="46"/>
      <c r="K594" s="290">
        <v>6.0</v>
      </c>
      <c r="L594" s="21" t="s">
        <v>11769</v>
      </c>
      <c r="M594" s="21" t="s">
        <v>11770</v>
      </c>
      <c r="N594" s="290">
        <v>6.0</v>
      </c>
      <c r="O594" s="21" t="s">
        <v>11771</v>
      </c>
      <c r="P594" s="21" t="s">
        <v>11772</v>
      </c>
      <c r="Q594" s="68"/>
    </row>
    <row r="595" ht="18.75" customHeight="1">
      <c r="A595" s="11">
        <v>592.0</v>
      </c>
      <c r="B595" s="66" t="s">
        <v>9903</v>
      </c>
      <c r="C595" s="265" t="s">
        <v>11744</v>
      </c>
      <c r="D595" s="22"/>
      <c r="E595" s="22"/>
      <c r="F595" s="46"/>
      <c r="G595" s="46"/>
      <c r="H595" s="290"/>
      <c r="I595" s="46"/>
      <c r="J595" s="46"/>
      <c r="K595" s="290"/>
      <c r="L595" s="46"/>
      <c r="M595" s="46"/>
      <c r="N595" s="337">
        <v>7.0</v>
      </c>
      <c r="O595" s="21" t="s">
        <v>11773</v>
      </c>
      <c r="P595" s="21" t="s">
        <v>11774</v>
      </c>
      <c r="Q595" s="68"/>
    </row>
    <row r="596" ht="18.75" customHeight="1">
      <c r="A596" s="20">
        <v>593.0</v>
      </c>
      <c r="B596" s="46" t="s">
        <v>9903</v>
      </c>
      <c r="C596" s="265" t="s">
        <v>11744</v>
      </c>
      <c r="D596" s="22"/>
      <c r="E596" s="22"/>
      <c r="F596" s="46"/>
      <c r="G596" s="46"/>
      <c r="H596" s="290"/>
      <c r="I596" s="46"/>
      <c r="J596" s="46"/>
      <c r="K596" s="290"/>
      <c r="L596" s="46"/>
      <c r="M596" s="46"/>
      <c r="N596" s="290">
        <v>8.0</v>
      </c>
      <c r="O596" s="21" t="s">
        <v>11775</v>
      </c>
      <c r="P596" s="21" t="s">
        <v>11776</v>
      </c>
      <c r="Q596" s="68"/>
    </row>
    <row r="597" ht="18.75" customHeight="1">
      <c r="A597" s="20">
        <v>594.0</v>
      </c>
      <c r="B597" s="66" t="s">
        <v>9903</v>
      </c>
      <c r="C597" s="265" t="s">
        <v>11744</v>
      </c>
      <c r="D597" s="22"/>
      <c r="E597" s="22"/>
      <c r="F597" s="46"/>
      <c r="G597" s="46"/>
      <c r="H597" s="290"/>
      <c r="I597" s="46"/>
      <c r="J597" s="46"/>
      <c r="K597" s="290"/>
      <c r="L597" s="46"/>
      <c r="M597" s="46"/>
      <c r="N597" s="337">
        <v>9.0</v>
      </c>
      <c r="O597" s="21" t="s">
        <v>11777</v>
      </c>
      <c r="P597" s="21" t="s">
        <v>11778</v>
      </c>
      <c r="Q597" s="68"/>
    </row>
    <row r="598" ht="18.75" customHeight="1">
      <c r="A598" s="11">
        <v>595.0</v>
      </c>
      <c r="B598" s="46" t="s">
        <v>9903</v>
      </c>
      <c r="C598" s="265" t="s">
        <v>11744</v>
      </c>
      <c r="D598" s="22"/>
      <c r="E598" s="22"/>
      <c r="F598" s="46"/>
      <c r="G598" s="46"/>
      <c r="H598" s="290"/>
      <c r="I598" s="46"/>
      <c r="J598" s="46"/>
      <c r="K598" s="290"/>
      <c r="L598" s="46"/>
      <c r="M598" s="46"/>
      <c r="N598" s="290">
        <v>10.0</v>
      </c>
      <c r="O598" s="21" t="s">
        <v>11779</v>
      </c>
      <c r="P598" s="21" t="s">
        <v>11780</v>
      </c>
      <c r="Q598" s="68"/>
    </row>
    <row r="599" ht="18.75" customHeight="1">
      <c r="A599" s="20">
        <v>596.0</v>
      </c>
      <c r="B599" s="66" t="s">
        <v>9903</v>
      </c>
      <c r="C599" s="265" t="s">
        <v>11744</v>
      </c>
      <c r="D599" s="22"/>
      <c r="E599" s="22"/>
      <c r="F599" s="46"/>
      <c r="G599" s="46"/>
      <c r="H599" s="290"/>
      <c r="I599" s="46"/>
      <c r="J599" s="46"/>
      <c r="K599" s="290"/>
      <c r="L599" s="46"/>
      <c r="M599" s="46"/>
      <c r="N599" s="337">
        <v>11.0</v>
      </c>
      <c r="O599" s="21" t="s">
        <v>11781</v>
      </c>
      <c r="P599" s="21" t="s">
        <v>11782</v>
      </c>
      <c r="Q599" s="68"/>
    </row>
    <row r="600" ht="18.75" customHeight="1">
      <c r="A600" s="20">
        <v>597.0</v>
      </c>
      <c r="B600" s="46" t="s">
        <v>9903</v>
      </c>
      <c r="C600" s="265" t="s">
        <v>11744</v>
      </c>
      <c r="D600" s="22"/>
      <c r="E600" s="22"/>
      <c r="F600" s="46"/>
      <c r="G600" s="46"/>
      <c r="H600" s="290"/>
      <c r="I600" s="46"/>
      <c r="J600" s="46"/>
      <c r="K600" s="290"/>
      <c r="L600" s="46"/>
      <c r="M600" s="46"/>
      <c r="N600" s="290">
        <v>12.0</v>
      </c>
      <c r="O600" s="21" t="s">
        <v>11783</v>
      </c>
      <c r="P600" s="21" t="s">
        <v>11784</v>
      </c>
      <c r="Q600" s="68"/>
    </row>
    <row r="601" ht="18.75" customHeight="1">
      <c r="A601" s="11">
        <v>598.0</v>
      </c>
      <c r="B601" s="66" t="s">
        <v>9903</v>
      </c>
      <c r="C601" s="265" t="s">
        <v>11744</v>
      </c>
      <c r="D601" s="22"/>
      <c r="E601" s="22"/>
      <c r="F601" s="46"/>
      <c r="G601" s="46"/>
      <c r="H601" s="290"/>
      <c r="I601" s="46"/>
      <c r="J601" s="46"/>
      <c r="K601" s="290"/>
      <c r="L601" s="46"/>
      <c r="M601" s="46"/>
      <c r="N601" s="337">
        <v>13.0</v>
      </c>
      <c r="O601" s="21" t="s">
        <v>11785</v>
      </c>
      <c r="P601" s="21" t="s">
        <v>11786</v>
      </c>
      <c r="Q601" s="68"/>
    </row>
    <row r="602" ht="18.75" customHeight="1">
      <c r="A602" s="20">
        <v>599.0</v>
      </c>
      <c r="B602" s="46" t="s">
        <v>9903</v>
      </c>
      <c r="C602" s="265" t="s">
        <v>11744</v>
      </c>
      <c r="D602" s="22"/>
      <c r="E602" s="22"/>
      <c r="F602" s="46"/>
      <c r="G602" s="46"/>
      <c r="H602" s="290"/>
      <c r="I602" s="46"/>
      <c r="J602" s="46"/>
      <c r="K602" s="290"/>
      <c r="L602" s="46"/>
      <c r="M602" s="46"/>
      <c r="N602" s="290">
        <v>14.0</v>
      </c>
      <c r="O602" s="21" t="s">
        <v>11787</v>
      </c>
      <c r="P602" s="21" t="s">
        <v>11788</v>
      </c>
      <c r="Q602" s="68"/>
    </row>
    <row r="603" ht="18.75" customHeight="1">
      <c r="A603" s="20">
        <v>600.0</v>
      </c>
      <c r="B603" s="66" t="s">
        <v>9903</v>
      </c>
      <c r="C603" s="265" t="s">
        <v>11744</v>
      </c>
      <c r="D603" s="22"/>
      <c r="E603" s="22"/>
      <c r="F603" s="46"/>
      <c r="G603" s="46"/>
      <c r="H603" s="290"/>
      <c r="I603" s="46"/>
      <c r="J603" s="46"/>
      <c r="K603" s="290"/>
      <c r="L603" s="46"/>
      <c r="M603" s="46"/>
      <c r="N603" s="337">
        <v>15.0</v>
      </c>
      <c r="O603" s="21" t="s">
        <v>11789</v>
      </c>
      <c r="P603" s="21" t="s">
        <v>11790</v>
      </c>
      <c r="Q603" s="68"/>
    </row>
    <row r="604" ht="18.75" customHeight="1">
      <c r="A604" s="11">
        <v>601.0</v>
      </c>
      <c r="B604" s="46" t="s">
        <v>9903</v>
      </c>
      <c r="C604" s="265" t="s">
        <v>11744</v>
      </c>
      <c r="D604" s="22"/>
      <c r="E604" s="22"/>
      <c r="F604" s="46"/>
      <c r="G604" s="46"/>
      <c r="H604" s="290"/>
      <c r="I604" s="46"/>
      <c r="J604" s="46"/>
      <c r="K604" s="290"/>
      <c r="L604" s="46"/>
      <c r="M604" s="46"/>
      <c r="N604" s="290">
        <v>16.0</v>
      </c>
      <c r="O604" s="21" t="s">
        <v>11791</v>
      </c>
      <c r="P604" s="21" t="s">
        <v>11792</v>
      </c>
      <c r="Q604" s="68"/>
    </row>
    <row r="605" ht="18.75" customHeight="1">
      <c r="A605" s="20">
        <v>602.0</v>
      </c>
      <c r="B605" s="66" t="s">
        <v>9903</v>
      </c>
      <c r="C605" s="265" t="s">
        <v>11744</v>
      </c>
      <c r="D605" s="22"/>
      <c r="E605" s="22"/>
      <c r="F605" s="46"/>
      <c r="G605" s="46"/>
      <c r="H605" s="290"/>
      <c r="I605" s="46"/>
      <c r="J605" s="46"/>
      <c r="K605" s="290"/>
      <c r="L605" s="46"/>
      <c r="M605" s="46"/>
      <c r="N605" s="337">
        <v>17.0</v>
      </c>
      <c r="O605" s="21" t="s">
        <v>11793</v>
      </c>
      <c r="P605" s="21" t="s">
        <v>11794</v>
      </c>
      <c r="Q605" s="68"/>
    </row>
    <row r="606" ht="18.75" customHeight="1">
      <c r="A606" s="20">
        <v>603.0</v>
      </c>
      <c r="B606" s="46" t="s">
        <v>9903</v>
      </c>
      <c r="C606" s="265" t="s">
        <v>11744</v>
      </c>
      <c r="D606" s="22"/>
      <c r="E606" s="22"/>
      <c r="F606" s="46"/>
      <c r="G606" s="46"/>
      <c r="H606" s="290"/>
      <c r="I606" s="46"/>
      <c r="J606" s="46"/>
      <c r="K606" s="290"/>
      <c r="L606" s="46"/>
      <c r="M606" s="46"/>
      <c r="N606" s="290">
        <v>18.0</v>
      </c>
      <c r="O606" s="21" t="s">
        <v>11795</v>
      </c>
      <c r="P606" s="21" t="s">
        <v>11796</v>
      </c>
      <c r="Q606" s="68"/>
    </row>
    <row r="607" ht="18.75" customHeight="1">
      <c r="A607" s="11">
        <v>604.0</v>
      </c>
      <c r="B607" s="66" t="s">
        <v>9903</v>
      </c>
      <c r="C607" s="265" t="s">
        <v>11744</v>
      </c>
      <c r="D607" s="22"/>
      <c r="E607" s="22"/>
      <c r="F607" s="46"/>
      <c r="G607" s="46"/>
      <c r="H607" s="290"/>
      <c r="I607" s="46"/>
      <c r="J607" s="46"/>
      <c r="K607" s="290"/>
      <c r="L607" s="46"/>
      <c r="M607" s="46"/>
      <c r="N607" s="337">
        <v>19.0</v>
      </c>
      <c r="O607" s="21" t="s">
        <v>11797</v>
      </c>
      <c r="P607" s="21" t="s">
        <v>11798</v>
      </c>
      <c r="Q607" s="68"/>
    </row>
    <row r="608" ht="18.75" customHeight="1">
      <c r="A608" s="20">
        <v>605.0</v>
      </c>
      <c r="B608" s="61" t="s">
        <v>9903</v>
      </c>
      <c r="C608" s="265" t="s">
        <v>11744</v>
      </c>
      <c r="D608" s="30"/>
      <c r="E608" s="22"/>
      <c r="F608" s="61"/>
      <c r="G608" s="61"/>
      <c r="H608" s="315"/>
      <c r="I608" s="61"/>
      <c r="J608" s="61"/>
      <c r="K608" s="315"/>
      <c r="L608" s="61"/>
      <c r="M608" s="61"/>
      <c r="N608" s="290">
        <v>20.0</v>
      </c>
      <c r="O608" s="60" t="s">
        <v>11799</v>
      </c>
      <c r="P608" s="60" t="s">
        <v>11800</v>
      </c>
      <c r="Q608" s="70"/>
    </row>
    <row r="609" ht="18.75" customHeight="1">
      <c r="A609" s="20">
        <v>606.0</v>
      </c>
      <c r="B609" s="66" t="s">
        <v>9903</v>
      </c>
      <c r="C609" s="66" t="s">
        <v>9993</v>
      </c>
      <c r="D609" s="341" t="s">
        <v>11801</v>
      </c>
      <c r="E609" s="342">
        <v>34.0</v>
      </c>
      <c r="F609" s="12" t="s">
        <v>11802</v>
      </c>
      <c r="G609" s="12" t="s">
        <v>11801</v>
      </c>
      <c r="H609" s="337">
        <v>1.0</v>
      </c>
      <c r="I609" s="12" t="s">
        <v>11803</v>
      </c>
      <c r="J609" s="12" t="s">
        <v>11804</v>
      </c>
      <c r="K609" s="337">
        <v>1.0</v>
      </c>
      <c r="L609" s="12" t="s">
        <v>11805</v>
      </c>
      <c r="M609" s="12" t="s">
        <v>11806</v>
      </c>
      <c r="N609" s="337">
        <v>1.0</v>
      </c>
      <c r="O609" s="12" t="s">
        <v>11807</v>
      </c>
      <c r="P609" s="334" t="s">
        <v>11808</v>
      </c>
      <c r="Q609" s="338">
        <v>21.0</v>
      </c>
    </row>
    <row r="610" ht="18.75" customHeight="1">
      <c r="A610" s="11">
        <v>607.0</v>
      </c>
      <c r="B610" s="61" t="s">
        <v>9903</v>
      </c>
      <c r="C610" s="61" t="s">
        <v>9993</v>
      </c>
      <c r="D610" s="22"/>
      <c r="E610" s="22"/>
      <c r="F610" s="46"/>
      <c r="G610" s="46"/>
      <c r="H610" s="290">
        <v>2.0</v>
      </c>
      <c r="I610" s="21" t="s">
        <v>11809</v>
      </c>
      <c r="J610" s="21" t="s">
        <v>11810</v>
      </c>
      <c r="K610" s="290">
        <v>2.0</v>
      </c>
      <c r="L610" s="21" t="s">
        <v>11811</v>
      </c>
      <c r="M610" s="21" t="s">
        <v>11812</v>
      </c>
      <c r="N610" s="290">
        <v>2.0</v>
      </c>
      <c r="O610" s="21" t="s">
        <v>11813</v>
      </c>
      <c r="P610" s="339" t="s">
        <v>11814</v>
      </c>
      <c r="Q610" s="27"/>
    </row>
    <row r="611" ht="18.75" customHeight="1">
      <c r="A611" s="20">
        <v>608.0</v>
      </c>
      <c r="B611" s="66" t="s">
        <v>9903</v>
      </c>
      <c r="C611" s="66" t="s">
        <v>9993</v>
      </c>
      <c r="D611" s="22"/>
      <c r="E611" s="22"/>
      <c r="F611" s="46"/>
      <c r="G611" s="46"/>
      <c r="H611" s="290"/>
      <c r="I611" s="46"/>
      <c r="J611" s="46"/>
      <c r="K611" s="337">
        <v>3.0</v>
      </c>
      <c r="L611" s="21" t="s">
        <v>11815</v>
      </c>
      <c r="M611" s="21" t="s">
        <v>11816</v>
      </c>
      <c r="N611" s="337">
        <v>3.0</v>
      </c>
      <c r="O611" s="21" t="s">
        <v>11817</v>
      </c>
      <c r="P611" s="339" t="s">
        <v>11818</v>
      </c>
      <c r="Q611" s="27"/>
    </row>
    <row r="612" ht="18.75" customHeight="1">
      <c r="A612" s="20">
        <v>609.0</v>
      </c>
      <c r="B612" s="61" t="s">
        <v>9903</v>
      </c>
      <c r="C612" s="61" t="s">
        <v>9993</v>
      </c>
      <c r="D612" s="22"/>
      <c r="E612" s="22"/>
      <c r="F612" s="46"/>
      <c r="G612" s="46"/>
      <c r="H612" s="290"/>
      <c r="I612" s="46"/>
      <c r="J612" s="46"/>
      <c r="K612" s="290">
        <v>4.0</v>
      </c>
      <c r="L612" s="21" t="s">
        <v>11819</v>
      </c>
      <c r="M612" s="21" t="s">
        <v>11820</v>
      </c>
      <c r="N612" s="290">
        <v>4.0</v>
      </c>
      <c r="O612" s="21" t="s">
        <v>11821</v>
      </c>
      <c r="P612" s="339" t="s">
        <v>11822</v>
      </c>
      <c r="Q612" s="27"/>
    </row>
    <row r="613" ht="18.75" customHeight="1">
      <c r="A613" s="11">
        <v>610.0</v>
      </c>
      <c r="B613" s="66" t="s">
        <v>9903</v>
      </c>
      <c r="C613" s="66" t="s">
        <v>9993</v>
      </c>
      <c r="D613" s="22"/>
      <c r="E613" s="22"/>
      <c r="F613" s="46"/>
      <c r="G613" s="46"/>
      <c r="H613" s="290"/>
      <c r="I613" s="46"/>
      <c r="J613" s="46"/>
      <c r="K613" s="337">
        <v>5.0</v>
      </c>
      <c r="L613" s="21" t="s">
        <v>11823</v>
      </c>
      <c r="M613" s="21" t="s">
        <v>11824</v>
      </c>
      <c r="N613" s="337">
        <v>5.0</v>
      </c>
      <c r="O613" s="21" t="s">
        <v>11825</v>
      </c>
      <c r="P613" s="339" t="s">
        <v>11826</v>
      </c>
      <c r="Q613" s="27"/>
    </row>
    <row r="614" ht="18.75" customHeight="1">
      <c r="A614" s="20">
        <v>611.0</v>
      </c>
      <c r="B614" s="61" t="s">
        <v>9903</v>
      </c>
      <c r="C614" s="61" t="s">
        <v>9993</v>
      </c>
      <c r="D614" s="22"/>
      <c r="E614" s="22"/>
      <c r="F614" s="46"/>
      <c r="G614" s="46"/>
      <c r="H614" s="290"/>
      <c r="I614" s="46"/>
      <c r="J614" s="46"/>
      <c r="K614" s="290">
        <v>6.0</v>
      </c>
      <c r="L614" s="21" t="s">
        <v>11827</v>
      </c>
      <c r="M614" s="21" t="s">
        <v>11828</v>
      </c>
      <c r="N614" s="290">
        <v>6.0</v>
      </c>
      <c r="O614" s="21" t="s">
        <v>11829</v>
      </c>
      <c r="P614" s="339" t="s">
        <v>11830</v>
      </c>
      <c r="Q614" s="27"/>
    </row>
    <row r="615" ht="18.75" customHeight="1">
      <c r="A615" s="20">
        <v>612.0</v>
      </c>
      <c r="B615" s="66" t="s">
        <v>9903</v>
      </c>
      <c r="C615" s="66" t="s">
        <v>9993</v>
      </c>
      <c r="D615" s="22"/>
      <c r="E615" s="22"/>
      <c r="F615" s="46"/>
      <c r="G615" s="46"/>
      <c r="H615" s="290"/>
      <c r="I615" s="46"/>
      <c r="J615" s="46"/>
      <c r="K615" s="337">
        <v>7.0</v>
      </c>
      <c r="L615" s="21" t="s">
        <v>11831</v>
      </c>
      <c r="M615" s="21" t="s">
        <v>11832</v>
      </c>
      <c r="N615" s="337">
        <v>7.0</v>
      </c>
      <c r="O615" s="21" t="s">
        <v>11833</v>
      </c>
      <c r="P615" s="339" t="s">
        <v>11834</v>
      </c>
      <c r="Q615" s="27"/>
    </row>
    <row r="616" ht="18.75" customHeight="1">
      <c r="A616" s="11">
        <v>613.0</v>
      </c>
      <c r="B616" s="61" t="s">
        <v>9903</v>
      </c>
      <c r="C616" s="61" t="s">
        <v>9993</v>
      </c>
      <c r="D616" s="22"/>
      <c r="E616" s="22"/>
      <c r="F616" s="46"/>
      <c r="G616" s="46"/>
      <c r="H616" s="290"/>
      <c r="I616" s="46"/>
      <c r="J616" s="46"/>
      <c r="K616" s="290"/>
      <c r="L616" s="46"/>
      <c r="M616" s="46"/>
      <c r="N616" s="337">
        <v>8.0</v>
      </c>
      <c r="O616" s="21" t="s">
        <v>11835</v>
      </c>
      <c r="P616" s="339" t="s">
        <v>11836</v>
      </c>
      <c r="Q616" s="27"/>
    </row>
    <row r="617" ht="18.75" customHeight="1">
      <c r="A617" s="20">
        <v>614.0</v>
      </c>
      <c r="B617" s="66" t="s">
        <v>9903</v>
      </c>
      <c r="C617" s="66" t="s">
        <v>9993</v>
      </c>
      <c r="D617" s="22"/>
      <c r="E617" s="22"/>
      <c r="F617" s="46"/>
      <c r="G617" s="46"/>
      <c r="H617" s="290"/>
      <c r="I617" s="46"/>
      <c r="J617" s="46"/>
      <c r="K617" s="290"/>
      <c r="L617" s="46"/>
      <c r="M617" s="46"/>
      <c r="N617" s="290">
        <v>9.0</v>
      </c>
      <c r="O617" s="21" t="s">
        <v>11837</v>
      </c>
      <c r="P617" s="339" t="s">
        <v>11838</v>
      </c>
      <c r="Q617" s="27"/>
    </row>
    <row r="618" ht="18.75" customHeight="1">
      <c r="A618" s="20">
        <v>615.0</v>
      </c>
      <c r="B618" s="61" t="s">
        <v>9903</v>
      </c>
      <c r="C618" s="61" t="s">
        <v>9993</v>
      </c>
      <c r="D618" s="22"/>
      <c r="E618" s="22"/>
      <c r="F618" s="46"/>
      <c r="G618" s="46"/>
      <c r="H618" s="290"/>
      <c r="I618" s="46"/>
      <c r="J618" s="46"/>
      <c r="K618" s="290"/>
      <c r="L618" s="46"/>
      <c r="M618" s="46"/>
      <c r="N618" s="337">
        <v>10.0</v>
      </c>
      <c r="O618" s="21" t="s">
        <v>11839</v>
      </c>
      <c r="P618" s="339" t="s">
        <v>11840</v>
      </c>
      <c r="Q618" s="27"/>
    </row>
    <row r="619" ht="18.75" customHeight="1">
      <c r="A619" s="11">
        <v>616.0</v>
      </c>
      <c r="B619" s="69" t="s">
        <v>9903</v>
      </c>
      <c r="C619" s="69" t="s">
        <v>9993</v>
      </c>
      <c r="D619" s="22"/>
      <c r="E619" s="22"/>
      <c r="F619" s="61"/>
      <c r="G619" s="61"/>
      <c r="H619" s="315"/>
      <c r="I619" s="61"/>
      <c r="J619" s="61"/>
      <c r="K619" s="315"/>
      <c r="L619" s="61"/>
      <c r="M619" s="61"/>
      <c r="N619" s="290">
        <v>11.0</v>
      </c>
      <c r="O619" s="60" t="s">
        <v>11841</v>
      </c>
      <c r="P619" s="340" t="s">
        <v>11842</v>
      </c>
      <c r="Q619" s="65"/>
    </row>
    <row r="620" ht="18.75" customHeight="1">
      <c r="A620" s="20">
        <v>617.0</v>
      </c>
      <c r="B620" s="12" t="s">
        <v>9903</v>
      </c>
      <c r="C620" s="12" t="s">
        <v>9904</v>
      </c>
      <c r="D620" s="341" t="s">
        <v>11843</v>
      </c>
      <c r="E620" s="342">
        <v>35.0</v>
      </c>
      <c r="F620" s="12" t="s">
        <v>11844</v>
      </c>
      <c r="G620" s="12" t="s">
        <v>11843</v>
      </c>
      <c r="H620" s="337">
        <v>1.0</v>
      </c>
      <c r="I620" s="12" t="s">
        <v>11845</v>
      </c>
      <c r="J620" s="12" t="s">
        <v>11846</v>
      </c>
      <c r="K620" s="337">
        <v>1.0</v>
      </c>
      <c r="L620" s="12" t="s">
        <v>11847</v>
      </c>
      <c r="M620" s="12" t="s">
        <v>11848</v>
      </c>
      <c r="N620" s="337">
        <v>1.0</v>
      </c>
      <c r="O620" s="12" t="s">
        <v>11849</v>
      </c>
      <c r="P620" s="334" t="s">
        <v>11850</v>
      </c>
      <c r="Q620" s="338">
        <v>24.0</v>
      </c>
    </row>
    <row r="621" ht="18.75" customHeight="1">
      <c r="A621" s="20">
        <v>618.0</v>
      </c>
      <c r="B621" s="21" t="s">
        <v>9903</v>
      </c>
      <c r="C621" s="21" t="s">
        <v>9904</v>
      </c>
      <c r="D621" s="22"/>
      <c r="E621" s="22"/>
      <c r="F621" s="46"/>
      <c r="G621" s="46"/>
      <c r="H621" s="290">
        <v>2.0</v>
      </c>
      <c r="I621" s="21" t="s">
        <v>11851</v>
      </c>
      <c r="J621" s="21" t="s">
        <v>11852</v>
      </c>
      <c r="K621" s="290">
        <v>2.0</v>
      </c>
      <c r="L621" s="21" t="s">
        <v>11853</v>
      </c>
      <c r="M621" s="21" t="s">
        <v>11854</v>
      </c>
      <c r="N621" s="290">
        <v>2.0</v>
      </c>
      <c r="O621" s="21" t="s">
        <v>11855</v>
      </c>
      <c r="P621" s="339" t="s">
        <v>11856</v>
      </c>
      <c r="Q621" s="27"/>
    </row>
    <row r="622" ht="18.75" customHeight="1">
      <c r="A622" s="11">
        <v>619.0</v>
      </c>
      <c r="B622" s="21" t="s">
        <v>9903</v>
      </c>
      <c r="C622" s="21" t="s">
        <v>9904</v>
      </c>
      <c r="D622" s="22"/>
      <c r="E622" s="22"/>
      <c r="F622" s="46"/>
      <c r="G622" s="46"/>
      <c r="H622" s="337">
        <v>3.0</v>
      </c>
      <c r="I622" s="21" t="s">
        <v>11857</v>
      </c>
      <c r="J622" s="21" t="s">
        <v>11858</v>
      </c>
      <c r="K622" s="337">
        <v>3.0</v>
      </c>
      <c r="L622" s="21" t="s">
        <v>11859</v>
      </c>
      <c r="M622" s="21" t="s">
        <v>11860</v>
      </c>
      <c r="N622" s="337">
        <v>3.0</v>
      </c>
      <c r="O622" s="21" t="s">
        <v>11861</v>
      </c>
      <c r="P622" s="339" t="s">
        <v>11862</v>
      </c>
      <c r="Q622" s="27"/>
    </row>
    <row r="623" ht="18.75" customHeight="1">
      <c r="A623" s="20">
        <v>620.0</v>
      </c>
      <c r="B623" s="21" t="s">
        <v>9903</v>
      </c>
      <c r="C623" s="21" t="s">
        <v>9904</v>
      </c>
      <c r="D623" s="22"/>
      <c r="E623" s="22"/>
      <c r="F623" s="46"/>
      <c r="G623" s="46"/>
      <c r="H623" s="290">
        <v>4.0</v>
      </c>
      <c r="I623" s="21" t="s">
        <v>11863</v>
      </c>
      <c r="J623" s="21" t="s">
        <v>11864</v>
      </c>
      <c r="K623" s="290">
        <v>4.0</v>
      </c>
      <c r="L623" s="21" t="s">
        <v>11865</v>
      </c>
      <c r="M623" s="21" t="s">
        <v>11866</v>
      </c>
      <c r="N623" s="290">
        <v>4.0</v>
      </c>
      <c r="O623" s="21" t="s">
        <v>11867</v>
      </c>
      <c r="P623" s="339" t="s">
        <v>11868</v>
      </c>
      <c r="Q623" s="27"/>
    </row>
    <row r="624" ht="18.75" customHeight="1">
      <c r="A624" s="20">
        <v>621.0</v>
      </c>
      <c r="B624" s="21" t="s">
        <v>9903</v>
      </c>
      <c r="C624" s="21" t="s">
        <v>9904</v>
      </c>
      <c r="D624" s="22"/>
      <c r="E624" s="22"/>
      <c r="F624" s="46"/>
      <c r="G624" s="46"/>
      <c r="H624" s="290"/>
      <c r="I624" s="46"/>
      <c r="J624" s="46"/>
      <c r="K624" s="337">
        <v>5.0</v>
      </c>
      <c r="L624" s="21" t="s">
        <v>11869</v>
      </c>
      <c r="M624" s="21" t="s">
        <v>11870</v>
      </c>
      <c r="N624" s="337">
        <v>5.0</v>
      </c>
      <c r="O624" s="21" t="s">
        <v>11871</v>
      </c>
      <c r="P624" s="339" t="s">
        <v>11872</v>
      </c>
      <c r="Q624" s="27"/>
    </row>
    <row r="625" ht="18.75" customHeight="1">
      <c r="A625" s="11">
        <v>622.0</v>
      </c>
      <c r="B625" s="21" t="s">
        <v>9903</v>
      </c>
      <c r="C625" s="21" t="s">
        <v>9904</v>
      </c>
      <c r="D625" s="22"/>
      <c r="E625" s="22"/>
      <c r="F625" s="46"/>
      <c r="G625" s="46"/>
      <c r="H625" s="290"/>
      <c r="I625" s="46"/>
      <c r="J625" s="46"/>
      <c r="K625" s="290">
        <v>6.0</v>
      </c>
      <c r="L625" s="21" t="s">
        <v>11873</v>
      </c>
      <c r="M625" s="21" t="s">
        <v>11874</v>
      </c>
      <c r="N625" s="290">
        <v>6.0</v>
      </c>
      <c r="O625" s="21" t="s">
        <v>11875</v>
      </c>
      <c r="P625" s="339" t="s">
        <v>11876</v>
      </c>
      <c r="Q625" s="27"/>
    </row>
    <row r="626" ht="18.75" customHeight="1">
      <c r="A626" s="20">
        <v>623.0</v>
      </c>
      <c r="B626" s="21" t="s">
        <v>9903</v>
      </c>
      <c r="C626" s="21" t="s">
        <v>9904</v>
      </c>
      <c r="D626" s="22"/>
      <c r="E626" s="22"/>
      <c r="F626" s="46"/>
      <c r="G626" s="46"/>
      <c r="H626" s="290"/>
      <c r="I626" s="46"/>
      <c r="J626" s="46"/>
      <c r="K626" s="337">
        <v>7.0</v>
      </c>
      <c r="L626" s="21" t="s">
        <v>11877</v>
      </c>
      <c r="M626" s="21" t="s">
        <v>11878</v>
      </c>
      <c r="N626" s="337">
        <v>7.0</v>
      </c>
      <c r="O626" s="21" t="s">
        <v>11879</v>
      </c>
      <c r="P626" s="339" t="s">
        <v>11880</v>
      </c>
      <c r="Q626" s="27"/>
    </row>
    <row r="627" ht="18.75" customHeight="1">
      <c r="A627" s="20">
        <v>624.0</v>
      </c>
      <c r="B627" s="21" t="s">
        <v>9903</v>
      </c>
      <c r="C627" s="21" t="s">
        <v>9904</v>
      </c>
      <c r="D627" s="22"/>
      <c r="E627" s="22"/>
      <c r="F627" s="46"/>
      <c r="G627" s="46"/>
      <c r="H627" s="290"/>
      <c r="I627" s="46"/>
      <c r="J627" s="46"/>
      <c r="K627" s="290"/>
      <c r="L627" s="46"/>
      <c r="M627" s="46"/>
      <c r="N627" s="337">
        <v>8.0</v>
      </c>
      <c r="O627" s="21" t="s">
        <v>11881</v>
      </c>
      <c r="P627" s="339" t="s">
        <v>11882</v>
      </c>
      <c r="Q627" s="27"/>
    </row>
    <row r="628" ht="18.75" customHeight="1">
      <c r="A628" s="11">
        <v>625.0</v>
      </c>
      <c r="B628" s="21" t="s">
        <v>9903</v>
      </c>
      <c r="C628" s="21" t="s">
        <v>9904</v>
      </c>
      <c r="D628" s="22"/>
      <c r="E628" s="22"/>
      <c r="F628" s="46"/>
      <c r="G628" s="46"/>
      <c r="H628" s="290"/>
      <c r="I628" s="46"/>
      <c r="J628" s="46"/>
      <c r="K628" s="290"/>
      <c r="L628" s="46"/>
      <c r="M628" s="46"/>
      <c r="N628" s="290">
        <v>9.0</v>
      </c>
      <c r="O628" s="21" t="s">
        <v>11883</v>
      </c>
      <c r="P628" s="339" t="s">
        <v>11884</v>
      </c>
      <c r="Q628" s="27"/>
    </row>
    <row r="629" ht="18.75" customHeight="1">
      <c r="A629" s="20">
        <v>626.0</v>
      </c>
      <c r="B629" s="21" t="s">
        <v>9903</v>
      </c>
      <c r="C629" s="21" t="s">
        <v>9904</v>
      </c>
      <c r="D629" s="22"/>
      <c r="E629" s="22"/>
      <c r="F629" s="46"/>
      <c r="G629" s="46"/>
      <c r="H629" s="290"/>
      <c r="I629" s="46"/>
      <c r="J629" s="46"/>
      <c r="K629" s="290"/>
      <c r="L629" s="46"/>
      <c r="M629" s="46"/>
      <c r="N629" s="337">
        <v>10.0</v>
      </c>
      <c r="O629" s="21" t="s">
        <v>11885</v>
      </c>
      <c r="P629" s="339" t="s">
        <v>11886</v>
      </c>
      <c r="Q629" s="27"/>
    </row>
    <row r="630" ht="18.75" customHeight="1">
      <c r="A630" s="20">
        <v>627.0</v>
      </c>
      <c r="B630" s="21" t="s">
        <v>9903</v>
      </c>
      <c r="C630" s="21" t="s">
        <v>9904</v>
      </c>
      <c r="D630" s="22"/>
      <c r="E630" s="22"/>
      <c r="F630" s="46"/>
      <c r="G630" s="46"/>
      <c r="H630" s="290"/>
      <c r="I630" s="46"/>
      <c r="J630" s="46"/>
      <c r="K630" s="290"/>
      <c r="L630" s="46"/>
      <c r="M630" s="46"/>
      <c r="N630" s="290">
        <v>11.0</v>
      </c>
      <c r="O630" s="21" t="s">
        <v>11887</v>
      </c>
      <c r="P630" s="339" t="s">
        <v>11888</v>
      </c>
      <c r="Q630" s="27"/>
    </row>
    <row r="631" ht="18.75" customHeight="1">
      <c r="A631" s="98">
        <v>628.0</v>
      </c>
      <c r="B631" s="60" t="s">
        <v>9903</v>
      </c>
      <c r="C631" s="60" t="s">
        <v>9904</v>
      </c>
      <c r="D631" s="22"/>
      <c r="E631" s="22"/>
      <c r="F631" s="61"/>
      <c r="G631" s="61"/>
      <c r="H631" s="315"/>
      <c r="I631" s="61"/>
      <c r="J631" s="61"/>
      <c r="K631" s="315"/>
      <c r="L631" s="61"/>
      <c r="M631" s="61"/>
      <c r="N631" s="374">
        <v>12.0</v>
      </c>
      <c r="O631" s="60" t="s">
        <v>11889</v>
      </c>
      <c r="P631" s="340" t="s">
        <v>11890</v>
      </c>
      <c r="Q631" s="65"/>
    </row>
    <row r="632" ht="18.75" customHeight="1">
      <c r="A632" s="11">
        <v>629.0</v>
      </c>
      <c r="B632" s="12" t="s">
        <v>9903</v>
      </c>
      <c r="C632" s="66" t="s">
        <v>11891</v>
      </c>
      <c r="D632" s="341" t="s">
        <v>11892</v>
      </c>
      <c r="E632" s="342">
        <v>36.0</v>
      </c>
      <c r="F632" s="12" t="s">
        <v>11893</v>
      </c>
      <c r="G632" s="12" t="s">
        <v>11892</v>
      </c>
      <c r="H632" s="337">
        <v>1.0</v>
      </c>
      <c r="I632" s="12" t="s">
        <v>11894</v>
      </c>
      <c r="J632" s="12" t="s">
        <v>11895</v>
      </c>
      <c r="K632" s="337">
        <v>1.0</v>
      </c>
      <c r="L632" s="12" t="s">
        <v>11896</v>
      </c>
      <c r="M632" s="12" t="s">
        <v>11897</v>
      </c>
      <c r="N632" s="337">
        <v>1.0</v>
      </c>
      <c r="O632" s="12" t="s">
        <v>11898</v>
      </c>
      <c r="P632" s="12" t="s">
        <v>11899</v>
      </c>
      <c r="Q632" s="352">
        <v>49.0</v>
      </c>
    </row>
    <row r="633" ht="18.75" customHeight="1">
      <c r="A633" s="20">
        <v>630.0</v>
      </c>
      <c r="B633" s="60" t="s">
        <v>9903</v>
      </c>
      <c r="C633" s="46" t="s">
        <v>11891</v>
      </c>
      <c r="D633" s="22"/>
      <c r="E633" s="22"/>
      <c r="F633" s="46"/>
      <c r="G633" s="46"/>
      <c r="H633" s="290">
        <v>2.0</v>
      </c>
      <c r="I633" s="21" t="s">
        <v>11900</v>
      </c>
      <c r="J633" s="21" t="s">
        <v>11901</v>
      </c>
      <c r="K633" s="290">
        <v>2.0</v>
      </c>
      <c r="L633" s="21" t="s">
        <v>11902</v>
      </c>
      <c r="M633" s="21" t="s">
        <v>11903</v>
      </c>
      <c r="N633" s="290">
        <v>2.0</v>
      </c>
      <c r="O633" s="21" t="s">
        <v>11904</v>
      </c>
      <c r="P633" s="21" t="s">
        <v>11905</v>
      </c>
      <c r="Q633" s="68"/>
    </row>
    <row r="634" ht="18.75" customHeight="1">
      <c r="A634" s="11">
        <v>631.0</v>
      </c>
      <c r="B634" s="21" t="s">
        <v>9903</v>
      </c>
      <c r="C634" s="66" t="s">
        <v>11891</v>
      </c>
      <c r="D634" s="22"/>
      <c r="E634" s="22"/>
      <c r="F634" s="46"/>
      <c r="G634" s="46"/>
      <c r="H634" s="290">
        <v>3.0</v>
      </c>
      <c r="I634" s="21" t="s">
        <v>11906</v>
      </c>
      <c r="J634" s="21" t="s">
        <v>11907</v>
      </c>
      <c r="K634" s="290">
        <v>3.0</v>
      </c>
      <c r="L634" s="21" t="s">
        <v>11908</v>
      </c>
      <c r="M634" s="21" t="s">
        <v>11909</v>
      </c>
      <c r="N634" s="290">
        <v>3.0</v>
      </c>
      <c r="O634" s="21" t="s">
        <v>11910</v>
      </c>
      <c r="P634" s="21" t="s">
        <v>11911</v>
      </c>
      <c r="Q634" s="68"/>
    </row>
    <row r="635" ht="18.75" customHeight="1">
      <c r="A635" s="20">
        <v>632.0</v>
      </c>
      <c r="B635" s="60" t="s">
        <v>9903</v>
      </c>
      <c r="C635" s="46" t="s">
        <v>11891</v>
      </c>
      <c r="D635" s="22"/>
      <c r="E635" s="22"/>
      <c r="F635" s="46"/>
      <c r="G635" s="46"/>
      <c r="H635" s="290"/>
      <c r="I635" s="46"/>
      <c r="J635" s="46"/>
      <c r="K635" s="337">
        <v>4.0</v>
      </c>
      <c r="L635" s="21" t="s">
        <v>11912</v>
      </c>
      <c r="M635" s="21" t="s">
        <v>11913</v>
      </c>
      <c r="N635" s="337">
        <v>4.0</v>
      </c>
      <c r="O635" s="21" t="s">
        <v>11914</v>
      </c>
      <c r="P635" s="21" t="s">
        <v>11915</v>
      </c>
      <c r="Q635" s="68"/>
    </row>
    <row r="636" ht="18.75" customHeight="1">
      <c r="A636" s="20">
        <v>633.0</v>
      </c>
      <c r="B636" s="21" t="s">
        <v>9903</v>
      </c>
      <c r="C636" s="66" t="s">
        <v>11891</v>
      </c>
      <c r="D636" s="22"/>
      <c r="E636" s="22"/>
      <c r="F636" s="46"/>
      <c r="G636" s="46"/>
      <c r="H636" s="290"/>
      <c r="I636" s="46"/>
      <c r="J636" s="46"/>
      <c r="K636" s="290">
        <v>5.0</v>
      </c>
      <c r="L636" s="21" t="s">
        <v>11916</v>
      </c>
      <c r="M636" s="21" t="s">
        <v>11917</v>
      </c>
      <c r="N636" s="290">
        <v>5.0</v>
      </c>
      <c r="O636" s="21" t="s">
        <v>11918</v>
      </c>
      <c r="P636" s="21" t="s">
        <v>11919</v>
      </c>
      <c r="Q636" s="68"/>
    </row>
    <row r="637" ht="18.75" customHeight="1">
      <c r="A637" s="11">
        <v>634.0</v>
      </c>
      <c r="B637" s="60" t="s">
        <v>9903</v>
      </c>
      <c r="C637" s="46" t="s">
        <v>11891</v>
      </c>
      <c r="D637" s="22"/>
      <c r="E637" s="22"/>
      <c r="F637" s="46"/>
      <c r="G637" s="46"/>
      <c r="H637" s="290"/>
      <c r="I637" s="46"/>
      <c r="J637" s="46"/>
      <c r="K637" s="290">
        <v>6.0</v>
      </c>
      <c r="L637" s="21" t="s">
        <v>11920</v>
      </c>
      <c r="M637" s="21" t="s">
        <v>11921</v>
      </c>
      <c r="N637" s="290">
        <v>6.0</v>
      </c>
      <c r="O637" s="21" t="s">
        <v>11922</v>
      </c>
      <c r="P637" s="21" t="s">
        <v>11923</v>
      </c>
      <c r="Q637" s="68"/>
    </row>
    <row r="638" ht="18.75" customHeight="1">
      <c r="A638" s="20">
        <v>635.0</v>
      </c>
      <c r="B638" s="21" t="s">
        <v>9903</v>
      </c>
      <c r="C638" s="66" t="s">
        <v>11891</v>
      </c>
      <c r="D638" s="22"/>
      <c r="E638" s="22"/>
      <c r="F638" s="46"/>
      <c r="G638" s="46"/>
      <c r="H638" s="290"/>
      <c r="I638" s="46"/>
      <c r="J638" s="46"/>
      <c r="K638" s="337">
        <v>7.0</v>
      </c>
      <c r="L638" s="21" t="s">
        <v>11924</v>
      </c>
      <c r="M638" s="21" t="s">
        <v>11925</v>
      </c>
      <c r="N638" s="337">
        <v>7.0</v>
      </c>
      <c r="O638" s="21" t="s">
        <v>11926</v>
      </c>
      <c r="P638" s="21" t="s">
        <v>11927</v>
      </c>
      <c r="Q638" s="68"/>
    </row>
    <row r="639" ht="18.75" customHeight="1">
      <c r="A639" s="20">
        <v>636.0</v>
      </c>
      <c r="B639" s="60" t="s">
        <v>9903</v>
      </c>
      <c r="C639" s="46" t="s">
        <v>11891</v>
      </c>
      <c r="D639" s="22"/>
      <c r="E639" s="22"/>
      <c r="F639" s="46"/>
      <c r="G639" s="46"/>
      <c r="H639" s="290"/>
      <c r="I639" s="46"/>
      <c r="J639" s="46"/>
      <c r="K639" s="290">
        <v>8.0</v>
      </c>
      <c r="L639" s="21" t="s">
        <v>11928</v>
      </c>
      <c r="M639" s="21" t="s">
        <v>11929</v>
      </c>
      <c r="N639" s="290">
        <v>8.0</v>
      </c>
      <c r="O639" s="21" t="s">
        <v>11930</v>
      </c>
      <c r="P639" s="21" t="s">
        <v>11931</v>
      </c>
      <c r="Q639" s="68"/>
    </row>
    <row r="640" ht="18.75" customHeight="1">
      <c r="A640" s="11">
        <v>637.0</v>
      </c>
      <c r="B640" s="21" t="s">
        <v>9903</v>
      </c>
      <c r="C640" s="66" t="s">
        <v>11891</v>
      </c>
      <c r="D640" s="22"/>
      <c r="E640" s="22"/>
      <c r="F640" s="46"/>
      <c r="G640" s="46"/>
      <c r="H640" s="290"/>
      <c r="I640" s="46"/>
      <c r="J640" s="46"/>
      <c r="K640" s="290">
        <v>9.0</v>
      </c>
      <c r="L640" s="21" t="s">
        <v>11932</v>
      </c>
      <c r="M640" s="21" t="s">
        <v>11933</v>
      </c>
      <c r="N640" s="290">
        <v>9.0</v>
      </c>
      <c r="O640" s="21" t="s">
        <v>11934</v>
      </c>
      <c r="P640" s="21" t="s">
        <v>11935</v>
      </c>
      <c r="Q640" s="68"/>
    </row>
    <row r="641" ht="18.75" customHeight="1">
      <c r="A641" s="20">
        <v>638.0</v>
      </c>
      <c r="B641" s="60" t="s">
        <v>9903</v>
      </c>
      <c r="C641" s="46" t="s">
        <v>11891</v>
      </c>
      <c r="D641" s="22"/>
      <c r="E641" s="22"/>
      <c r="F641" s="46"/>
      <c r="G641" s="46"/>
      <c r="H641" s="290"/>
      <c r="I641" s="46"/>
      <c r="J641" s="46"/>
      <c r="K641" s="337">
        <v>10.0</v>
      </c>
      <c r="L641" s="21" t="s">
        <v>11936</v>
      </c>
      <c r="M641" s="21" t="s">
        <v>11937</v>
      </c>
      <c r="N641" s="337">
        <v>10.0</v>
      </c>
      <c r="O641" s="21" t="s">
        <v>11938</v>
      </c>
      <c r="P641" s="21" t="s">
        <v>11939</v>
      </c>
      <c r="Q641" s="68"/>
    </row>
    <row r="642" ht="18.75" customHeight="1">
      <c r="A642" s="20">
        <v>639.0</v>
      </c>
      <c r="B642" s="21" t="s">
        <v>9903</v>
      </c>
      <c r="C642" s="66" t="s">
        <v>11891</v>
      </c>
      <c r="D642" s="22"/>
      <c r="E642" s="22"/>
      <c r="F642" s="46"/>
      <c r="G642" s="46"/>
      <c r="H642" s="290"/>
      <c r="I642" s="46"/>
      <c r="J642" s="46"/>
      <c r="K642" s="290">
        <v>11.0</v>
      </c>
      <c r="L642" s="21" t="s">
        <v>11940</v>
      </c>
      <c r="M642" s="21" t="s">
        <v>11941</v>
      </c>
      <c r="N642" s="290">
        <v>11.0</v>
      </c>
      <c r="O642" s="21" t="s">
        <v>11942</v>
      </c>
      <c r="P642" s="21" t="s">
        <v>11943</v>
      </c>
      <c r="Q642" s="68"/>
    </row>
    <row r="643" ht="18.75" customHeight="1">
      <c r="A643" s="11">
        <v>640.0</v>
      </c>
      <c r="B643" s="60" t="s">
        <v>9903</v>
      </c>
      <c r="C643" s="46" t="s">
        <v>11891</v>
      </c>
      <c r="D643" s="22"/>
      <c r="E643" s="22"/>
      <c r="F643" s="46"/>
      <c r="G643" s="46"/>
      <c r="H643" s="290"/>
      <c r="I643" s="46"/>
      <c r="J643" s="46"/>
      <c r="K643" s="290">
        <v>12.0</v>
      </c>
      <c r="L643" s="21" t="s">
        <v>11944</v>
      </c>
      <c r="M643" s="21" t="s">
        <v>11945</v>
      </c>
      <c r="N643" s="290">
        <v>12.0</v>
      </c>
      <c r="O643" s="21" t="s">
        <v>11946</v>
      </c>
      <c r="P643" s="21" t="s">
        <v>11947</v>
      </c>
      <c r="Q643" s="68"/>
    </row>
    <row r="644" ht="18.75" customHeight="1">
      <c r="A644" s="20">
        <v>641.0</v>
      </c>
      <c r="B644" s="21" t="s">
        <v>9903</v>
      </c>
      <c r="C644" s="66" t="s">
        <v>11891</v>
      </c>
      <c r="D644" s="22"/>
      <c r="E644" s="22"/>
      <c r="F644" s="46"/>
      <c r="G644" s="46"/>
      <c r="H644" s="290"/>
      <c r="I644" s="46"/>
      <c r="J644" s="46"/>
      <c r="K644" s="290"/>
      <c r="L644" s="46"/>
      <c r="M644" s="46"/>
      <c r="N644" s="337">
        <v>13.0</v>
      </c>
      <c r="O644" s="21" t="s">
        <v>11948</v>
      </c>
      <c r="P644" s="21" t="s">
        <v>11949</v>
      </c>
      <c r="Q644" s="68"/>
    </row>
    <row r="645" ht="18.75" customHeight="1">
      <c r="A645" s="20">
        <v>642.0</v>
      </c>
      <c r="B645" s="60" t="s">
        <v>9903</v>
      </c>
      <c r="C645" s="46" t="s">
        <v>11891</v>
      </c>
      <c r="D645" s="22"/>
      <c r="E645" s="22"/>
      <c r="F645" s="46"/>
      <c r="G645" s="46"/>
      <c r="H645" s="290"/>
      <c r="I645" s="46"/>
      <c r="J645" s="46"/>
      <c r="K645" s="290"/>
      <c r="L645" s="46"/>
      <c r="M645" s="46"/>
      <c r="N645" s="290">
        <v>14.0</v>
      </c>
      <c r="O645" s="21" t="s">
        <v>11950</v>
      </c>
      <c r="P645" s="21" t="s">
        <v>11951</v>
      </c>
      <c r="Q645" s="68"/>
    </row>
    <row r="646" ht="18.75" customHeight="1">
      <c r="A646" s="11">
        <v>643.0</v>
      </c>
      <c r="B646" s="21" t="s">
        <v>9903</v>
      </c>
      <c r="C646" s="66" t="s">
        <v>11891</v>
      </c>
      <c r="D646" s="22"/>
      <c r="E646" s="22"/>
      <c r="F646" s="46"/>
      <c r="G646" s="46"/>
      <c r="H646" s="290"/>
      <c r="I646" s="46"/>
      <c r="J646" s="46"/>
      <c r="K646" s="290"/>
      <c r="L646" s="46"/>
      <c r="M646" s="46"/>
      <c r="N646" s="290">
        <v>15.0</v>
      </c>
      <c r="O646" s="21" t="s">
        <v>11952</v>
      </c>
      <c r="P646" s="21" t="s">
        <v>11953</v>
      </c>
      <c r="Q646" s="68"/>
    </row>
    <row r="647" ht="18.75" customHeight="1">
      <c r="A647" s="20">
        <v>644.0</v>
      </c>
      <c r="B647" s="60" t="s">
        <v>9903</v>
      </c>
      <c r="C647" s="46" t="s">
        <v>11891</v>
      </c>
      <c r="D647" s="22"/>
      <c r="E647" s="22"/>
      <c r="F647" s="46"/>
      <c r="G647" s="46"/>
      <c r="H647" s="290"/>
      <c r="I647" s="46"/>
      <c r="J647" s="46"/>
      <c r="K647" s="290"/>
      <c r="L647" s="46"/>
      <c r="M647" s="46"/>
      <c r="N647" s="337">
        <v>16.0</v>
      </c>
      <c r="O647" s="21" t="s">
        <v>11954</v>
      </c>
      <c r="P647" s="21" t="s">
        <v>11955</v>
      </c>
      <c r="Q647" s="68"/>
    </row>
    <row r="648" ht="18.75" customHeight="1">
      <c r="A648" s="20">
        <v>645.0</v>
      </c>
      <c r="B648" s="21" t="s">
        <v>9903</v>
      </c>
      <c r="C648" s="66" t="s">
        <v>11891</v>
      </c>
      <c r="D648" s="22"/>
      <c r="E648" s="22"/>
      <c r="F648" s="46"/>
      <c r="G648" s="46"/>
      <c r="H648" s="290"/>
      <c r="I648" s="46"/>
      <c r="J648" s="46"/>
      <c r="K648" s="290"/>
      <c r="L648" s="46"/>
      <c r="M648" s="46"/>
      <c r="N648" s="290">
        <v>17.0</v>
      </c>
      <c r="O648" s="21" t="s">
        <v>11956</v>
      </c>
      <c r="P648" s="21" t="s">
        <v>11957</v>
      </c>
      <c r="Q648" s="68"/>
    </row>
    <row r="649" ht="18.75" customHeight="1">
      <c r="A649" s="11">
        <v>646.0</v>
      </c>
      <c r="B649" s="60" t="s">
        <v>9903</v>
      </c>
      <c r="C649" s="46" t="s">
        <v>11891</v>
      </c>
      <c r="D649" s="22"/>
      <c r="E649" s="22"/>
      <c r="F649" s="46"/>
      <c r="G649" s="46"/>
      <c r="H649" s="290"/>
      <c r="I649" s="46"/>
      <c r="J649" s="46"/>
      <c r="K649" s="290"/>
      <c r="L649" s="46"/>
      <c r="M649" s="46"/>
      <c r="N649" s="290">
        <v>18.0</v>
      </c>
      <c r="O649" s="21" t="s">
        <v>11958</v>
      </c>
      <c r="P649" s="21" t="s">
        <v>11959</v>
      </c>
      <c r="Q649" s="68"/>
    </row>
    <row r="650" ht="18.75" customHeight="1">
      <c r="A650" s="20">
        <v>647.0</v>
      </c>
      <c r="B650" s="21" t="s">
        <v>9903</v>
      </c>
      <c r="C650" s="66" t="s">
        <v>11891</v>
      </c>
      <c r="D650" s="22"/>
      <c r="E650" s="22"/>
      <c r="F650" s="46"/>
      <c r="G650" s="46"/>
      <c r="H650" s="290"/>
      <c r="I650" s="46"/>
      <c r="J650" s="46"/>
      <c r="K650" s="290"/>
      <c r="L650" s="46"/>
      <c r="M650" s="46"/>
      <c r="N650" s="337">
        <v>19.0</v>
      </c>
      <c r="O650" s="21" t="s">
        <v>11960</v>
      </c>
      <c r="P650" s="21" t="s">
        <v>11961</v>
      </c>
      <c r="Q650" s="68"/>
    </row>
    <row r="651" ht="18.75" customHeight="1">
      <c r="A651" s="20">
        <v>648.0</v>
      </c>
      <c r="B651" s="60" t="s">
        <v>9903</v>
      </c>
      <c r="C651" s="46" t="s">
        <v>11891</v>
      </c>
      <c r="D651" s="22"/>
      <c r="E651" s="22"/>
      <c r="F651" s="46"/>
      <c r="G651" s="46"/>
      <c r="H651" s="290"/>
      <c r="I651" s="46"/>
      <c r="J651" s="46"/>
      <c r="K651" s="290"/>
      <c r="L651" s="46"/>
      <c r="M651" s="46"/>
      <c r="N651" s="290">
        <v>20.0</v>
      </c>
      <c r="O651" s="21" t="s">
        <v>11962</v>
      </c>
      <c r="P651" s="21" t="s">
        <v>11963</v>
      </c>
      <c r="Q651" s="68"/>
    </row>
    <row r="652" ht="18.75" customHeight="1">
      <c r="A652" s="11">
        <v>649.0</v>
      </c>
      <c r="B652" s="21" t="s">
        <v>9903</v>
      </c>
      <c r="C652" s="66" t="s">
        <v>11891</v>
      </c>
      <c r="D652" s="22"/>
      <c r="E652" s="22"/>
      <c r="F652" s="46"/>
      <c r="G652" s="46"/>
      <c r="H652" s="290"/>
      <c r="I652" s="46"/>
      <c r="J652" s="46"/>
      <c r="K652" s="290"/>
      <c r="L652" s="46"/>
      <c r="M652" s="46"/>
      <c r="N652" s="290">
        <v>21.0</v>
      </c>
      <c r="O652" s="21" t="s">
        <v>11964</v>
      </c>
      <c r="P652" s="21" t="s">
        <v>11965</v>
      </c>
      <c r="Q652" s="68"/>
    </row>
    <row r="653" ht="18.75" customHeight="1">
      <c r="A653" s="20">
        <v>650.0</v>
      </c>
      <c r="B653" s="60" t="s">
        <v>9903</v>
      </c>
      <c r="C653" s="46" t="s">
        <v>11891</v>
      </c>
      <c r="D653" s="22"/>
      <c r="E653" s="22"/>
      <c r="F653" s="46"/>
      <c r="G653" s="46"/>
      <c r="H653" s="290"/>
      <c r="I653" s="46"/>
      <c r="J653" s="46"/>
      <c r="K653" s="290"/>
      <c r="L653" s="46"/>
      <c r="M653" s="46"/>
      <c r="N653" s="337">
        <v>22.0</v>
      </c>
      <c r="O653" s="21" t="s">
        <v>11966</v>
      </c>
      <c r="P653" s="21" t="s">
        <v>3342</v>
      </c>
      <c r="Q653" s="68"/>
    </row>
    <row r="654" ht="18.75" customHeight="1">
      <c r="A654" s="20">
        <v>651.0</v>
      </c>
      <c r="B654" s="21" t="s">
        <v>9903</v>
      </c>
      <c r="C654" s="66" t="s">
        <v>11891</v>
      </c>
      <c r="D654" s="22"/>
      <c r="E654" s="22"/>
      <c r="F654" s="46"/>
      <c r="G654" s="46"/>
      <c r="H654" s="290"/>
      <c r="I654" s="46"/>
      <c r="J654" s="46"/>
      <c r="K654" s="290"/>
      <c r="L654" s="46"/>
      <c r="M654" s="46"/>
      <c r="N654" s="290">
        <v>23.0</v>
      </c>
      <c r="O654" s="21" t="s">
        <v>11967</v>
      </c>
      <c r="P654" s="21" t="s">
        <v>11968</v>
      </c>
      <c r="Q654" s="68"/>
    </row>
    <row r="655" ht="18.75" customHeight="1">
      <c r="A655" s="11">
        <v>652.0</v>
      </c>
      <c r="B655" s="60" t="s">
        <v>9903</v>
      </c>
      <c r="C655" s="46" t="s">
        <v>11891</v>
      </c>
      <c r="D655" s="22"/>
      <c r="E655" s="22"/>
      <c r="F655" s="46"/>
      <c r="G655" s="46"/>
      <c r="H655" s="290"/>
      <c r="I655" s="46"/>
      <c r="J655" s="46"/>
      <c r="K655" s="290"/>
      <c r="L655" s="46"/>
      <c r="M655" s="46"/>
      <c r="N655" s="290">
        <v>24.0</v>
      </c>
      <c r="O655" s="21" t="s">
        <v>11969</v>
      </c>
      <c r="P655" s="21" t="s">
        <v>11970</v>
      </c>
      <c r="Q655" s="68"/>
    </row>
    <row r="656" ht="18.75" customHeight="1">
      <c r="A656" s="20">
        <v>653.0</v>
      </c>
      <c r="B656" s="21" t="s">
        <v>9903</v>
      </c>
      <c r="C656" s="66" t="s">
        <v>11891</v>
      </c>
      <c r="D656" s="22"/>
      <c r="E656" s="22"/>
      <c r="F656" s="46"/>
      <c r="G656" s="46"/>
      <c r="H656" s="290"/>
      <c r="I656" s="46"/>
      <c r="J656" s="46"/>
      <c r="K656" s="290"/>
      <c r="L656" s="46"/>
      <c r="M656" s="46"/>
      <c r="N656" s="337">
        <v>25.0</v>
      </c>
      <c r="O656" s="21" t="s">
        <v>11971</v>
      </c>
      <c r="P656" s="21" t="s">
        <v>11972</v>
      </c>
      <c r="Q656" s="68"/>
    </row>
    <row r="657" ht="18.75" customHeight="1">
      <c r="A657" s="20">
        <v>654.0</v>
      </c>
      <c r="B657" s="60" t="s">
        <v>9903</v>
      </c>
      <c r="C657" s="46" t="s">
        <v>11891</v>
      </c>
      <c r="D657" s="22"/>
      <c r="E657" s="22"/>
      <c r="F657" s="46"/>
      <c r="G657" s="46"/>
      <c r="H657" s="290"/>
      <c r="I657" s="46"/>
      <c r="J657" s="46"/>
      <c r="K657" s="290"/>
      <c r="L657" s="46"/>
      <c r="M657" s="46"/>
      <c r="N657" s="290">
        <v>26.0</v>
      </c>
      <c r="O657" s="21" t="s">
        <v>11973</v>
      </c>
      <c r="P657" s="21" t="s">
        <v>10308</v>
      </c>
      <c r="Q657" s="68"/>
    </row>
    <row r="658" ht="18.75" customHeight="1">
      <c r="A658" s="11">
        <v>655.0</v>
      </c>
      <c r="B658" s="21" t="s">
        <v>9903</v>
      </c>
      <c r="C658" s="66" t="s">
        <v>11891</v>
      </c>
      <c r="D658" s="22"/>
      <c r="E658" s="22"/>
      <c r="F658" s="46"/>
      <c r="G658" s="46"/>
      <c r="H658" s="290"/>
      <c r="I658" s="46"/>
      <c r="J658" s="46"/>
      <c r="K658" s="290"/>
      <c r="L658" s="46"/>
      <c r="M658" s="46"/>
      <c r="N658" s="290">
        <v>27.0</v>
      </c>
      <c r="O658" s="21" t="s">
        <v>11974</v>
      </c>
      <c r="P658" s="21" t="s">
        <v>11975</v>
      </c>
      <c r="Q658" s="68"/>
    </row>
    <row r="659" ht="18.75" customHeight="1">
      <c r="A659" s="20">
        <v>656.0</v>
      </c>
      <c r="B659" s="60" t="s">
        <v>9903</v>
      </c>
      <c r="C659" s="46" t="s">
        <v>11891</v>
      </c>
      <c r="D659" s="22"/>
      <c r="E659" s="22"/>
      <c r="F659" s="46"/>
      <c r="G659" s="46"/>
      <c r="H659" s="290"/>
      <c r="I659" s="46"/>
      <c r="J659" s="46"/>
      <c r="K659" s="290"/>
      <c r="L659" s="46"/>
      <c r="M659" s="46"/>
      <c r="N659" s="337">
        <v>28.0</v>
      </c>
      <c r="O659" s="21" t="s">
        <v>11976</v>
      </c>
      <c r="P659" s="21" t="s">
        <v>11977</v>
      </c>
      <c r="Q659" s="68"/>
    </row>
    <row r="660" ht="18.75" customHeight="1">
      <c r="A660" s="20">
        <v>657.0</v>
      </c>
      <c r="B660" s="21" t="s">
        <v>9903</v>
      </c>
      <c r="C660" s="66" t="s">
        <v>11891</v>
      </c>
      <c r="D660" s="22"/>
      <c r="E660" s="22"/>
      <c r="F660" s="46"/>
      <c r="G660" s="46"/>
      <c r="H660" s="290"/>
      <c r="I660" s="46"/>
      <c r="J660" s="46"/>
      <c r="K660" s="290"/>
      <c r="L660" s="46"/>
      <c r="M660" s="46"/>
      <c r="N660" s="290">
        <v>29.0</v>
      </c>
      <c r="O660" s="21" t="s">
        <v>11978</v>
      </c>
      <c r="P660" s="21" t="s">
        <v>11979</v>
      </c>
      <c r="Q660" s="68"/>
    </row>
    <row r="661" ht="18.75" customHeight="1">
      <c r="A661" s="11">
        <v>658.0</v>
      </c>
      <c r="B661" s="60" t="s">
        <v>9903</v>
      </c>
      <c r="C661" s="46" t="s">
        <v>11891</v>
      </c>
      <c r="D661" s="22"/>
      <c r="E661" s="22"/>
      <c r="F661" s="46"/>
      <c r="G661" s="46"/>
      <c r="H661" s="290"/>
      <c r="I661" s="46"/>
      <c r="J661" s="46"/>
      <c r="K661" s="290"/>
      <c r="L661" s="46"/>
      <c r="M661" s="46"/>
      <c r="N661" s="290">
        <v>30.0</v>
      </c>
      <c r="O661" s="21" t="s">
        <v>11980</v>
      </c>
      <c r="P661" s="21" t="s">
        <v>11981</v>
      </c>
      <c r="Q661" s="68"/>
    </row>
    <row r="662" ht="18.75" customHeight="1">
      <c r="A662" s="20">
        <v>659.0</v>
      </c>
      <c r="B662" s="21" t="s">
        <v>9903</v>
      </c>
      <c r="C662" s="66" t="s">
        <v>11891</v>
      </c>
      <c r="D662" s="22"/>
      <c r="E662" s="22"/>
      <c r="F662" s="46"/>
      <c r="G662" s="46"/>
      <c r="H662" s="290"/>
      <c r="I662" s="46"/>
      <c r="J662" s="46"/>
      <c r="K662" s="290"/>
      <c r="L662" s="46"/>
      <c r="M662" s="46"/>
      <c r="N662" s="337">
        <v>31.0</v>
      </c>
      <c r="O662" s="21" t="s">
        <v>11982</v>
      </c>
      <c r="P662" s="21" t="s">
        <v>11983</v>
      </c>
      <c r="Q662" s="68"/>
    </row>
    <row r="663" ht="18.75" customHeight="1">
      <c r="A663" s="20">
        <v>660.0</v>
      </c>
      <c r="B663" s="60" t="s">
        <v>9903</v>
      </c>
      <c r="C663" s="46" t="s">
        <v>11891</v>
      </c>
      <c r="D663" s="22"/>
      <c r="E663" s="22"/>
      <c r="F663" s="46"/>
      <c r="G663" s="46"/>
      <c r="H663" s="290"/>
      <c r="I663" s="46"/>
      <c r="J663" s="46"/>
      <c r="K663" s="290"/>
      <c r="L663" s="46"/>
      <c r="M663" s="46"/>
      <c r="N663" s="290">
        <v>32.0</v>
      </c>
      <c r="O663" s="21" t="s">
        <v>11984</v>
      </c>
      <c r="P663" s="21" t="s">
        <v>11985</v>
      </c>
      <c r="Q663" s="68"/>
    </row>
    <row r="664" ht="18.75" customHeight="1">
      <c r="A664" s="375">
        <v>661.0</v>
      </c>
      <c r="B664" s="29" t="s">
        <v>9903</v>
      </c>
      <c r="C664" s="376" t="s">
        <v>11891</v>
      </c>
      <c r="D664" s="30"/>
      <c r="E664" s="30"/>
      <c r="F664" s="51"/>
      <c r="G664" s="51"/>
      <c r="H664" s="364"/>
      <c r="I664" s="51"/>
      <c r="J664" s="51"/>
      <c r="K664" s="364"/>
      <c r="L664" s="51"/>
      <c r="M664" s="51"/>
      <c r="N664" s="364">
        <v>33.0</v>
      </c>
      <c r="O664" s="29" t="s">
        <v>11986</v>
      </c>
      <c r="P664" s="29" t="s">
        <v>11987</v>
      </c>
      <c r="Q664" s="81"/>
    </row>
    <row r="665" ht="18.75" customHeight="1">
      <c r="A665" s="35">
        <v>662.0</v>
      </c>
      <c r="B665" s="96" t="s">
        <v>9903</v>
      </c>
      <c r="C665" s="52" t="s">
        <v>10739</v>
      </c>
      <c r="D665" s="356" t="s">
        <v>11988</v>
      </c>
      <c r="E665" s="357">
        <v>37.0</v>
      </c>
      <c r="F665" s="36" t="s">
        <v>11989</v>
      </c>
      <c r="G665" s="36" t="s">
        <v>11988</v>
      </c>
      <c r="H665" s="358"/>
      <c r="I665" s="52"/>
      <c r="J665" s="52"/>
      <c r="K665" s="358">
        <v>1.0</v>
      </c>
      <c r="L665" s="36" t="s">
        <v>11990</v>
      </c>
      <c r="M665" s="36" t="s">
        <v>11991</v>
      </c>
      <c r="N665" s="358">
        <v>1.0</v>
      </c>
      <c r="O665" s="36" t="s">
        <v>11992</v>
      </c>
      <c r="P665" s="359" t="s">
        <v>11993</v>
      </c>
      <c r="Q665" s="360">
        <v>33.0</v>
      </c>
    </row>
    <row r="666" ht="18.75" customHeight="1">
      <c r="A666" s="20">
        <v>663.0</v>
      </c>
      <c r="B666" s="21" t="s">
        <v>9903</v>
      </c>
      <c r="C666" s="46" t="s">
        <v>10739</v>
      </c>
      <c r="D666" s="22"/>
      <c r="E666" s="22"/>
      <c r="F666" s="46"/>
      <c r="G666" s="46"/>
      <c r="H666" s="290"/>
      <c r="I666" s="46"/>
      <c r="J666" s="46"/>
      <c r="K666" s="290">
        <v>2.0</v>
      </c>
      <c r="L666" s="21" t="s">
        <v>11994</v>
      </c>
      <c r="M666" s="21" t="s">
        <v>11995</v>
      </c>
      <c r="N666" s="290">
        <v>2.0</v>
      </c>
      <c r="O666" s="21" t="s">
        <v>11996</v>
      </c>
      <c r="P666" s="339" t="s">
        <v>11997</v>
      </c>
      <c r="Q666" s="27"/>
    </row>
    <row r="667" ht="18.75" customHeight="1">
      <c r="A667" s="11">
        <v>664.0</v>
      </c>
      <c r="B667" s="60" t="s">
        <v>9903</v>
      </c>
      <c r="C667" s="66" t="s">
        <v>10739</v>
      </c>
      <c r="D667" s="22"/>
      <c r="E667" s="22"/>
      <c r="F667" s="46"/>
      <c r="G667" s="46"/>
      <c r="H667" s="290"/>
      <c r="I667" s="46"/>
      <c r="J667" s="46"/>
      <c r="K667" s="337">
        <v>3.0</v>
      </c>
      <c r="L667" s="21" t="s">
        <v>11998</v>
      </c>
      <c r="M667" s="21" t="s">
        <v>11999</v>
      </c>
      <c r="N667" s="337">
        <v>3.0</v>
      </c>
      <c r="O667" s="21" t="s">
        <v>12000</v>
      </c>
      <c r="P667" s="339" t="s">
        <v>12001</v>
      </c>
      <c r="Q667" s="27"/>
    </row>
    <row r="668" ht="18.75" customHeight="1">
      <c r="A668" s="20">
        <v>665.0</v>
      </c>
      <c r="B668" s="21" t="s">
        <v>9903</v>
      </c>
      <c r="C668" s="46" t="s">
        <v>10739</v>
      </c>
      <c r="D668" s="22"/>
      <c r="E668" s="22"/>
      <c r="F668" s="46"/>
      <c r="G668" s="46"/>
      <c r="H668" s="290"/>
      <c r="I668" s="46"/>
      <c r="J668" s="46"/>
      <c r="K668" s="290">
        <v>4.0</v>
      </c>
      <c r="L668" s="21" t="s">
        <v>12002</v>
      </c>
      <c r="M668" s="21" t="s">
        <v>12003</v>
      </c>
      <c r="N668" s="290">
        <v>4.0</v>
      </c>
      <c r="O668" s="21" t="s">
        <v>12004</v>
      </c>
      <c r="P668" s="339" t="s">
        <v>12005</v>
      </c>
      <c r="Q668" s="27"/>
    </row>
    <row r="669" ht="18.75" customHeight="1">
      <c r="A669" s="20">
        <v>666.0</v>
      </c>
      <c r="B669" s="60" t="s">
        <v>9903</v>
      </c>
      <c r="C669" s="66" t="s">
        <v>10739</v>
      </c>
      <c r="D669" s="22"/>
      <c r="E669" s="22"/>
      <c r="F669" s="46"/>
      <c r="G669" s="46"/>
      <c r="H669" s="290"/>
      <c r="I669" s="46"/>
      <c r="J669" s="46"/>
      <c r="K669" s="337">
        <v>5.0</v>
      </c>
      <c r="L669" s="21" t="s">
        <v>12006</v>
      </c>
      <c r="M669" s="21" t="s">
        <v>12007</v>
      </c>
      <c r="N669" s="337">
        <v>5.0</v>
      </c>
      <c r="O669" s="21" t="s">
        <v>12008</v>
      </c>
      <c r="P669" s="339" t="s">
        <v>12009</v>
      </c>
      <c r="Q669" s="27"/>
    </row>
    <row r="670" ht="18.75" customHeight="1">
      <c r="A670" s="11">
        <v>667.0</v>
      </c>
      <c r="B670" s="21" t="s">
        <v>9903</v>
      </c>
      <c r="C670" s="46" t="s">
        <v>10739</v>
      </c>
      <c r="D670" s="22"/>
      <c r="E670" s="22"/>
      <c r="F670" s="46"/>
      <c r="G670" s="46"/>
      <c r="H670" s="290"/>
      <c r="I670" s="46"/>
      <c r="J670" s="46"/>
      <c r="K670" s="290">
        <v>6.0</v>
      </c>
      <c r="L670" s="21" t="s">
        <v>12010</v>
      </c>
      <c r="M670" s="21" t="s">
        <v>12011</v>
      </c>
      <c r="N670" s="290">
        <v>6.0</v>
      </c>
      <c r="O670" s="21" t="s">
        <v>12012</v>
      </c>
      <c r="P670" s="339" t="s">
        <v>12013</v>
      </c>
      <c r="Q670" s="27"/>
    </row>
    <row r="671" ht="18.75" customHeight="1">
      <c r="A671" s="20">
        <v>668.0</v>
      </c>
      <c r="B671" s="60" t="s">
        <v>9903</v>
      </c>
      <c r="C671" s="66" t="s">
        <v>10739</v>
      </c>
      <c r="D671" s="22"/>
      <c r="E671" s="22"/>
      <c r="F671" s="46"/>
      <c r="G671" s="46"/>
      <c r="H671" s="290"/>
      <c r="I671" s="46"/>
      <c r="J671" s="46"/>
      <c r="K671" s="337">
        <v>7.0</v>
      </c>
      <c r="L671" s="21" t="s">
        <v>12014</v>
      </c>
      <c r="M671" s="21" t="s">
        <v>12015</v>
      </c>
      <c r="N671" s="337">
        <v>7.0</v>
      </c>
      <c r="O671" s="21" t="s">
        <v>12016</v>
      </c>
      <c r="P671" s="339" t="s">
        <v>12017</v>
      </c>
      <c r="Q671" s="27"/>
    </row>
    <row r="672" ht="18.75" customHeight="1">
      <c r="A672" s="20">
        <v>669.0</v>
      </c>
      <c r="B672" s="21" t="s">
        <v>9903</v>
      </c>
      <c r="C672" s="46" t="s">
        <v>10739</v>
      </c>
      <c r="D672" s="22"/>
      <c r="E672" s="22"/>
      <c r="F672" s="46"/>
      <c r="G672" s="46"/>
      <c r="H672" s="290"/>
      <c r="I672" s="46"/>
      <c r="J672" s="46"/>
      <c r="K672" s="290">
        <v>8.0</v>
      </c>
      <c r="L672" s="21" t="s">
        <v>12018</v>
      </c>
      <c r="M672" s="21" t="s">
        <v>12019</v>
      </c>
      <c r="N672" s="290">
        <v>8.0</v>
      </c>
      <c r="O672" s="21" t="s">
        <v>12020</v>
      </c>
      <c r="P672" s="339" t="s">
        <v>12021</v>
      </c>
      <c r="Q672" s="27"/>
    </row>
    <row r="673" ht="18.75" customHeight="1">
      <c r="A673" s="11">
        <v>670.0</v>
      </c>
      <c r="B673" s="60" t="s">
        <v>9903</v>
      </c>
      <c r="C673" s="66" t="s">
        <v>10739</v>
      </c>
      <c r="D673" s="22"/>
      <c r="E673" s="22"/>
      <c r="F673" s="46"/>
      <c r="G673" s="46"/>
      <c r="H673" s="290"/>
      <c r="I673" s="46"/>
      <c r="J673" s="46"/>
      <c r="K673" s="290"/>
      <c r="L673" s="46"/>
      <c r="M673" s="46"/>
      <c r="N673" s="337">
        <v>9.0</v>
      </c>
      <c r="O673" s="21" t="s">
        <v>12022</v>
      </c>
      <c r="P673" s="339" t="s">
        <v>12023</v>
      </c>
      <c r="Q673" s="27"/>
    </row>
    <row r="674" ht="18.75" customHeight="1">
      <c r="A674" s="20">
        <v>671.0</v>
      </c>
      <c r="B674" s="21" t="s">
        <v>9903</v>
      </c>
      <c r="C674" s="46" t="s">
        <v>10739</v>
      </c>
      <c r="D674" s="22"/>
      <c r="E674" s="22"/>
      <c r="F674" s="46"/>
      <c r="G674" s="46"/>
      <c r="H674" s="290"/>
      <c r="I674" s="46"/>
      <c r="J674" s="46"/>
      <c r="K674" s="290"/>
      <c r="L674" s="46"/>
      <c r="M674" s="46"/>
      <c r="N674" s="290">
        <v>10.0</v>
      </c>
      <c r="O674" s="21" t="s">
        <v>12024</v>
      </c>
      <c r="P674" s="339" t="s">
        <v>12025</v>
      </c>
      <c r="Q674" s="27"/>
    </row>
    <row r="675" ht="18.75" customHeight="1">
      <c r="A675" s="20">
        <v>672.0</v>
      </c>
      <c r="B675" s="60" t="s">
        <v>9903</v>
      </c>
      <c r="C675" s="66" t="s">
        <v>10739</v>
      </c>
      <c r="D675" s="22"/>
      <c r="E675" s="22"/>
      <c r="F675" s="46"/>
      <c r="G675" s="46"/>
      <c r="H675" s="290"/>
      <c r="I675" s="46"/>
      <c r="J675" s="46"/>
      <c r="K675" s="290"/>
      <c r="L675" s="46"/>
      <c r="M675" s="46"/>
      <c r="N675" s="337">
        <v>11.0</v>
      </c>
      <c r="O675" s="21" t="s">
        <v>12026</v>
      </c>
      <c r="P675" s="339" t="s">
        <v>12027</v>
      </c>
      <c r="Q675" s="27"/>
    </row>
    <row r="676" ht="18.75" customHeight="1">
      <c r="A676" s="11">
        <v>673.0</v>
      </c>
      <c r="B676" s="21" t="s">
        <v>9903</v>
      </c>
      <c r="C676" s="46" t="s">
        <v>10739</v>
      </c>
      <c r="D676" s="22"/>
      <c r="E676" s="22"/>
      <c r="F676" s="46"/>
      <c r="G676" s="46"/>
      <c r="H676" s="290"/>
      <c r="I676" s="46"/>
      <c r="J676" s="46"/>
      <c r="K676" s="290"/>
      <c r="L676" s="46"/>
      <c r="M676" s="46"/>
      <c r="N676" s="290">
        <v>12.0</v>
      </c>
      <c r="O676" s="21" t="s">
        <v>12028</v>
      </c>
      <c r="P676" s="339" t="s">
        <v>12029</v>
      </c>
      <c r="Q676" s="27"/>
    </row>
    <row r="677" ht="18.75" customHeight="1">
      <c r="A677" s="20">
        <v>674.0</v>
      </c>
      <c r="B677" s="60" t="s">
        <v>9903</v>
      </c>
      <c r="C677" s="66" t="s">
        <v>10739</v>
      </c>
      <c r="D677" s="22"/>
      <c r="E677" s="22"/>
      <c r="F677" s="46"/>
      <c r="G677" s="46"/>
      <c r="H677" s="290"/>
      <c r="I677" s="46"/>
      <c r="J677" s="46"/>
      <c r="K677" s="290"/>
      <c r="L677" s="46"/>
      <c r="M677" s="46"/>
      <c r="N677" s="337">
        <v>13.0</v>
      </c>
      <c r="O677" s="21" t="s">
        <v>12030</v>
      </c>
      <c r="P677" s="339" t="s">
        <v>12031</v>
      </c>
      <c r="Q677" s="27"/>
    </row>
    <row r="678" ht="18.75" customHeight="1">
      <c r="A678" s="20">
        <v>675.0</v>
      </c>
      <c r="B678" s="21" t="s">
        <v>9903</v>
      </c>
      <c r="C678" s="46" t="s">
        <v>10739</v>
      </c>
      <c r="D678" s="22"/>
      <c r="E678" s="22"/>
      <c r="F678" s="46"/>
      <c r="G678" s="46"/>
      <c r="H678" s="290"/>
      <c r="I678" s="46"/>
      <c r="J678" s="46"/>
      <c r="K678" s="290"/>
      <c r="L678" s="46"/>
      <c r="M678" s="46"/>
      <c r="N678" s="290">
        <v>14.0</v>
      </c>
      <c r="O678" s="21" t="s">
        <v>12032</v>
      </c>
      <c r="P678" s="339" t="s">
        <v>10651</v>
      </c>
      <c r="Q678" s="27"/>
    </row>
    <row r="679" ht="18.75" customHeight="1">
      <c r="A679" s="11">
        <v>676.0</v>
      </c>
      <c r="B679" s="60" t="s">
        <v>9903</v>
      </c>
      <c r="C679" s="66" t="s">
        <v>10739</v>
      </c>
      <c r="D679" s="22"/>
      <c r="E679" s="22"/>
      <c r="F679" s="46"/>
      <c r="G679" s="46"/>
      <c r="H679" s="290"/>
      <c r="I679" s="46"/>
      <c r="J679" s="46"/>
      <c r="K679" s="290"/>
      <c r="L679" s="46"/>
      <c r="M679" s="46"/>
      <c r="N679" s="337">
        <v>15.0</v>
      </c>
      <c r="O679" s="21" t="s">
        <v>12033</v>
      </c>
      <c r="P679" s="339" t="s">
        <v>12034</v>
      </c>
      <c r="Q679" s="27"/>
    </row>
    <row r="680" ht="18.75" customHeight="1">
      <c r="A680" s="20">
        <v>677.0</v>
      </c>
      <c r="B680" s="21" t="s">
        <v>9903</v>
      </c>
      <c r="C680" s="46" t="s">
        <v>10739</v>
      </c>
      <c r="D680" s="22"/>
      <c r="E680" s="22"/>
      <c r="F680" s="46"/>
      <c r="G680" s="46"/>
      <c r="H680" s="290"/>
      <c r="I680" s="46"/>
      <c r="J680" s="46"/>
      <c r="K680" s="290"/>
      <c r="L680" s="46"/>
      <c r="M680" s="46"/>
      <c r="N680" s="290">
        <v>16.0</v>
      </c>
      <c r="O680" s="21" t="s">
        <v>12035</v>
      </c>
      <c r="P680" s="339" t="s">
        <v>12036</v>
      </c>
      <c r="Q680" s="27"/>
    </row>
    <row r="681" ht="18.75" customHeight="1">
      <c r="A681" s="20">
        <v>678.0</v>
      </c>
      <c r="B681" s="60" t="s">
        <v>9903</v>
      </c>
      <c r="C681" s="66" t="s">
        <v>10739</v>
      </c>
      <c r="D681" s="22"/>
      <c r="E681" s="22"/>
      <c r="F681" s="46"/>
      <c r="G681" s="46"/>
      <c r="H681" s="290"/>
      <c r="I681" s="46"/>
      <c r="J681" s="46"/>
      <c r="K681" s="290"/>
      <c r="L681" s="46"/>
      <c r="M681" s="46"/>
      <c r="N681" s="337">
        <v>17.0</v>
      </c>
      <c r="O681" s="21" t="s">
        <v>12037</v>
      </c>
      <c r="P681" s="339" t="s">
        <v>12038</v>
      </c>
      <c r="Q681" s="27"/>
    </row>
    <row r="682" ht="18.75" customHeight="1">
      <c r="A682" s="11">
        <v>679.0</v>
      </c>
      <c r="B682" s="21" t="s">
        <v>9903</v>
      </c>
      <c r="C682" s="46" t="s">
        <v>10739</v>
      </c>
      <c r="D682" s="22"/>
      <c r="E682" s="22"/>
      <c r="F682" s="46"/>
      <c r="G682" s="46"/>
      <c r="H682" s="290"/>
      <c r="I682" s="46"/>
      <c r="J682" s="46"/>
      <c r="K682" s="290"/>
      <c r="L682" s="46"/>
      <c r="M682" s="46"/>
      <c r="N682" s="290">
        <v>18.0</v>
      </c>
      <c r="O682" s="21" t="s">
        <v>12039</v>
      </c>
      <c r="P682" s="339" t="s">
        <v>12040</v>
      </c>
      <c r="Q682" s="27"/>
    </row>
    <row r="683" ht="18.75" customHeight="1">
      <c r="A683" s="20">
        <v>680.0</v>
      </c>
      <c r="B683" s="60" t="s">
        <v>9903</v>
      </c>
      <c r="C683" s="66" t="s">
        <v>10739</v>
      </c>
      <c r="D683" s="22"/>
      <c r="E683" s="22"/>
      <c r="F683" s="46"/>
      <c r="G683" s="46"/>
      <c r="H683" s="290"/>
      <c r="I683" s="46"/>
      <c r="J683" s="46"/>
      <c r="K683" s="290"/>
      <c r="L683" s="46"/>
      <c r="M683" s="46"/>
      <c r="N683" s="337">
        <v>19.0</v>
      </c>
      <c r="O683" s="21" t="s">
        <v>12041</v>
      </c>
      <c r="P683" s="339" t="s">
        <v>12042</v>
      </c>
      <c r="Q683" s="27"/>
    </row>
    <row r="684" ht="18.75" customHeight="1">
      <c r="A684" s="20">
        <v>681.0</v>
      </c>
      <c r="B684" s="21" t="s">
        <v>9903</v>
      </c>
      <c r="C684" s="46" t="s">
        <v>10739</v>
      </c>
      <c r="D684" s="22"/>
      <c r="E684" s="22"/>
      <c r="F684" s="46"/>
      <c r="G684" s="46"/>
      <c r="H684" s="290"/>
      <c r="I684" s="46"/>
      <c r="J684" s="46"/>
      <c r="K684" s="290"/>
      <c r="L684" s="46"/>
      <c r="M684" s="46"/>
      <c r="N684" s="290">
        <v>20.0</v>
      </c>
      <c r="O684" s="21" t="s">
        <v>12043</v>
      </c>
      <c r="P684" s="339" t="s">
        <v>12044</v>
      </c>
      <c r="Q684" s="27"/>
    </row>
    <row r="685" ht="18.75" customHeight="1">
      <c r="A685" s="11">
        <v>682.0</v>
      </c>
      <c r="B685" s="60" t="s">
        <v>9903</v>
      </c>
      <c r="C685" s="66" t="s">
        <v>10739</v>
      </c>
      <c r="D685" s="22"/>
      <c r="E685" s="22"/>
      <c r="F685" s="46"/>
      <c r="G685" s="46"/>
      <c r="H685" s="290"/>
      <c r="I685" s="46"/>
      <c r="J685" s="46"/>
      <c r="K685" s="290"/>
      <c r="L685" s="46"/>
      <c r="M685" s="46"/>
      <c r="N685" s="337">
        <v>21.0</v>
      </c>
      <c r="O685" s="21" t="s">
        <v>12045</v>
      </c>
      <c r="P685" s="339" t="s">
        <v>12046</v>
      </c>
      <c r="Q685" s="27"/>
    </row>
    <row r="686" ht="18.75" customHeight="1">
      <c r="A686" s="20">
        <v>683.0</v>
      </c>
      <c r="B686" s="21" t="s">
        <v>9903</v>
      </c>
      <c r="C686" s="46" t="s">
        <v>10739</v>
      </c>
      <c r="D686" s="22"/>
      <c r="E686" s="22"/>
      <c r="F686" s="46"/>
      <c r="G686" s="46"/>
      <c r="H686" s="290"/>
      <c r="I686" s="46"/>
      <c r="J686" s="46"/>
      <c r="K686" s="290"/>
      <c r="L686" s="46"/>
      <c r="M686" s="46"/>
      <c r="N686" s="290">
        <v>22.0</v>
      </c>
      <c r="O686" s="21" t="s">
        <v>12047</v>
      </c>
      <c r="P686" s="339" t="s">
        <v>12048</v>
      </c>
      <c r="Q686" s="27"/>
    </row>
    <row r="687" ht="18.75" customHeight="1">
      <c r="A687" s="20">
        <v>684.0</v>
      </c>
      <c r="B687" s="60" t="s">
        <v>9903</v>
      </c>
      <c r="C687" s="66" t="s">
        <v>10739</v>
      </c>
      <c r="D687" s="22"/>
      <c r="E687" s="22"/>
      <c r="F687" s="46"/>
      <c r="G687" s="46"/>
      <c r="H687" s="290"/>
      <c r="I687" s="46"/>
      <c r="J687" s="46"/>
      <c r="K687" s="290"/>
      <c r="L687" s="46"/>
      <c r="M687" s="46"/>
      <c r="N687" s="337">
        <v>23.0</v>
      </c>
      <c r="O687" s="21" t="s">
        <v>12049</v>
      </c>
      <c r="P687" s="339" t="s">
        <v>12050</v>
      </c>
      <c r="Q687" s="27"/>
    </row>
    <row r="688" ht="18.75" customHeight="1">
      <c r="A688" s="11">
        <v>685.0</v>
      </c>
      <c r="B688" s="60" t="s">
        <v>9903</v>
      </c>
      <c r="C688" s="61" t="s">
        <v>10739</v>
      </c>
      <c r="D688" s="22"/>
      <c r="E688" s="30"/>
      <c r="F688" s="61"/>
      <c r="G688" s="61"/>
      <c r="H688" s="315"/>
      <c r="I688" s="61"/>
      <c r="J688" s="61"/>
      <c r="K688" s="315"/>
      <c r="L688" s="61"/>
      <c r="M688" s="61"/>
      <c r="N688" s="290">
        <v>24.0</v>
      </c>
      <c r="O688" s="60" t="s">
        <v>12051</v>
      </c>
      <c r="P688" s="340" t="s">
        <v>12052</v>
      </c>
      <c r="Q688" s="65"/>
    </row>
    <row r="689" ht="18.75" customHeight="1">
      <c r="A689" s="20">
        <v>686.0</v>
      </c>
      <c r="B689" s="60" t="s">
        <v>9903</v>
      </c>
      <c r="C689" s="66" t="s">
        <v>9904</v>
      </c>
      <c r="D689" s="341" t="s">
        <v>12053</v>
      </c>
      <c r="E689" s="342">
        <v>38.0</v>
      </c>
      <c r="F689" s="12" t="s">
        <v>12054</v>
      </c>
      <c r="G689" s="12" t="s">
        <v>12053</v>
      </c>
      <c r="H689" s="337">
        <v>1.0</v>
      </c>
      <c r="I689" s="12" t="s">
        <v>12055</v>
      </c>
      <c r="J689" s="12" t="s">
        <v>12056</v>
      </c>
      <c r="K689" s="337">
        <v>1.0</v>
      </c>
      <c r="L689" s="12" t="s">
        <v>12057</v>
      </c>
      <c r="M689" s="12" t="s">
        <v>12058</v>
      </c>
      <c r="N689" s="337">
        <v>1.0</v>
      </c>
      <c r="O689" s="12" t="s">
        <v>12059</v>
      </c>
      <c r="P689" s="334" t="s">
        <v>12060</v>
      </c>
      <c r="Q689" s="338">
        <v>27.0</v>
      </c>
    </row>
    <row r="690" ht="18.75" customHeight="1">
      <c r="A690" s="20">
        <v>687.0</v>
      </c>
      <c r="B690" s="60" t="s">
        <v>9903</v>
      </c>
      <c r="C690" s="66" t="s">
        <v>9904</v>
      </c>
      <c r="D690" s="22"/>
      <c r="E690" s="22"/>
      <c r="F690" s="46"/>
      <c r="G690" s="46"/>
      <c r="H690" s="290">
        <v>2.0</v>
      </c>
      <c r="I690" s="21" t="s">
        <v>12061</v>
      </c>
      <c r="J690" s="21" t="s">
        <v>12062</v>
      </c>
      <c r="K690" s="290">
        <v>2.0</v>
      </c>
      <c r="L690" s="21" t="s">
        <v>12063</v>
      </c>
      <c r="M690" s="21" t="s">
        <v>2682</v>
      </c>
      <c r="N690" s="290">
        <v>2.0</v>
      </c>
      <c r="O690" s="21" t="s">
        <v>12064</v>
      </c>
      <c r="P690" s="339" t="s">
        <v>12065</v>
      </c>
      <c r="Q690" s="27"/>
    </row>
    <row r="691" ht="18.75" customHeight="1">
      <c r="A691" s="11">
        <v>688.0</v>
      </c>
      <c r="B691" s="60" t="s">
        <v>9903</v>
      </c>
      <c r="C691" s="66" t="s">
        <v>9904</v>
      </c>
      <c r="D691" s="22"/>
      <c r="E691" s="22"/>
      <c r="F691" s="46"/>
      <c r="G691" s="46"/>
      <c r="H691" s="290"/>
      <c r="I691" s="46"/>
      <c r="J691" s="46"/>
      <c r="K691" s="290">
        <v>3.0</v>
      </c>
      <c r="L691" s="21" t="s">
        <v>12066</v>
      </c>
      <c r="M691" s="21" t="s">
        <v>12067</v>
      </c>
      <c r="N691" s="290">
        <v>3.0</v>
      </c>
      <c r="O691" s="21" t="s">
        <v>12068</v>
      </c>
      <c r="P691" s="339" t="s">
        <v>12069</v>
      </c>
      <c r="Q691" s="27"/>
    </row>
    <row r="692" ht="18.75" customHeight="1">
      <c r="A692" s="20">
        <v>689.0</v>
      </c>
      <c r="B692" s="60" t="s">
        <v>9903</v>
      </c>
      <c r="C692" s="66" t="s">
        <v>9904</v>
      </c>
      <c r="D692" s="22"/>
      <c r="E692" s="22"/>
      <c r="F692" s="46"/>
      <c r="G692" s="46"/>
      <c r="H692" s="290"/>
      <c r="I692" s="46"/>
      <c r="J692" s="46"/>
      <c r="K692" s="290"/>
      <c r="L692" s="46"/>
      <c r="M692" s="46"/>
      <c r="N692" s="337">
        <v>4.0</v>
      </c>
      <c r="O692" s="21" t="s">
        <v>12070</v>
      </c>
      <c r="P692" s="339" t="s">
        <v>12071</v>
      </c>
      <c r="Q692" s="27"/>
    </row>
    <row r="693" ht="18.75" customHeight="1">
      <c r="A693" s="20">
        <v>690.0</v>
      </c>
      <c r="B693" s="60" t="s">
        <v>9903</v>
      </c>
      <c r="C693" s="66" t="s">
        <v>9904</v>
      </c>
      <c r="D693" s="22"/>
      <c r="E693" s="22"/>
      <c r="F693" s="46"/>
      <c r="G693" s="46"/>
      <c r="H693" s="290"/>
      <c r="I693" s="46"/>
      <c r="J693" s="46"/>
      <c r="K693" s="290"/>
      <c r="L693" s="46"/>
      <c r="M693" s="46"/>
      <c r="N693" s="290">
        <v>5.0</v>
      </c>
      <c r="O693" s="21" t="s">
        <v>12072</v>
      </c>
      <c r="P693" s="339" t="s">
        <v>10814</v>
      </c>
      <c r="Q693" s="27"/>
    </row>
    <row r="694" ht="18.75" customHeight="1">
      <c r="A694" s="11">
        <v>691.0</v>
      </c>
      <c r="B694" s="60" t="s">
        <v>9903</v>
      </c>
      <c r="C694" s="66" t="s">
        <v>9904</v>
      </c>
      <c r="D694" s="22"/>
      <c r="E694" s="22"/>
      <c r="F694" s="46"/>
      <c r="G694" s="46"/>
      <c r="H694" s="290"/>
      <c r="I694" s="46"/>
      <c r="J694" s="46"/>
      <c r="K694" s="290"/>
      <c r="L694" s="46"/>
      <c r="M694" s="46"/>
      <c r="N694" s="290">
        <v>6.0</v>
      </c>
      <c r="O694" s="21" t="s">
        <v>12073</v>
      </c>
      <c r="P694" s="339" t="s">
        <v>12074</v>
      </c>
      <c r="Q694" s="27"/>
    </row>
    <row r="695" ht="18.75" customHeight="1">
      <c r="A695" s="20">
        <v>692.0</v>
      </c>
      <c r="B695" s="60" t="s">
        <v>9903</v>
      </c>
      <c r="C695" s="66" t="s">
        <v>9904</v>
      </c>
      <c r="D695" s="22"/>
      <c r="E695" s="22"/>
      <c r="F695" s="46"/>
      <c r="G695" s="46"/>
      <c r="H695" s="290"/>
      <c r="I695" s="46"/>
      <c r="J695" s="46"/>
      <c r="K695" s="290"/>
      <c r="L695" s="46"/>
      <c r="M695" s="46"/>
      <c r="N695" s="337">
        <v>7.0</v>
      </c>
      <c r="O695" s="21" t="s">
        <v>12075</v>
      </c>
      <c r="P695" s="339" t="s">
        <v>12076</v>
      </c>
      <c r="Q695" s="27"/>
    </row>
    <row r="696" ht="18.75" customHeight="1">
      <c r="A696" s="20">
        <v>693.0</v>
      </c>
      <c r="B696" s="60" t="s">
        <v>9903</v>
      </c>
      <c r="C696" s="66" t="s">
        <v>9904</v>
      </c>
      <c r="D696" s="22"/>
      <c r="E696" s="22"/>
      <c r="F696" s="46"/>
      <c r="G696" s="46"/>
      <c r="H696" s="290"/>
      <c r="I696" s="46"/>
      <c r="J696" s="46"/>
      <c r="K696" s="290"/>
      <c r="L696" s="46"/>
      <c r="M696" s="46"/>
      <c r="N696" s="290">
        <v>8.0</v>
      </c>
      <c r="O696" s="21" t="s">
        <v>12077</v>
      </c>
      <c r="P696" s="339" t="s">
        <v>12078</v>
      </c>
      <c r="Q696" s="27"/>
    </row>
    <row r="697" ht="18.75" customHeight="1">
      <c r="A697" s="11">
        <v>694.0</v>
      </c>
      <c r="B697" s="60" t="s">
        <v>9903</v>
      </c>
      <c r="C697" s="66" t="s">
        <v>9904</v>
      </c>
      <c r="D697" s="22"/>
      <c r="E697" s="22"/>
      <c r="F697" s="46"/>
      <c r="G697" s="46"/>
      <c r="H697" s="290"/>
      <c r="I697" s="46"/>
      <c r="J697" s="46"/>
      <c r="K697" s="290"/>
      <c r="L697" s="46"/>
      <c r="M697" s="46"/>
      <c r="N697" s="290">
        <v>9.0</v>
      </c>
      <c r="O697" s="21" t="s">
        <v>12079</v>
      </c>
      <c r="P697" s="339" t="s">
        <v>12080</v>
      </c>
      <c r="Q697" s="27"/>
    </row>
    <row r="698" ht="18.75" customHeight="1">
      <c r="A698" s="20">
        <v>695.0</v>
      </c>
      <c r="B698" s="60" t="s">
        <v>9903</v>
      </c>
      <c r="C698" s="66" t="s">
        <v>9904</v>
      </c>
      <c r="D698" s="22"/>
      <c r="E698" s="22"/>
      <c r="F698" s="46"/>
      <c r="G698" s="46"/>
      <c r="H698" s="290"/>
      <c r="I698" s="46"/>
      <c r="J698" s="46"/>
      <c r="K698" s="290"/>
      <c r="L698" s="46"/>
      <c r="M698" s="46"/>
      <c r="N698" s="337">
        <v>10.0</v>
      </c>
      <c r="O698" s="21" t="s">
        <v>12081</v>
      </c>
      <c r="P698" s="339" t="s">
        <v>12082</v>
      </c>
      <c r="Q698" s="27"/>
    </row>
    <row r="699" ht="18.75" customHeight="1">
      <c r="A699" s="20">
        <v>696.0</v>
      </c>
      <c r="B699" s="60" t="s">
        <v>9903</v>
      </c>
      <c r="C699" s="66" t="s">
        <v>9904</v>
      </c>
      <c r="D699" s="22"/>
      <c r="E699" s="22"/>
      <c r="F699" s="46"/>
      <c r="G699" s="46"/>
      <c r="H699" s="290"/>
      <c r="I699" s="46"/>
      <c r="J699" s="46"/>
      <c r="K699" s="290"/>
      <c r="L699" s="46"/>
      <c r="M699" s="46"/>
      <c r="N699" s="290">
        <v>11.0</v>
      </c>
      <c r="O699" s="21" t="s">
        <v>12083</v>
      </c>
      <c r="P699" s="339" t="s">
        <v>12084</v>
      </c>
      <c r="Q699" s="27"/>
    </row>
    <row r="700" ht="18.75" customHeight="1">
      <c r="A700" s="11">
        <v>697.0</v>
      </c>
      <c r="B700" s="60" t="s">
        <v>9903</v>
      </c>
      <c r="C700" s="66" t="s">
        <v>9904</v>
      </c>
      <c r="D700" s="22"/>
      <c r="E700" s="22"/>
      <c r="F700" s="46"/>
      <c r="G700" s="46"/>
      <c r="H700" s="290"/>
      <c r="I700" s="46"/>
      <c r="J700" s="46"/>
      <c r="K700" s="290"/>
      <c r="L700" s="46"/>
      <c r="M700" s="46"/>
      <c r="N700" s="290">
        <v>12.0</v>
      </c>
      <c r="O700" s="21" t="s">
        <v>12085</v>
      </c>
      <c r="P700" s="339" t="s">
        <v>12086</v>
      </c>
      <c r="Q700" s="27"/>
    </row>
    <row r="701" ht="18.75" customHeight="1">
      <c r="A701" s="20">
        <v>698.0</v>
      </c>
      <c r="B701" s="60" t="s">
        <v>9903</v>
      </c>
      <c r="C701" s="66" t="s">
        <v>9904</v>
      </c>
      <c r="D701" s="22"/>
      <c r="E701" s="22"/>
      <c r="F701" s="46"/>
      <c r="G701" s="46"/>
      <c r="H701" s="290"/>
      <c r="I701" s="46"/>
      <c r="J701" s="46"/>
      <c r="K701" s="290"/>
      <c r="L701" s="46"/>
      <c r="M701" s="46"/>
      <c r="N701" s="337">
        <v>13.0</v>
      </c>
      <c r="O701" s="21" t="s">
        <v>12087</v>
      </c>
      <c r="P701" s="339" t="s">
        <v>12088</v>
      </c>
      <c r="Q701" s="27"/>
    </row>
    <row r="702" ht="18.75" customHeight="1">
      <c r="A702" s="20">
        <v>699.0</v>
      </c>
      <c r="B702" s="60" t="s">
        <v>9903</v>
      </c>
      <c r="C702" s="66" t="s">
        <v>9904</v>
      </c>
      <c r="D702" s="22"/>
      <c r="E702" s="22"/>
      <c r="F702" s="46"/>
      <c r="G702" s="46"/>
      <c r="H702" s="290"/>
      <c r="I702" s="46"/>
      <c r="J702" s="46"/>
      <c r="K702" s="290"/>
      <c r="L702" s="46"/>
      <c r="M702" s="46"/>
      <c r="N702" s="290">
        <v>14.0</v>
      </c>
      <c r="O702" s="21" t="s">
        <v>12089</v>
      </c>
      <c r="P702" s="339" t="s">
        <v>12090</v>
      </c>
      <c r="Q702" s="27"/>
    </row>
    <row r="703" ht="18.75" customHeight="1">
      <c r="A703" s="11">
        <v>700.0</v>
      </c>
      <c r="B703" s="60" t="s">
        <v>9903</v>
      </c>
      <c r="C703" s="66" t="s">
        <v>9904</v>
      </c>
      <c r="D703" s="22"/>
      <c r="E703" s="22"/>
      <c r="F703" s="46"/>
      <c r="G703" s="46"/>
      <c r="H703" s="290"/>
      <c r="I703" s="46"/>
      <c r="J703" s="46"/>
      <c r="K703" s="290"/>
      <c r="L703" s="46"/>
      <c r="M703" s="46"/>
      <c r="N703" s="290">
        <v>15.0</v>
      </c>
      <c r="O703" s="21" t="s">
        <v>12091</v>
      </c>
      <c r="P703" s="339" t="s">
        <v>12092</v>
      </c>
      <c r="Q703" s="27"/>
    </row>
    <row r="704" ht="18.75" customHeight="1">
      <c r="A704" s="20">
        <v>701.0</v>
      </c>
      <c r="B704" s="60" t="s">
        <v>9903</v>
      </c>
      <c r="C704" s="66" t="s">
        <v>9904</v>
      </c>
      <c r="D704" s="22"/>
      <c r="E704" s="22"/>
      <c r="F704" s="46"/>
      <c r="G704" s="46"/>
      <c r="H704" s="290"/>
      <c r="I704" s="46"/>
      <c r="J704" s="46"/>
      <c r="K704" s="290"/>
      <c r="L704" s="46"/>
      <c r="M704" s="46"/>
      <c r="N704" s="337">
        <v>16.0</v>
      </c>
      <c r="O704" s="21" t="s">
        <v>12093</v>
      </c>
      <c r="P704" s="339" t="s">
        <v>12094</v>
      </c>
      <c r="Q704" s="27"/>
    </row>
    <row r="705" ht="18.75" customHeight="1">
      <c r="A705" s="20">
        <v>702.0</v>
      </c>
      <c r="B705" s="60" t="s">
        <v>9903</v>
      </c>
      <c r="C705" s="66" t="s">
        <v>9904</v>
      </c>
      <c r="D705" s="22"/>
      <c r="E705" s="22"/>
      <c r="F705" s="46"/>
      <c r="G705" s="46"/>
      <c r="H705" s="290"/>
      <c r="I705" s="46"/>
      <c r="J705" s="46"/>
      <c r="K705" s="290"/>
      <c r="L705" s="46"/>
      <c r="M705" s="46"/>
      <c r="N705" s="290">
        <v>17.0</v>
      </c>
      <c r="O705" s="21" t="s">
        <v>12095</v>
      </c>
      <c r="P705" s="339" t="s">
        <v>12096</v>
      </c>
      <c r="Q705" s="27"/>
    </row>
    <row r="706" ht="18.75" customHeight="1">
      <c r="A706" s="11">
        <v>703.0</v>
      </c>
      <c r="B706" s="60" t="s">
        <v>9903</v>
      </c>
      <c r="C706" s="66" t="s">
        <v>9904</v>
      </c>
      <c r="D706" s="22"/>
      <c r="E706" s="22"/>
      <c r="F706" s="46"/>
      <c r="G706" s="46"/>
      <c r="H706" s="290"/>
      <c r="I706" s="46"/>
      <c r="J706" s="46"/>
      <c r="K706" s="290"/>
      <c r="L706" s="46"/>
      <c r="M706" s="46"/>
      <c r="N706" s="290">
        <v>18.0</v>
      </c>
      <c r="O706" s="21" t="s">
        <v>12097</v>
      </c>
      <c r="P706" s="339" t="s">
        <v>12098</v>
      </c>
      <c r="Q706" s="27"/>
    </row>
    <row r="707" ht="18.75" customHeight="1">
      <c r="A707" s="20">
        <v>704.0</v>
      </c>
      <c r="B707" s="60" t="s">
        <v>9903</v>
      </c>
      <c r="C707" s="66" t="s">
        <v>9904</v>
      </c>
      <c r="D707" s="22"/>
      <c r="E707" s="22"/>
      <c r="F707" s="46"/>
      <c r="G707" s="46"/>
      <c r="H707" s="290"/>
      <c r="I707" s="46"/>
      <c r="J707" s="46"/>
      <c r="K707" s="290"/>
      <c r="L707" s="46"/>
      <c r="M707" s="46"/>
      <c r="N707" s="337">
        <v>19.0</v>
      </c>
      <c r="O707" s="21" t="s">
        <v>12099</v>
      </c>
      <c r="P707" s="339" t="s">
        <v>12100</v>
      </c>
      <c r="Q707" s="27"/>
    </row>
    <row r="708" ht="18.75" customHeight="1">
      <c r="A708" s="20">
        <v>705.0</v>
      </c>
      <c r="B708" s="60" t="s">
        <v>9903</v>
      </c>
      <c r="C708" s="66" t="s">
        <v>9904</v>
      </c>
      <c r="D708" s="22"/>
      <c r="E708" s="22"/>
      <c r="F708" s="46"/>
      <c r="G708" s="46"/>
      <c r="H708" s="290"/>
      <c r="I708" s="46"/>
      <c r="J708" s="46"/>
      <c r="K708" s="290"/>
      <c r="L708" s="46"/>
      <c r="M708" s="46"/>
      <c r="N708" s="290">
        <v>20.0</v>
      </c>
      <c r="O708" s="21" t="s">
        <v>12101</v>
      </c>
      <c r="P708" s="339" t="s">
        <v>12102</v>
      </c>
      <c r="Q708" s="27"/>
    </row>
    <row r="709" ht="18.75" customHeight="1">
      <c r="A709" s="11">
        <v>706.0</v>
      </c>
      <c r="B709" s="60" t="s">
        <v>9903</v>
      </c>
      <c r="C709" s="69" t="s">
        <v>9904</v>
      </c>
      <c r="D709" s="22"/>
      <c r="E709" s="22"/>
      <c r="F709" s="61"/>
      <c r="G709" s="61"/>
      <c r="H709" s="315"/>
      <c r="I709" s="61"/>
      <c r="J709" s="61"/>
      <c r="K709" s="315"/>
      <c r="L709" s="61"/>
      <c r="M709" s="61"/>
      <c r="N709" s="290">
        <v>21.0</v>
      </c>
      <c r="O709" s="60" t="s">
        <v>12103</v>
      </c>
      <c r="P709" s="340" t="s">
        <v>12104</v>
      </c>
      <c r="Q709" s="65"/>
    </row>
    <row r="710" ht="18.75" customHeight="1">
      <c r="A710" s="20">
        <v>707.0</v>
      </c>
      <c r="B710" s="12" t="s">
        <v>9903</v>
      </c>
      <c r="C710" s="66" t="s">
        <v>10739</v>
      </c>
      <c r="D710" s="341" t="s">
        <v>12105</v>
      </c>
      <c r="E710" s="342">
        <v>39.0</v>
      </c>
      <c r="F710" s="12" t="s">
        <v>12106</v>
      </c>
      <c r="G710" s="12" t="s">
        <v>12105</v>
      </c>
      <c r="H710" s="337">
        <v>1.0</v>
      </c>
      <c r="I710" s="12" t="s">
        <v>12107</v>
      </c>
      <c r="J710" s="12" t="s">
        <v>12108</v>
      </c>
      <c r="K710" s="337">
        <v>1.0</v>
      </c>
      <c r="L710" s="12" t="s">
        <v>12109</v>
      </c>
      <c r="M710" s="12" t="s">
        <v>12110</v>
      </c>
      <c r="N710" s="337">
        <v>1.0</v>
      </c>
      <c r="O710" s="12" t="s">
        <v>12111</v>
      </c>
      <c r="P710" s="334" t="s">
        <v>12112</v>
      </c>
      <c r="Q710" s="338">
        <v>20.0</v>
      </c>
    </row>
    <row r="711" ht="18.75" customHeight="1">
      <c r="A711" s="20">
        <v>708.0</v>
      </c>
      <c r="B711" s="21" t="s">
        <v>9903</v>
      </c>
      <c r="C711" s="46" t="s">
        <v>10739</v>
      </c>
      <c r="D711" s="22"/>
      <c r="E711" s="22"/>
      <c r="F711" s="46"/>
      <c r="G711" s="46"/>
      <c r="H711" s="290"/>
      <c r="I711" s="46"/>
      <c r="J711" s="46"/>
      <c r="K711" s="290">
        <v>2.0</v>
      </c>
      <c r="L711" s="21" t="s">
        <v>12113</v>
      </c>
      <c r="M711" s="21" t="s">
        <v>12114</v>
      </c>
      <c r="N711" s="290">
        <v>2.0</v>
      </c>
      <c r="O711" s="21" t="s">
        <v>12115</v>
      </c>
      <c r="P711" s="339" t="s">
        <v>12116</v>
      </c>
      <c r="Q711" s="27"/>
    </row>
    <row r="712" ht="18.75" customHeight="1">
      <c r="A712" s="11">
        <v>709.0</v>
      </c>
      <c r="B712" s="12" t="s">
        <v>9903</v>
      </c>
      <c r="C712" s="66" t="s">
        <v>10739</v>
      </c>
      <c r="D712" s="22"/>
      <c r="E712" s="22"/>
      <c r="F712" s="46"/>
      <c r="G712" s="46"/>
      <c r="H712" s="290"/>
      <c r="I712" s="46"/>
      <c r="J712" s="46"/>
      <c r="K712" s="290">
        <v>3.0</v>
      </c>
      <c r="L712" s="21" t="s">
        <v>12117</v>
      </c>
      <c r="M712" s="21" t="s">
        <v>12118</v>
      </c>
      <c r="N712" s="290">
        <v>3.0</v>
      </c>
      <c r="O712" s="21" t="s">
        <v>12119</v>
      </c>
      <c r="P712" s="339" t="s">
        <v>12120</v>
      </c>
      <c r="Q712" s="27"/>
    </row>
    <row r="713" ht="18.75" customHeight="1">
      <c r="A713" s="20">
        <v>710.0</v>
      </c>
      <c r="B713" s="21" t="s">
        <v>9903</v>
      </c>
      <c r="C713" s="46" t="s">
        <v>10739</v>
      </c>
      <c r="D713" s="22"/>
      <c r="E713" s="22"/>
      <c r="F713" s="46"/>
      <c r="G713" s="46"/>
      <c r="H713" s="290"/>
      <c r="I713" s="46"/>
      <c r="J713" s="46"/>
      <c r="K713" s="290">
        <v>4.0</v>
      </c>
      <c r="L713" s="21" t="s">
        <v>12121</v>
      </c>
      <c r="M713" s="21" t="s">
        <v>12122</v>
      </c>
      <c r="N713" s="337">
        <v>4.0</v>
      </c>
      <c r="O713" s="21" t="s">
        <v>12123</v>
      </c>
      <c r="P713" s="339" t="s">
        <v>12124</v>
      </c>
      <c r="Q713" s="27"/>
    </row>
    <row r="714" ht="18.75" customHeight="1">
      <c r="A714" s="20">
        <v>711.0</v>
      </c>
      <c r="B714" s="12" t="s">
        <v>9903</v>
      </c>
      <c r="C714" s="66" t="s">
        <v>10739</v>
      </c>
      <c r="D714" s="22"/>
      <c r="E714" s="22"/>
      <c r="F714" s="46"/>
      <c r="G714" s="46"/>
      <c r="H714" s="290"/>
      <c r="I714" s="46"/>
      <c r="J714" s="46"/>
      <c r="K714" s="290"/>
      <c r="L714" s="46"/>
      <c r="M714" s="46"/>
      <c r="N714" s="290">
        <v>5.0</v>
      </c>
      <c r="O714" s="21" t="s">
        <v>12125</v>
      </c>
      <c r="P714" s="339" t="s">
        <v>12126</v>
      </c>
      <c r="Q714" s="27"/>
    </row>
    <row r="715" ht="18.75" customHeight="1">
      <c r="A715" s="11">
        <v>712.0</v>
      </c>
      <c r="B715" s="21" t="s">
        <v>9903</v>
      </c>
      <c r="C715" s="46" t="s">
        <v>10739</v>
      </c>
      <c r="D715" s="22"/>
      <c r="E715" s="22"/>
      <c r="F715" s="46"/>
      <c r="G715" s="46"/>
      <c r="H715" s="290"/>
      <c r="I715" s="46"/>
      <c r="J715" s="46"/>
      <c r="K715" s="290"/>
      <c r="L715" s="46"/>
      <c r="M715" s="46"/>
      <c r="N715" s="290">
        <v>6.0</v>
      </c>
      <c r="O715" s="21" t="s">
        <v>12127</v>
      </c>
      <c r="P715" s="339" t="s">
        <v>12128</v>
      </c>
      <c r="Q715" s="27"/>
    </row>
    <row r="716" ht="18.75" customHeight="1">
      <c r="A716" s="20">
        <v>713.0</v>
      </c>
      <c r="B716" s="12" t="s">
        <v>9903</v>
      </c>
      <c r="C716" s="66" t="s">
        <v>10739</v>
      </c>
      <c r="D716" s="22"/>
      <c r="E716" s="22"/>
      <c r="F716" s="46"/>
      <c r="G716" s="46"/>
      <c r="H716" s="290"/>
      <c r="I716" s="46"/>
      <c r="J716" s="46"/>
      <c r="K716" s="290"/>
      <c r="L716" s="46"/>
      <c r="M716" s="46"/>
      <c r="N716" s="337">
        <v>7.0</v>
      </c>
      <c r="O716" s="21" t="s">
        <v>12129</v>
      </c>
      <c r="P716" s="339" t="s">
        <v>12130</v>
      </c>
      <c r="Q716" s="27"/>
    </row>
    <row r="717" ht="18.75" customHeight="1">
      <c r="A717" s="20">
        <v>714.0</v>
      </c>
      <c r="B717" s="21" t="s">
        <v>9903</v>
      </c>
      <c r="C717" s="46" t="s">
        <v>10739</v>
      </c>
      <c r="D717" s="22"/>
      <c r="E717" s="22"/>
      <c r="F717" s="46"/>
      <c r="G717" s="46"/>
      <c r="H717" s="290"/>
      <c r="I717" s="46"/>
      <c r="J717" s="46"/>
      <c r="K717" s="290"/>
      <c r="L717" s="46"/>
      <c r="M717" s="46"/>
      <c r="N717" s="290">
        <v>8.0</v>
      </c>
      <c r="O717" s="21" t="s">
        <v>12131</v>
      </c>
      <c r="P717" s="339" t="s">
        <v>12132</v>
      </c>
      <c r="Q717" s="27"/>
    </row>
    <row r="718" ht="18.75" customHeight="1">
      <c r="A718" s="11">
        <v>715.0</v>
      </c>
      <c r="B718" s="12" t="s">
        <v>9903</v>
      </c>
      <c r="C718" s="66" t="s">
        <v>10739</v>
      </c>
      <c r="D718" s="22"/>
      <c r="E718" s="22"/>
      <c r="F718" s="46"/>
      <c r="G718" s="46"/>
      <c r="H718" s="290"/>
      <c r="I718" s="46"/>
      <c r="J718" s="46"/>
      <c r="K718" s="290"/>
      <c r="L718" s="46"/>
      <c r="M718" s="46"/>
      <c r="N718" s="290">
        <v>9.0</v>
      </c>
      <c r="O718" s="21" t="s">
        <v>12133</v>
      </c>
      <c r="P718" s="339" t="s">
        <v>12134</v>
      </c>
      <c r="Q718" s="27"/>
    </row>
    <row r="719" ht="18.75" customHeight="1">
      <c r="A719" s="20">
        <v>716.0</v>
      </c>
      <c r="B719" s="21" t="s">
        <v>9903</v>
      </c>
      <c r="C719" s="46" t="s">
        <v>10739</v>
      </c>
      <c r="D719" s="22"/>
      <c r="E719" s="22"/>
      <c r="F719" s="46"/>
      <c r="G719" s="46"/>
      <c r="H719" s="290"/>
      <c r="I719" s="46"/>
      <c r="J719" s="46"/>
      <c r="K719" s="290"/>
      <c r="L719" s="46"/>
      <c r="M719" s="46"/>
      <c r="N719" s="337">
        <v>10.0</v>
      </c>
      <c r="O719" s="21" t="s">
        <v>12135</v>
      </c>
      <c r="P719" s="339" t="s">
        <v>12136</v>
      </c>
      <c r="Q719" s="27"/>
    </row>
    <row r="720" ht="18.75" customHeight="1">
      <c r="A720" s="20">
        <v>717.0</v>
      </c>
      <c r="B720" s="12" t="s">
        <v>9903</v>
      </c>
      <c r="C720" s="66" t="s">
        <v>10739</v>
      </c>
      <c r="D720" s="22"/>
      <c r="E720" s="22"/>
      <c r="F720" s="46"/>
      <c r="G720" s="46"/>
      <c r="H720" s="290"/>
      <c r="I720" s="46"/>
      <c r="J720" s="46"/>
      <c r="K720" s="290"/>
      <c r="L720" s="46"/>
      <c r="M720" s="46"/>
      <c r="N720" s="290">
        <v>11.0</v>
      </c>
      <c r="O720" s="21" t="s">
        <v>12137</v>
      </c>
      <c r="P720" s="339" t="s">
        <v>12138</v>
      </c>
      <c r="Q720" s="27"/>
    </row>
    <row r="721" ht="18.75" customHeight="1">
      <c r="A721" s="11">
        <v>718.0</v>
      </c>
      <c r="B721" s="21" t="s">
        <v>9903</v>
      </c>
      <c r="C721" s="46" t="s">
        <v>10739</v>
      </c>
      <c r="D721" s="22"/>
      <c r="E721" s="22"/>
      <c r="F721" s="46"/>
      <c r="G721" s="46"/>
      <c r="H721" s="290"/>
      <c r="I721" s="46"/>
      <c r="J721" s="46"/>
      <c r="K721" s="290"/>
      <c r="L721" s="46"/>
      <c r="M721" s="46"/>
      <c r="N721" s="290">
        <v>12.0</v>
      </c>
      <c r="O721" s="21" t="s">
        <v>12139</v>
      </c>
      <c r="P721" s="339" t="s">
        <v>12140</v>
      </c>
      <c r="Q721" s="27"/>
    </row>
    <row r="722" ht="18.75" customHeight="1">
      <c r="A722" s="20">
        <v>719.0</v>
      </c>
      <c r="B722" s="12" t="s">
        <v>9903</v>
      </c>
      <c r="C722" s="66" t="s">
        <v>10739</v>
      </c>
      <c r="D722" s="22"/>
      <c r="E722" s="22"/>
      <c r="F722" s="46"/>
      <c r="G722" s="46"/>
      <c r="H722" s="290"/>
      <c r="I722" s="46"/>
      <c r="J722" s="46"/>
      <c r="K722" s="290"/>
      <c r="L722" s="46"/>
      <c r="M722" s="46"/>
      <c r="N722" s="337">
        <v>13.0</v>
      </c>
      <c r="O722" s="21" t="s">
        <v>12141</v>
      </c>
      <c r="P722" s="339" t="s">
        <v>12142</v>
      </c>
      <c r="Q722" s="27"/>
    </row>
    <row r="723" ht="18.75" customHeight="1">
      <c r="A723" s="20">
        <v>720.0</v>
      </c>
      <c r="B723" s="60" t="s">
        <v>9903</v>
      </c>
      <c r="C723" s="61" t="s">
        <v>10739</v>
      </c>
      <c r="D723" s="22"/>
      <c r="E723" s="22"/>
      <c r="F723" s="61"/>
      <c r="G723" s="61"/>
      <c r="H723" s="315"/>
      <c r="I723" s="61"/>
      <c r="J723" s="61"/>
      <c r="K723" s="315"/>
      <c r="L723" s="61"/>
      <c r="M723" s="61"/>
      <c r="N723" s="315">
        <v>14.0</v>
      </c>
      <c r="O723" s="60" t="s">
        <v>12143</v>
      </c>
      <c r="P723" s="340" t="s">
        <v>12144</v>
      </c>
      <c r="Q723" s="65"/>
    </row>
    <row r="724" ht="18.75" customHeight="1">
      <c r="A724" s="11">
        <v>721.0</v>
      </c>
      <c r="B724" s="12" t="s">
        <v>9903</v>
      </c>
      <c r="C724" s="66" t="s">
        <v>10577</v>
      </c>
      <c r="D724" s="341" t="s">
        <v>12145</v>
      </c>
      <c r="E724" s="342">
        <v>40.0</v>
      </c>
      <c r="F724" s="12" t="s">
        <v>12146</v>
      </c>
      <c r="G724" s="12" t="s">
        <v>12145</v>
      </c>
      <c r="H724" s="337">
        <v>1.0</v>
      </c>
      <c r="I724" s="12" t="s">
        <v>12147</v>
      </c>
      <c r="J724" s="21" t="s">
        <v>12148</v>
      </c>
      <c r="K724" s="290">
        <v>1.0</v>
      </c>
      <c r="L724" s="21" t="s">
        <v>12149</v>
      </c>
      <c r="M724" s="21" t="s">
        <v>12150</v>
      </c>
      <c r="N724" s="290">
        <v>1.0</v>
      </c>
      <c r="O724" s="21" t="s">
        <v>12151</v>
      </c>
      <c r="P724" s="21" t="s">
        <v>12152</v>
      </c>
      <c r="Q724" s="352">
        <v>24.0</v>
      </c>
    </row>
    <row r="725" ht="18.75" customHeight="1">
      <c r="A725" s="20">
        <v>722.0</v>
      </c>
      <c r="B725" s="60" t="s">
        <v>9903</v>
      </c>
      <c r="C725" s="46" t="s">
        <v>10577</v>
      </c>
      <c r="D725" s="22"/>
      <c r="E725" s="22"/>
      <c r="F725" s="46"/>
      <c r="G725" s="46"/>
      <c r="H725" s="290">
        <v>2.0</v>
      </c>
      <c r="I725" s="21" t="s">
        <v>12153</v>
      </c>
      <c r="J725" s="21" t="s">
        <v>12154</v>
      </c>
      <c r="K725" s="290">
        <v>2.0</v>
      </c>
      <c r="L725" s="21" t="s">
        <v>12155</v>
      </c>
      <c r="M725" s="21" t="s">
        <v>12156</v>
      </c>
      <c r="N725" s="290">
        <v>2.0</v>
      </c>
      <c r="O725" s="21" t="s">
        <v>12157</v>
      </c>
      <c r="P725" s="21" t="s">
        <v>12158</v>
      </c>
      <c r="Q725" s="68"/>
    </row>
    <row r="726" ht="18.75" customHeight="1">
      <c r="A726" s="20">
        <v>723.0</v>
      </c>
      <c r="B726" s="12" t="s">
        <v>9903</v>
      </c>
      <c r="C726" s="66" t="s">
        <v>10577</v>
      </c>
      <c r="D726" s="22"/>
      <c r="E726" s="22"/>
      <c r="F726" s="46"/>
      <c r="G726" s="46"/>
      <c r="H726" s="290"/>
      <c r="I726" s="46"/>
      <c r="J726" s="46"/>
      <c r="K726" s="290">
        <v>3.0</v>
      </c>
      <c r="L726" s="21" t="s">
        <v>12159</v>
      </c>
      <c r="M726" s="21" t="s">
        <v>12160</v>
      </c>
      <c r="N726" s="290">
        <v>3.0</v>
      </c>
      <c r="O726" s="21" t="s">
        <v>12161</v>
      </c>
      <c r="P726" s="21" t="s">
        <v>12162</v>
      </c>
      <c r="Q726" s="68"/>
    </row>
    <row r="727" ht="18.75" customHeight="1">
      <c r="A727" s="11">
        <v>724.0</v>
      </c>
      <c r="B727" s="60" t="s">
        <v>9903</v>
      </c>
      <c r="C727" s="46" t="s">
        <v>10577</v>
      </c>
      <c r="D727" s="22"/>
      <c r="E727" s="22"/>
      <c r="F727" s="46"/>
      <c r="G727" s="46"/>
      <c r="H727" s="290"/>
      <c r="I727" s="46"/>
      <c r="J727" s="46"/>
      <c r="K727" s="290">
        <v>4.0</v>
      </c>
      <c r="L727" s="21" t="s">
        <v>12163</v>
      </c>
      <c r="M727" s="21" t="s">
        <v>12164</v>
      </c>
      <c r="N727" s="290">
        <v>4.0</v>
      </c>
      <c r="O727" s="21" t="s">
        <v>12165</v>
      </c>
      <c r="P727" s="21" t="s">
        <v>12166</v>
      </c>
      <c r="Q727" s="68"/>
    </row>
    <row r="728" ht="18.75" customHeight="1">
      <c r="A728" s="20">
        <v>725.0</v>
      </c>
      <c r="B728" s="12" t="s">
        <v>9903</v>
      </c>
      <c r="C728" s="66" t="s">
        <v>10577</v>
      </c>
      <c r="D728" s="22"/>
      <c r="E728" s="22"/>
      <c r="F728" s="46"/>
      <c r="G728" s="46"/>
      <c r="H728" s="290"/>
      <c r="I728" s="46"/>
      <c r="J728" s="46"/>
      <c r="K728" s="290">
        <v>5.0</v>
      </c>
      <c r="L728" s="21" t="s">
        <v>12167</v>
      </c>
      <c r="M728" s="21" t="s">
        <v>12168</v>
      </c>
      <c r="N728" s="290">
        <v>5.0</v>
      </c>
      <c r="O728" s="21" t="s">
        <v>12169</v>
      </c>
      <c r="P728" s="21" t="s">
        <v>12170</v>
      </c>
      <c r="Q728" s="68"/>
    </row>
    <row r="729" ht="18.75" customHeight="1">
      <c r="A729" s="20">
        <v>726.0</v>
      </c>
      <c r="B729" s="60" t="s">
        <v>9903</v>
      </c>
      <c r="C729" s="46" t="s">
        <v>10577</v>
      </c>
      <c r="D729" s="22"/>
      <c r="E729" s="22"/>
      <c r="F729" s="46"/>
      <c r="G729" s="46"/>
      <c r="H729" s="290"/>
      <c r="I729" s="46"/>
      <c r="J729" s="46"/>
      <c r="K729" s="290">
        <v>6.0</v>
      </c>
      <c r="L729" s="21" t="s">
        <v>12171</v>
      </c>
      <c r="M729" s="21" t="s">
        <v>12172</v>
      </c>
      <c r="N729" s="290">
        <v>6.0</v>
      </c>
      <c r="O729" s="21" t="s">
        <v>12173</v>
      </c>
      <c r="P729" s="21" t="s">
        <v>12174</v>
      </c>
      <c r="Q729" s="68"/>
    </row>
    <row r="730" ht="18.75" customHeight="1">
      <c r="A730" s="11">
        <v>727.0</v>
      </c>
      <c r="B730" s="12" t="s">
        <v>9903</v>
      </c>
      <c r="C730" s="66" t="s">
        <v>10577</v>
      </c>
      <c r="D730" s="22"/>
      <c r="E730" s="22"/>
      <c r="F730" s="46"/>
      <c r="G730" s="46"/>
      <c r="H730" s="290"/>
      <c r="I730" s="46"/>
      <c r="J730" s="46"/>
      <c r="K730" s="290">
        <v>7.0</v>
      </c>
      <c r="L730" s="21" t="s">
        <v>12175</v>
      </c>
      <c r="M730" s="21" t="s">
        <v>12176</v>
      </c>
      <c r="N730" s="290">
        <v>7.0</v>
      </c>
      <c r="O730" s="21" t="s">
        <v>12177</v>
      </c>
      <c r="P730" s="21" t="s">
        <v>12178</v>
      </c>
      <c r="Q730" s="68"/>
    </row>
    <row r="731" ht="18.75" customHeight="1">
      <c r="A731" s="20">
        <v>728.0</v>
      </c>
      <c r="B731" s="60" t="s">
        <v>9903</v>
      </c>
      <c r="C731" s="46" t="s">
        <v>10577</v>
      </c>
      <c r="D731" s="22"/>
      <c r="E731" s="22"/>
      <c r="F731" s="46"/>
      <c r="G731" s="46"/>
      <c r="H731" s="290"/>
      <c r="I731" s="46"/>
      <c r="J731" s="52"/>
      <c r="K731" s="358">
        <v>8.0</v>
      </c>
      <c r="L731" s="36" t="s">
        <v>12179</v>
      </c>
      <c r="M731" s="36" t="s">
        <v>12180</v>
      </c>
      <c r="N731" s="290">
        <v>8.0</v>
      </c>
      <c r="O731" s="36" t="s">
        <v>12181</v>
      </c>
      <c r="P731" s="36" t="s">
        <v>12182</v>
      </c>
      <c r="Q731" s="68"/>
    </row>
    <row r="732" ht="18.75" customHeight="1">
      <c r="A732" s="20">
        <v>729.0</v>
      </c>
      <c r="B732" s="12" t="s">
        <v>9903</v>
      </c>
      <c r="C732" s="66" t="s">
        <v>10577</v>
      </c>
      <c r="D732" s="22"/>
      <c r="E732" s="22"/>
      <c r="F732" s="46"/>
      <c r="G732" s="46"/>
      <c r="H732" s="290"/>
      <c r="I732" s="46"/>
      <c r="J732" s="46"/>
      <c r="K732" s="290">
        <v>9.0</v>
      </c>
      <c r="L732" s="21" t="s">
        <v>12183</v>
      </c>
      <c r="M732" s="21" t="s">
        <v>12184</v>
      </c>
      <c r="N732" s="290">
        <v>9.0</v>
      </c>
      <c r="O732" s="21" t="s">
        <v>12185</v>
      </c>
      <c r="P732" s="21" t="s">
        <v>12186</v>
      </c>
      <c r="Q732" s="68"/>
    </row>
    <row r="733" ht="18.75" customHeight="1">
      <c r="A733" s="11">
        <v>730.0</v>
      </c>
      <c r="B733" s="60" t="s">
        <v>9903</v>
      </c>
      <c r="C733" s="46" t="s">
        <v>10577</v>
      </c>
      <c r="D733" s="22"/>
      <c r="E733" s="22"/>
      <c r="F733" s="46"/>
      <c r="G733" s="46"/>
      <c r="H733" s="290"/>
      <c r="I733" s="46"/>
      <c r="J733" s="46"/>
      <c r="K733" s="290">
        <v>10.0</v>
      </c>
      <c r="L733" s="21" t="s">
        <v>12187</v>
      </c>
      <c r="M733" s="21" t="s">
        <v>12188</v>
      </c>
      <c r="N733" s="290">
        <v>10.0</v>
      </c>
      <c r="O733" s="21" t="s">
        <v>12189</v>
      </c>
      <c r="P733" s="21" t="s">
        <v>12190</v>
      </c>
      <c r="Q733" s="68"/>
    </row>
    <row r="734" ht="18.75" customHeight="1">
      <c r="A734" s="20">
        <v>731.0</v>
      </c>
      <c r="B734" s="12" t="s">
        <v>9903</v>
      </c>
      <c r="C734" s="66" t="s">
        <v>10577</v>
      </c>
      <c r="D734" s="22"/>
      <c r="E734" s="22"/>
      <c r="F734" s="46"/>
      <c r="G734" s="46"/>
      <c r="H734" s="290"/>
      <c r="I734" s="46"/>
      <c r="J734" s="46"/>
      <c r="K734" s="290"/>
      <c r="L734" s="46"/>
      <c r="M734" s="46"/>
      <c r="N734" s="290">
        <v>11.0</v>
      </c>
      <c r="O734" s="21" t="s">
        <v>12191</v>
      </c>
      <c r="P734" s="21" t="s">
        <v>12192</v>
      </c>
      <c r="Q734" s="70"/>
    </row>
    <row r="735" ht="18.75" customHeight="1">
      <c r="A735" s="20">
        <v>732.0</v>
      </c>
      <c r="B735" s="12" t="s">
        <v>9903</v>
      </c>
      <c r="C735" s="66" t="s">
        <v>9903</v>
      </c>
      <c r="D735" s="341" t="s">
        <v>12193</v>
      </c>
      <c r="E735" s="342">
        <v>41.0</v>
      </c>
      <c r="F735" s="346">
        <v>1.140103704E9</v>
      </c>
      <c r="G735" s="346" t="s">
        <v>12193</v>
      </c>
      <c r="H735" s="337">
        <v>1.0</v>
      </c>
      <c r="I735" s="377" t="s">
        <v>12194</v>
      </c>
      <c r="J735" s="377" t="s">
        <v>11638</v>
      </c>
      <c r="K735" s="337">
        <v>1.0</v>
      </c>
      <c r="L735" s="377" t="s">
        <v>12195</v>
      </c>
      <c r="M735" s="377" t="s">
        <v>12196</v>
      </c>
      <c r="N735" s="358">
        <v>1.0</v>
      </c>
      <c r="O735" s="378" t="s">
        <v>12197</v>
      </c>
      <c r="P735" s="378" t="s">
        <v>12198</v>
      </c>
      <c r="Q735" s="352">
        <v>25.0</v>
      </c>
    </row>
    <row r="736" ht="18.75" customHeight="1">
      <c r="A736" s="11">
        <v>733.0</v>
      </c>
      <c r="B736" s="60" t="s">
        <v>9903</v>
      </c>
      <c r="C736" s="66" t="s">
        <v>9903</v>
      </c>
      <c r="D736" s="22"/>
      <c r="E736" s="22"/>
      <c r="F736" s="46"/>
      <c r="G736" s="46"/>
      <c r="H736" s="290">
        <v>2.0</v>
      </c>
      <c r="I736" s="369" t="s">
        <v>12199</v>
      </c>
      <c r="J736" s="369" t="s">
        <v>12200</v>
      </c>
      <c r="K736" s="290">
        <v>2.0</v>
      </c>
      <c r="L736" s="369" t="s">
        <v>12201</v>
      </c>
      <c r="M736" s="369" t="s">
        <v>12202</v>
      </c>
      <c r="N736" s="290">
        <v>2.0</v>
      </c>
      <c r="O736" s="369" t="s">
        <v>12203</v>
      </c>
      <c r="P736" s="369" t="s">
        <v>12204</v>
      </c>
      <c r="Q736" s="68"/>
    </row>
    <row r="737" ht="18.75" customHeight="1">
      <c r="A737" s="20">
        <v>734.0</v>
      </c>
      <c r="B737" s="12" t="s">
        <v>9903</v>
      </c>
      <c r="C737" s="66" t="s">
        <v>9903</v>
      </c>
      <c r="D737" s="22"/>
      <c r="E737" s="22"/>
      <c r="F737" s="46"/>
      <c r="G737" s="46"/>
      <c r="H737" s="290"/>
      <c r="I737" s="46"/>
      <c r="J737" s="46"/>
      <c r="K737" s="337">
        <v>3.0</v>
      </c>
      <c r="L737" s="369" t="s">
        <v>12205</v>
      </c>
      <c r="M737" s="369" t="s">
        <v>12206</v>
      </c>
      <c r="N737" s="337">
        <v>3.0</v>
      </c>
      <c r="O737" s="369" t="s">
        <v>12207</v>
      </c>
      <c r="P737" s="369" t="s">
        <v>12208</v>
      </c>
      <c r="Q737" s="68"/>
    </row>
    <row r="738" ht="18.75" customHeight="1">
      <c r="A738" s="20">
        <v>735.0</v>
      </c>
      <c r="B738" s="60" t="s">
        <v>9903</v>
      </c>
      <c r="C738" s="66" t="s">
        <v>9903</v>
      </c>
      <c r="D738" s="22"/>
      <c r="E738" s="22"/>
      <c r="F738" s="46"/>
      <c r="G738" s="46"/>
      <c r="H738" s="290"/>
      <c r="I738" s="46"/>
      <c r="J738" s="46"/>
      <c r="K738" s="290">
        <v>4.0</v>
      </c>
      <c r="L738" s="369" t="s">
        <v>12209</v>
      </c>
      <c r="M738" s="369" t="s">
        <v>12210</v>
      </c>
      <c r="N738" s="290">
        <v>4.0</v>
      </c>
      <c r="O738" s="369" t="s">
        <v>12211</v>
      </c>
      <c r="P738" s="369" t="s">
        <v>12212</v>
      </c>
      <c r="Q738" s="68"/>
    </row>
    <row r="739" ht="18.75" customHeight="1">
      <c r="A739" s="11">
        <v>736.0</v>
      </c>
      <c r="B739" s="12" t="s">
        <v>9903</v>
      </c>
      <c r="C739" s="66" t="s">
        <v>9903</v>
      </c>
      <c r="D739" s="22"/>
      <c r="E739" s="22"/>
      <c r="F739" s="46"/>
      <c r="G739" s="46"/>
      <c r="H739" s="290"/>
      <c r="I739" s="46"/>
      <c r="J739" s="46"/>
      <c r="K739" s="337">
        <v>5.0</v>
      </c>
      <c r="L739" s="369" t="s">
        <v>12213</v>
      </c>
      <c r="M739" s="369" t="s">
        <v>12214</v>
      </c>
      <c r="N739" s="337">
        <v>5.0</v>
      </c>
      <c r="O739" s="369" t="s">
        <v>12215</v>
      </c>
      <c r="P739" s="369" t="s">
        <v>12216</v>
      </c>
      <c r="Q739" s="68"/>
    </row>
    <row r="740" ht="18.75" customHeight="1">
      <c r="A740" s="20">
        <v>737.0</v>
      </c>
      <c r="B740" s="60" t="s">
        <v>9903</v>
      </c>
      <c r="C740" s="66" t="s">
        <v>9903</v>
      </c>
      <c r="D740" s="22"/>
      <c r="E740" s="22"/>
      <c r="F740" s="46"/>
      <c r="G740" s="46"/>
      <c r="H740" s="290"/>
      <c r="I740" s="46"/>
      <c r="J740" s="46"/>
      <c r="K740" s="290">
        <v>6.0</v>
      </c>
      <c r="L740" s="369" t="s">
        <v>12217</v>
      </c>
      <c r="M740" s="369" t="s">
        <v>12218</v>
      </c>
      <c r="N740" s="290">
        <v>6.0</v>
      </c>
      <c r="O740" s="369" t="s">
        <v>12219</v>
      </c>
      <c r="P740" s="369" t="s">
        <v>12220</v>
      </c>
      <c r="Q740" s="68"/>
    </row>
    <row r="741" ht="18.75" customHeight="1">
      <c r="A741" s="20">
        <v>738.0</v>
      </c>
      <c r="B741" s="12" t="s">
        <v>9903</v>
      </c>
      <c r="C741" s="66" t="s">
        <v>9903</v>
      </c>
      <c r="D741" s="22"/>
      <c r="E741" s="22"/>
      <c r="F741" s="46"/>
      <c r="G741" s="46"/>
      <c r="H741" s="290"/>
      <c r="I741" s="46"/>
      <c r="J741" s="46"/>
      <c r="K741" s="337">
        <v>7.0</v>
      </c>
      <c r="L741" s="369" t="s">
        <v>12221</v>
      </c>
      <c r="M741" s="369" t="s">
        <v>12222</v>
      </c>
      <c r="N741" s="337">
        <v>7.0</v>
      </c>
      <c r="O741" s="369" t="s">
        <v>12223</v>
      </c>
      <c r="P741" s="369" t="s">
        <v>12224</v>
      </c>
      <c r="Q741" s="68"/>
    </row>
    <row r="742" ht="18.75" customHeight="1">
      <c r="A742" s="11">
        <v>739.0</v>
      </c>
      <c r="B742" s="60" t="s">
        <v>9903</v>
      </c>
      <c r="C742" s="66" t="s">
        <v>9903</v>
      </c>
      <c r="D742" s="22"/>
      <c r="E742" s="22"/>
      <c r="F742" s="46"/>
      <c r="G742" s="46"/>
      <c r="H742" s="290"/>
      <c r="I742" s="46"/>
      <c r="J742" s="46"/>
      <c r="K742" s="290">
        <v>8.0</v>
      </c>
      <c r="L742" s="369" t="s">
        <v>12225</v>
      </c>
      <c r="M742" s="369" t="s">
        <v>12226</v>
      </c>
      <c r="N742" s="290">
        <v>8.0</v>
      </c>
      <c r="O742" s="369" t="s">
        <v>12227</v>
      </c>
      <c r="P742" s="369" t="s">
        <v>12228</v>
      </c>
      <c r="Q742" s="68"/>
    </row>
    <row r="743" ht="18.75" customHeight="1">
      <c r="A743" s="20">
        <v>740.0</v>
      </c>
      <c r="B743" s="12" t="s">
        <v>9903</v>
      </c>
      <c r="C743" s="66" t="s">
        <v>9903</v>
      </c>
      <c r="D743" s="22"/>
      <c r="E743" s="22"/>
      <c r="F743" s="46"/>
      <c r="G743" s="46"/>
      <c r="H743" s="290"/>
      <c r="I743" s="46"/>
      <c r="J743" s="46"/>
      <c r="K743" s="290"/>
      <c r="L743" s="46"/>
      <c r="M743" s="46"/>
      <c r="N743" s="337">
        <v>9.0</v>
      </c>
      <c r="O743" s="369" t="s">
        <v>12229</v>
      </c>
      <c r="P743" s="369" t="s">
        <v>12230</v>
      </c>
      <c r="Q743" s="68"/>
    </row>
    <row r="744" ht="18.75" customHeight="1">
      <c r="A744" s="20">
        <v>741.0</v>
      </c>
      <c r="B744" s="60" t="s">
        <v>9903</v>
      </c>
      <c r="C744" s="66" t="s">
        <v>9903</v>
      </c>
      <c r="D744" s="22"/>
      <c r="E744" s="22"/>
      <c r="F744" s="46"/>
      <c r="G744" s="46"/>
      <c r="H744" s="290"/>
      <c r="I744" s="46"/>
      <c r="J744" s="46"/>
      <c r="K744" s="290"/>
      <c r="L744" s="46"/>
      <c r="M744" s="46"/>
      <c r="N744" s="290">
        <v>10.0</v>
      </c>
      <c r="O744" s="369" t="s">
        <v>12231</v>
      </c>
      <c r="P744" s="369" t="s">
        <v>12232</v>
      </c>
      <c r="Q744" s="68"/>
    </row>
    <row r="745" ht="18.75" customHeight="1">
      <c r="A745" s="11">
        <v>742.0</v>
      </c>
      <c r="B745" s="12" t="s">
        <v>9903</v>
      </c>
      <c r="C745" s="66" t="s">
        <v>9903</v>
      </c>
      <c r="D745" s="22"/>
      <c r="E745" s="22"/>
      <c r="F745" s="46"/>
      <c r="G745" s="46"/>
      <c r="H745" s="290"/>
      <c r="I745" s="46"/>
      <c r="J745" s="46"/>
      <c r="K745" s="290"/>
      <c r="L745" s="46"/>
      <c r="M745" s="46"/>
      <c r="N745" s="337">
        <v>11.0</v>
      </c>
      <c r="O745" s="369" t="s">
        <v>12233</v>
      </c>
      <c r="P745" s="369" t="s">
        <v>12234</v>
      </c>
      <c r="Q745" s="68"/>
    </row>
    <row r="746" ht="18.75" customHeight="1">
      <c r="A746" s="20">
        <v>743.0</v>
      </c>
      <c r="B746" s="60" t="s">
        <v>9903</v>
      </c>
      <c r="C746" s="66" t="s">
        <v>9903</v>
      </c>
      <c r="D746" s="22"/>
      <c r="E746" s="22"/>
      <c r="F746" s="46"/>
      <c r="G746" s="46"/>
      <c r="H746" s="290"/>
      <c r="I746" s="46"/>
      <c r="J746" s="46"/>
      <c r="K746" s="290"/>
      <c r="L746" s="46"/>
      <c r="M746" s="46"/>
      <c r="N746" s="290">
        <v>12.0</v>
      </c>
      <c r="O746" s="369" t="s">
        <v>12235</v>
      </c>
      <c r="P746" s="369" t="s">
        <v>12236</v>
      </c>
      <c r="Q746" s="68"/>
    </row>
    <row r="747" ht="18.75" customHeight="1">
      <c r="A747" s="20">
        <v>744.0</v>
      </c>
      <c r="B747" s="12" t="s">
        <v>9903</v>
      </c>
      <c r="C747" s="66" t="s">
        <v>9903</v>
      </c>
      <c r="D747" s="22"/>
      <c r="E747" s="22"/>
      <c r="F747" s="46"/>
      <c r="G747" s="46"/>
      <c r="H747" s="290"/>
      <c r="I747" s="46"/>
      <c r="J747" s="46"/>
      <c r="K747" s="290"/>
      <c r="L747" s="46"/>
      <c r="M747" s="46"/>
      <c r="N747" s="337">
        <v>13.0</v>
      </c>
      <c r="O747" s="369" t="s">
        <v>12237</v>
      </c>
      <c r="P747" s="369" t="s">
        <v>12238</v>
      </c>
      <c r="Q747" s="68"/>
    </row>
    <row r="748" ht="18.75" customHeight="1">
      <c r="A748" s="11">
        <v>745.0</v>
      </c>
      <c r="B748" s="60" t="s">
        <v>9903</v>
      </c>
      <c r="C748" s="69" t="s">
        <v>9903</v>
      </c>
      <c r="D748" s="30"/>
      <c r="E748" s="22"/>
      <c r="F748" s="61"/>
      <c r="G748" s="61"/>
      <c r="H748" s="315"/>
      <c r="I748" s="61"/>
      <c r="J748" s="61"/>
      <c r="K748" s="315"/>
      <c r="L748" s="61"/>
      <c r="M748" s="61"/>
      <c r="N748" s="290">
        <v>14.0</v>
      </c>
      <c r="O748" s="379" t="s">
        <v>12239</v>
      </c>
      <c r="P748" s="379" t="s">
        <v>12240</v>
      </c>
      <c r="Q748" s="70"/>
    </row>
    <row r="749" ht="18.75" customHeight="1">
      <c r="A749" s="20">
        <v>746.0</v>
      </c>
      <c r="B749" s="12" t="s">
        <v>9903</v>
      </c>
      <c r="C749" s="66" t="s">
        <v>10228</v>
      </c>
      <c r="D749" s="341" t="s">
        <v>12241</v>
      </c>
      <c r="E749" s="342">
        <v>42.0</v>
      </c>
      <c r="F749" s="12" t="s">
        <v>12242</v>
      </c>
      <c r="G749" s="12" t="s">
        <v>12241</v>
      </c>
      <c r="H749" s="337">
        <v>1.0</v>
      </c>
      <c r="I749" s="12" t="s">
        <v>12243</v>
      </c>
      <c r="J749" s="12" t="s">
        <v>12244</v>
      </c>
      <c r="K749" s="337">
        <v>1.0</v>
      </c>
      <c r="L749" s="12" t="s">
        <v>12245</v>
      </c>
      <c r="M749" s="12" t="s">
        <v>12246</v>
      </c>
      <c r="N749" s="337">
        <v>1.0</v>
      </c>
      <c r="O749" s="12" t="s">
        <v>12247</v>
      </c>
      <c r="P749" s="334" t="s">
        <v>12248</v>
      </c>
      <c r="Q749" s="338">
        <v>36.0</v>
      </c>
    </row>
    <row r="750" ht="18.75" customHeight="1">
      <c r="A750" s="20">
        <v>747.0</v>
      </c>
      <c r="B750" s="21" t="s">
        <v>9903</v>
      </c>
      <c r="C750" s="46" t="s">
        <v>10228</v>
      </c>
      <c r="D750" s="22"/>
      <c r="E750" s="22"/>
      <c r="F750" s="46"/>
      <c r="G750" s="46"/>
      <c r="H750" s="290">
        <v>2.0</v>
      </c>
      <c r="I750" s="21" t="s">
        <v>12249</v>
      </c>
      <c r="J750" s="21" t="s">
        <v>12250</v>
      </c>
      <c r="K750" s="290">
        <v>2.0</v>
      </c>
      <c r="L750" s="21" t="s">
        <v>12251</v>
      </c>
      <c r="M750" s="21" t="s">
        <v>12252</v>
      </c>
      <c r="N750" s="290">
        <v>2.0</v>
      </c>
      <c r="O750" s="21" t="s">
        <v>12253</v>
      </c>
      <c r="P750" s="339" t="s">
        <v>12254</v>
      </c>
      <c r="Q750" s="27"/>
    </row>
    <row r="751" ht="18.75" customHeight="1">
      <c r="A751" s="11">
        <v>748.0</v>
      </c>
      <c r="B751" s="21" t="s">
        <v>9903</v>
      </c>
      <c r="C751" s="46" t="s">
        <v>10228</v>
      </c>
      <c r="D751" s="22"/>
      <c r="E751" s="22"/>
      <c r="F751" s="46"/>
      <c r="G751" s="46"/>
      <c r="H751" s="290">
        <v>3.0</v>
      </c>
      <c r="I751" s="21" t="s">
        <v>12255</v>
      </c>
      <c r="J751" s="21" t="s">
        <v>12256</v>
      </c>
      <c r="K751" s="290">
        <v>3.0</v>
      </c>
      <c r="L751" s="21" t="s">
        <v>12257</v>
      </c>
      <c r="M751" s="21" t="s">
        <v>12258</v>
      </c>
      <c r="N751" s="290">
        <v>3.0</v>
      </c>
      <c r="O751" s="21" t="s">
        <v>12259</v>
      </c>
      <c r="P751" s="339" t="s">
        <v>12260</v>
      </c>
      <c r="Q751" s="27"/>
    </row>
    <row r="752" ht="18.75" customHeight="1">
      <c r="A752" s="20">
        <v>749.0</v>
      </c>
      <c r="B752" s="21" t="s">
        <v>9903</v>
      </c>
      <c r="C752" s="46" t="s">
        <v>10228</v>
      </c>
      <c r="D752" s="22"/>
      <c r="E752" s="22"/>
      <c r="F752" s="46"/>
      <c r="G752" s="46"/>
      <c r="H752" s="290"/>
      <c r="I752" s="46"/>
      <c r="J752" s="46"/>
      <c r="K752" s="337">
        <v>4.0</v>
      </c>
      <c r="L752" s="21" t="s">
        <v>12261</v>
      </c>
      <c r="M752" s="21" t="s">
        <v>12262</v>
      </c>
      <c r="N752" s="337">
        <v>4.0</v>
      </c>
      <c r="O752" s="21" t="s">
        <v>12263</v>
      </c>
      <c r="P752" s="339" t="s">
        <v>12264</v>
      </c>
      <c r="Q752" s="27"/>
    </row>
    <row r="753" ht="18.75" customHeight="1">
      <c r="A753" s="20">
        <v>750.0</v>
      </c>
      <c r="B753" s="21" t="s">
        <v>9903</v>
      </c>
      <c r="C753" s="46" t="s">
        <v>10228</v>
      </c>
      <c r="D753" s="22"/>
      <c r="E753" s="22"/>
      <c r="F753" s="46"/>
      <c r="G753" s="46"/>
      <c r="H753" s="290"/>
      <c r="I753" s="46"/>
      <c r="J753" s="46"/>
      <c r="K753" s="290">
        <v>5.0</v>
      </c>
      <c r="L753" s="21" t="s">
        <v>12265</v>
      </c>
      <c r="M753" s="21" t="s">
        <v>12266</v>
      </c>
      <c r="N753" s="290">
        <v>5.0</v>
      </c>
      <c r="O753" s="21" t="s">
        <v>12267</v>
      </c>
      <c r="P753" s="339" t="s">
        <v>12268</v>
      </c>
      <c r="Q753" s="27"/>
    </row>
    <row r="754" ht="18.75" customHeight="1">
      <c r="A754" s="11">
        <v>751.0</v>
      </c>
      <c r="B754" s="21" t="s">
        <v>9903</v>
      </c>
      <c r="C754" s="46" t="s">
        <v>10228</v>
      </c>
      <c r="D754" s="22"/>
      <c r="E754" s="22"/>
      <c r="F754" s="46"/>
      <c r="G754" s="46"/>
      <c r="H754" s="290"/>
      <c r="I754" s="46"/>
      <c r="J754" s="46"/>
      <c r="K754" s="337">
        <v>6.0</v>
      </c>
      <c r="L754" s="21" t="s">
        <v>12269</v>
      </c>
      <c r="M754" s="21" t="s">
        <v>12270</v>
      </c>
      <c r="N754" s="337">
        <v>6.0</v>
      </c>
      <c r="O754" s="21" t="s">
        <v>12271</v>
      </c>
      <c r="P754" s="339" t="s">
        <v>12272</v>
      </c>
      <c r="Q754" s="27"/>
    </row>
    <row r="755" ht="18.75" customHeight="1">
      <c r="A755" s="20">
        <v>752.0</v>
      </c>
      <c r="B755" s="21" t="s">
        <v>9903</v>
      </c>
      <c r="C755" s="46" t="s">
        <v>10228</v>
      </c>
      <c r="D755" s="22"/>
      <c r="E755" s="22"/>
      <c r="F755" s="46"/>
      <c r="G755" s="46"/>
      <c r="H755" s="290"/>
      <c r="I755" s="46"/>
      <c r="J755" s="46"/>
      <c r="K755" s="290">
        <v>7.0</v>
      </c>
      <c r="L755" s="21" t="s">
        <v>12273</v>
      </c>
      <c r="M755" s="21" t="s">
        <v>12274</v>
      </c>
      <c r="N755" s="290">
        <v>7.0</v>
      </c>
      <c r="O755" s="21" t="s">
        <v>12275</v>
      </c>
      <c r="P755" s="339" t="s">
        <v>12276</v>
      </c>
      <c r="Q755" s="27"/>
    </row>
    <row r="756" ht="18.75" customHeight="1">
      <c r="A756" s="20">
        <v>753.0</v>
      </c>
      <c r="B756" s="21" t="s">
        <v>9903</v>
      </c>
      <c r="C756" s="46" t="s">
        <v>10228</v>
      </c>
      <c r="D756" s="22"/>
      <c r="E756" s="22"/>
      <c r="F756" s="46"/>
      <c r="G756" s="46"/>
      <c r="H756" s="290"/>
      <c r="I756" s="46"/>
      <c r="J756" s="46"/>
      <c r="K756" s="290">
        <v>8.0</v>
      </c>
      <c r="L756" s="21" t="s">
        <v>12277</v>
      </c>
      <c r="M756" s="21" t="s">
        <v>12278</v>
      </c>
      <c r="N756" s="290">
        <v>8.0</v>
      </c>
      <c r="O756" s="21" t="s">
        <v>12279</v>
      </c>
      <c r="P756" s="339" t="s">
        <v>12280</v>
      </c>
      <c r="Q756" s="27"/>
    </row>
    <row r="757" ht="18.75" customHeight="1">
      <c r="A757" s="11">
        <v>754.0</v>
      </c>
      <c r="B757" s="21" t="s">
        <v>9903</v>
      </c>
      <c r="C757" s="46" t="s">
        <v>10228</v>
      </c>
      <c r="D757" s="22"/>
      <c r="E757" s="22"/>
      <c r="F757" s="46"/>
      <c r="G757" s="46"/>
      <c r="H757" s="290"/>
      <c r="I757" s="46"/>
      <c r="J757" s="46"/>
      <c r="K757" s="337">
        <v>9.0</v>
      </c>
      <c r="L757" s="21" t="s">
        <v>12281</v>
      </c>
      <c r="M757" s="21" t="s">
        <v>12282</v>
      </c>
      <c r="N757" s="337">
        <v>9.0</v>
      </c>
      <c r="O757" s="21" t="s">
        <v>12283</v>
      </c>
      <c r="P757" s="339" t="s">
        <v>12284</v>
      </c>
      <c r="Q757" s="27"/>
    </row>
    <row r="758" ht="18.75" customHeight="1">
      <c r="A758" s="20">
        <v>755.0</v>
      </c>
      <c r="B758" s="21" t="s">
        <v>9903</v>
      </c>
      <c r="C758" s="46" t="s">
        <v>10228</v>
      </c>
      <c r="D758" s="22"/>
      <c r="E758" s="22"/>
      <c r="F758" s="46"/>
      <c r="G758" s="46"/>
      <c r="H758" s="290"/>
      <c r="I758" s="46"/>
      <c r="J758" s="46"/>
      <c r="K758" s="290">
        <v>10.0</v>
      </c>
      <c r="L758" s="21" t="s">
        <v>12285</v>
      </c>
      <c r="M758" s="21" t="s">
        <v>12286</v>
      </c>
      <c r="N758" s="290">
        <v>10.0</v>
      </c>
      <c r="O758" s="21" t="s">
        <v>12287</v>
      </c>
      <c r="P758" s="339" t="s">
        <v>12288</v>
      </c>
      <c r="Q758" s="27"/>
    </row>
    <row r="759" ht="18.75" customHeight="1">
      <c r="A759" s="20">
        <v>756.0</v>
      </c>
      <c r="B759" s="21" t="s">
        <v>9903</v>
      </c>
      <c r="C759" s="46" t="s">
        <v>10228</v>
      </c>
      <c r="D759" s="22"/>
      <c r="E759" s="22"/>
      <c r="F759" s="46"/>
      <c r="G759" s="46"/>
      <c r="H759" s="290"/>
      <c r="I759" s="46"/>
      <c r="J759" s="46"/>
      <c r="K759" s="290">
        <v>11.0</v>
      </c>
      <c r="L759" s="21" t="s">
        <v>12289</v>
      </c>
      <c r="M759" s="21" t="s">
        <v>12290</v>
      </c>
      <c r="N759" s="290">
        <v>11.0</v>
      </c>
      <c r="O759" s="21" t="s">
        <v>12291</v>
      </c>
      <c r="P759" s="339" t="s">
        <v>12292</v>
      </c>
      <c r="Q759" s="27"/>
    </row>
    <row r="760" ht="18.75" customHeight="1">
      <c r="A760" s="11">
        <v>757.0</v>
      </c>
      <c r="B760" s="21" t="s">
        <v>9903</v>
      </c>
      <c r="C760" s="46" t="s">
        <v>10228</v>
      </c>
      <c r="D760" s="22"/>
      <c r="E760" s="22"/>
      <c r="F760" s="46"/>
      <c r="G760" s="46"/>
      <c r="H760" s="290"/>
      <c r="I760" s="46"/>
      <c r="J760" s="46"/>
      <c r="K760" s="337">
        <v>12.0</v>
      </c>
      <c r="L760" s="21" t="s">
        <v>12293</v>
      </c>
      <c r="M760" s="21" t="s">
        <v>12294</v>
      </c>
      <c r="N760" s="337">
        <v>12.0</v>
      </c>
      <c r="O760" s="21" t="s">
        <v>12295</v>
      </c>
      <c r="P760" s="339" t="s">
        <v>12296</v>
      </c>
      <c r="Q760" s="27"/>
    </row>
    <row r="761" ht="18.75" customHeight="1">
      <c r="A761" s="20">
        <v>758.0</v>
      </c>
      <c r="B761" s="21" t="s">
        <v>9903</v>
      </c>
      <c r="C761" s="46" t="s">
        <v>10228</v>
      </c>
      <c r="D761" s="22"/>
      <c r="E761" s="22"/>
      <c r="F761" s="46"/>
      <c r="G761" s="46"/>
      <c r="H761" s="290"/>
      <c r="I761" s="46"/>
      <c r="J761" s="46"/>
      <c r="K761" s="290"/>
      <c r="L761" s="46"/>
      <c r="M761" s="46"/>
      <c r="N761" s="290">
        <v>13.0</v>
      </c>
      <c r="O761" s="21" t="s">
        <v>12297</v>
      </c>
      <c r="P761" s="339" t="s">
        <v>12298</v>
      </c>
      <c r="Q761" s="27"/>
    </row>
    <row r="762" ht="18.75" customHeight="1">
      <c r="A762" s="20">
        <v>759.0</v>
      </c>
      <c r="B762" s="21" t="s">
        <v>9903</v>
      </c>
      <c r="C762" s="46" t="s">
        <v>10228</v>
      </c>
      <c r="D762" s="22"/>
      <c r="E762" s="22"/>
      <c r="F762" s="46"/>
      <c r="G762" s="46"/>
      <c r="H762" s="290"/>
      <c r="I762" s="46"/>
      <c r="J762" s="46"/>
      <c r="K762" s="290"/>
      <c r="L762" s="46"/>
      <c r="M762" s="46"/>
      <c r="N762" s="290">
        <v>14.0</v>
      </c>
      <c r="O762" s="21" t="s">
        <v>12299</v>
      </c>
      <c r="P762" s="339" t="s">
        <v>12300</v>
      </c>
      <c r="Q762" s="27"/>
    </row>
    <row r="763" ht="18.75" customHeight="1">
      <c r="A763" s="11">
        <v>760.0</v>
      </c>
      <c r="B763" s="21" t="s">
        <v>9903</v>
      </c>
      <c r="C763" s="46" t="s">
        <v>10228</v>
      </c>
      <c r="D763" s="22"/>
      <c r="E763" s="22"/>
      <c r="F763" s="46"/>
      <c r="G763" s="46"/>
      <c r="H763" s="290"/>
      <c r="I763" s="46"/>
      <c r="J763" s="46"/>
      <c r="K763" s="290"/>
      <c r="L763" s="46"/>
      <c r="M763" s="46"/>
      <c r="N763" s="337">
        <v>15.0</v>
      </c>
      <c r="O763" s="21" t="s">
        <v>12301</v>
      </c>
      <c r="P763" s="339" t="s">
        <v>12302</v>
      </c>
      <c r="Q763" s="27"/>
    </row>
    <row r="764" ht="18.75" customHeight="1">
      <c r="A764" s="20">
        <v>761.0</v>
      </c>
      <c r="B764" s="21" t="s">
        <v>9903</v>
      </c>
      <c r="C764" s="46" t="s">
        <v>10228</v>
      </c>
      <c r="D764" s="22"/>
      <c r="E764" s="22"/>
      <c r="F764" s="46"/>
      <c r="G764" s="46"/>
      <c r="H764" s="290"/>
      <c r="I764" s="46"/>
      <c r="J764" s="46"/>
      <c r="K764" s="290"/>
      <c r="L764" s="46"/>
      <c r="M764" s="46"/>
      <c r="N764" s="290">
        <v>16.0</v>
      </c>
      <c r="O764" s="21" t="s">
        <v>12303</v>
      </c>
      <c r="P764" s="339" t="s">
        <v>12304</v>
      </c>
      <c r="Q764" s="27"/>
    </row>
    <row r="765" ht="18.75" customHeight="1">
      <c r="A765" s="20">
        <v>762.0</v>
      </c>
      <c r="B765" s="21" t="s">
        <v>9903</v>
      </c>
      <c r="C765" s="46" t="s">
        <v>10228</v>
      </c>
      <c r="D765" s="22"/>
      <c r="E765" s="22"/>
      <c r="F765" s="46"/>
      <c r="G765" s="46"/>
      <c r="H765" s="290"/>
      <c r="I765" s="46"/>
      <c r="J765" s="46"/>
      <c r="K765" s="290"/>
      <c r="L765" s="46"/>
      <c r="M765" s="46"/>
      <c r="N765" s="290">
        <v>17.0</v>
      </c>
      <c r="O765" s="21" t="s">
        <v>12305</v>
      </c>
      <c r="P765" s="339" t="s">
        <v>12306</v>
      </c>
      <c r="Q765" s="27"/>
    </row>
    <row r="766" ht="18.75" customHeight="1">
      <c r="A766" s="11">
        <v>763.0</v>
      </c>
      <c r="B766" s="21" t="s">
        <v>9903</v>
      </c>
      <c r="C766" s="46" t="s">
        <v>10228</v>
      </c>
      <c r="D766" s="22"/>
      <c r="E766" s="22"/>
      <c r="F766" s="46"/>
      <c r="G766" s="46"/>
      <c r="H766" s="290"/>
      <c r="I766" s="46"/>
      <c r="J766" s="46"/>
      <c r="K766" s="290"/>
      <c r="L766" s="46"/>
      <c r="M766" s="46"/>
      <c r="N766" s="337">
        <v>18.0</v>
      </c>
      <c r="O766" s="21" t="s">
        <v>12307</v>
      </c>
      <c r="P766" s="339" t="s">
        <v>12308</v>
      </c>
      <c r="Q766" s="27"/>
    </row>
    <row r="767" ht="18.75" customHeight="1">
      <c r="A767" s="20">
        <v>764.0</v>
      </c>
      <c r="B767" s="21" t="s">
        <v>9903</v>
      </c>
      <c r="C767" s="46" t="s">
        <v>10228</v>
      </c>
      <c r="D767" s="22"/>
      <c r="E767" s="22"/>
      <c r="F767" s="46"/>
      <c r="G767" s="46"/>
      <c r="H767" s="290"/>
      <c r="I767" s="46"/>
      <c r="J767" s="46"/>
      <c r="K767" s="290"/>
      <c r="L767" s="46"/>
      <c r="M767" s="46"/>
      <c r="N767" s="290">
        <v>19.0</v>
      </c>
      <c r="O767" s="21" t="s">
        <v>12309</v>
      </c>
      <c r="P767" s="339" t="s">
        <v>12310</v>
      </c>
      <c r="Q767" s="27"/>
    </row>
    <row r="768" ht="18.75" customHeight="1">
      <c r="A768" s="20">
        <v>765.0</v>
      </c>
      <c r="B768" s="60" t="s">
        <v>9903</v>
      </c>
      <c r="C768" s="61" t="s">
        <v>10228</v>
      </c>
      <c r="D768" s="30"/>
      <c r="E768" s="30"/>
      <c r="F768" s="61"/>
      <c r="G768" s="61"/>
      <c r="H768" s="315"/>
      <c r="I768" s="61"/>
      <c r="J768" s="61"/>
      <c r="K768" s="315"/>
      <c r="L768" s="61"/>
      <c r="M768" s="61"/>
      <c r="N768" s="290">
        <v>20.0</v>
      </c>
      <c r="O768" s="60" t="s">
        <v>12311</v>
      </c>
      <c r="P768" s="340" t="s">
        <v>12312</v>
      </c>
      <c r="Q768" s="65"/>
    </row>
    <row r="769" ht="18.75" customHeight="1">
      <c r="A769" s="11">
        <v>766.0</v>
      </c>
      <c r="B769" s="12" t="s">
        <v>9903</v>
      </c>
      <c r="C769" s="12" t="s">
        <v>10404</v>
      </c>
      <c r="D769" s="341" t="s">
        <v>12313</v>
      </c>
      <c r="E769" s="342">
        <v>43.0</v>
      </c>
      <c r="F769" s="12" t="s">
        <v>12314</v>
      </c>
      <c r="G769" s="12" t="s">
        <v>12313</v>
      </c>
      <c r="H769" s="337">
        <v>1.0</v>
      </c>
      <c r="I769" s="12" t="s">
        <v>12315</v>
      </c>
      <c r="J769" s="12" t="s">
        <v>12316</v>
      </c>
      <c r="K769" s="337">
        <v>1.0</v>
      </c>
      <c r="L769" s="12" t="s">
        <v>12317</v>
      </c>
      <c r="M769" s="12" t="s">
        <v>12318</v>
      </c>
      <c r="N769" s="337">
        <v>1.0</v>
      </c>
      <c r="O769" s="12" t="s">
        <v>12319</v>
      </c>
      <c r="P769" s="334" t="s">
        <v>12320</v>
      </c>
      <c r="Q769" s="338">
        <v>25.0</v>
      </c>
    </row>
    <row r="770" ht="18.75" customHeight="1">
      <c r="A770" s="20">
        <v>767.0</v>
      </c>
      <c r="B770" s="21" t="s">
        <v>9903</v>
      </c>
      <c r="C770" s="21" t="s">
        <v>10404</v>
      </c>
      <c r="D770" s="22"/>
      <c r="E770" s="22"/>
      <c r="F770" s="46"/>
      <c r="G770" s="46"/>
      <c r="H770" s="290">
        <v>2.0</v>
      </c>
      <c r="I770" s="21" t="s">
        <v>12321</v>
      </c>
      <c r="J770" s="21" t="s">
        <v>12322</v>
      </c>
      <c r="K770" s="290">
        <v>2.0</v>
      </c>
      <c r="L770" s="21" t="s">
        <v>12323</v>
      </c>
      <c r="M770" s="21" t="s">
        <v>12324</v>
      </c>
      <c r="N770" s="290">
        <v>2.0</v>
      </c>
      <c r="O770" s="21" t="s">
        <v>12325</v>
      </c>
      <c r="P770" s="339" t="s">
        <v>12326</v>
      </c>
      <c r="Q770" s="27"/>
    </row>
    <row r="771" ht="18.75" customHeight="1">
      <c r="A771" s="20">
        <v>768.0</v>
      </c>
      <c r="B771" s="21" t="s">
        <v>9903</v>
      </c>
      <c r="C771" s="21" t="s">
        <v>10404</v>
      </c>
      <c r="D771" s="22"/>
      <c r="E771" s="22"/>
      <c r="F771" s="46"/>
      <c r="G771" s="46"/>
      <c r="H771" s="290">
        <v>3.0</v>
      </c>
      <c r="I771" s="21" t="s">
        <v>12327</v>
      </c>
      <c r="J771" s="21" t="s">
        <v>12328</v>
      </c>
      <c r="K771" s="290">
        <v>3.0</v>
      </c>
      <c r="L771" s="21" t="s">
        <v>12329</v>
      </c>
      <c r="M771" s="21" t="s">
        <v>12330</v>
      </c>
      <c r="N771" s="290">
        <v>3.0</v>
      </c>
      <c r="O771" s="21" t="s">
        <v>12331</v>
      </c>
      <c r="P771" s="339" t="s">
        <v>12332</v>
      </c>
      <c r="Q771" s="27"/>
    </row>
    <row r="772" ht="18.75" customHeight="1">
      <c r="A772" s="11">
        <v>769.0</v>
      </c>
      <c r="B772" s="21" t="s">
        <v>9903</v>
      </c>
      <c r="C772" s="21" t="s">
        <v>10404</v>
      </c>
      <c r="D772" s="22"/>
      <c r="E772" s="22"/>
      <c r="F772" s="46"/>
      <c r="G772" s="46"/>
      <c r="H772" s="290"/>
      <c r="I772" s="46"/>
      <c r="J772" s="46"/>
      <c r="K772" s="337">
        <v>4.0</v>
      </c>
      <c r="L772" s="21" t="s">
        <v>12333</v>
      </c>
      <c r="M772" s="21" t="s">
        <v>12334</v>
      </c>
      <c r="N772" s="337">
        <v>4.0</v>
      </c>
      <c r="O772" s="21" t="s">
        <v>12335</v>
      </c>
      <c r="P772" s="339" t="s">
        <v>12336</v>
      </c>
      <c r="Q772" s="27"/>
    </row>
    <row r="773" ht="18.75" customHeight="1">
      <c r="A773" s="20">
        <v>770.0</v>
      </c>
      <c r="B773" s="21" t="s">
        <v>9903</v>
      </c>
      <c r="C773" s="21" t="s">
        <v>10404</v>
      </c>
      <c r="D773" s="22"/>
      <c r="E773" s="22"/>
      <c r="F773" s="46"/>
      <c r="G773" s="46"/>
      <c r="H773" s="290"/>
      <c r="I773" s="46"/>
      <c r="J773" s="46"/>
      <c r="K773" s="290">
        <v>5.0</v>
      </c>
      <c r="L773" s="21" t="s">
        <v>12337</v>
      </c>
      <c r="M773" s="21" t="s">
        <v>12338</v>
      </c>
      <c r="N773" s="290">
        <v>5.0</v>
      </c>
      <c r="O773" s="21" t="s">
        <v>12339</v>
      </c>
      <c r="P773" s="339" t="s">
        <v>12340</v>
      </c>
      <c r="Q773" s="27"/>
    </row>
    <row r="774" ht="18.75" customHeight="1">
      <c r="A774" s="20">
        <v>771.0</v>
      </c>
      <c r="B774" s="21" t="s">
        <v>9903</v>
      </c>
      <c r="C774" s="21" t="s">
        <v>10404</v>
      </c>
      <c r="D774" s="22"/>
      <c r="E774" s="22"/>
      <c r="F774" s="46"/>
      <c r="G774" s="46"/>
      <c r="H774" s="290"/>
      <c r="I774" s="46"/>
      <c r="J774" s="46"/>
      <c r="K774" s="290"/>
      <c r="L774" s="46"/>
      <c r="M774" s="46"/>
      <c r="N774" s="337">
        <v>6.0</v>
      </c>
      <c r="O774" s="21" t="s">
        <v>12341</v>
      </c>
      <c r="P774" s="339" t="s">
        <v>12342</v>
      </c>
      <c r="Q774" s="27"/>
    </row>
    <row r="775" ht="18.75" customHeight="1">
      <c r="A775" s="11">
        <v>772.0</v>
      </c>
      <c r="B775" s="21" t="s">
        <v>9903</v>
      </c>
      <c r="C775" s="21" t="s">
        <v>10404</v>
      </c>
      <c r="D775" s="22"/>
      <c r="E775" s="22"/>
      <c r="F775" s="46"/>
      <c r="G775" s="46"/>
      <c r="H775" s="290"/>
      <c r="I775" s="46"/>
      <c r="J775" s="46"/>
      <c r="K775" s="290"/>
      <c r="L775" s="46"/>
      <c r="M775" s="46"/>
      <c r="N775" s="290">
        <v>7.0</v>
      </c>
      <c r="O775" s="21" t="s">
        <v>12343</v>
      </c>
      <c r="P775" s="339" t="s">
        <v>12344</v>
      </c>
      <c r="Q775" s="27"/>
    </row>
    <row r="776" ht="18.75" customHeight="1">
      <c r="A776" s="20">
        <v>773.0</v>
      </c>
      <c r="B776" s="21" t="s">
        <v>9903</v>
      </c>
      <c r="C776" s="21" t="s">
        <v>10404</v>
      </c>
      <c r="D776" s="22"/>
      <c r="E776" s="22"/>
      <c r="F776" s="46"/>
      <c r="G776" s="46"/>
      <c r="H776" s="290"/>
      <c r="I776" s="46"/>
      <c r="J776" s="46"/>
      <c r="K776" s="290"/>
      <c r="L776" s="46"/>
      <c r="M776" s="46"/>
      <c r="N776" s="290">
        <v>8.0</v>
      </c>
      <c r="O776" s="21" t="s">
        <v>12345</v>
      </c>
      <c r="P776" s="339" t="s">
        <v>12346</v>
      </c>
      <c r="Q776" s="27"/>
    </row>
    <row r="777" ht="18.75" customHeight="1">
      <c r="A777" s="20">
        <v>774.0</v>
      </c>
      <c r="B777" s="21" t="s">
        <v>9903</v>
      </c>
      <c r="C777" s="21" t="s">
        <v>10404</v>
      </c>
      <c r="D777" s="22"/>
      <c r="E777" s="22"/>
      <c r="F777" s="46"/>
      <c r="G777" s="46"/>
      <c r="H777" s="290"/>
      <c r="I777" s="46"/>
      <c r="J777" s="46"/>
      <c r="K777" s="290"/>
      <c r="L777" s="46"/>
      <c r="M777" s="46"/>
      <c r="N777" s="337">
        <v>9.0</v>
      </c>
      <c r="O777" s="21" t="s">
        <v>12347</v>
      </c>
      <c r="P777" s="339" t="s">
        <v>12348</v>
      </c>
      <c r="Q777" s="27"/>
    </row>
    <row r="778" ht="18.75" customHeight="1">
      <c r="A778" s="11">
        <v>775.0</v>
      </c>
      <c r="B778" s="21" t="s">
        <v>9903</v>
      </c>
      <c r="C778" s="21" t="s">
        <v>10404</v>
      </c>
      <c r="D778" s="22"/>
      <c r="E778" s="22"/>
      <c r="F778" s="46"/>
      <c r="G778" s="46"/>
      <c r="H778" s="290"/>
      <c r="I778" s="46"/>
      <c r="J778" s="46"/>
      <c r="K778" s="290"/>
      <c r="L778" s="46"/>
      <c r="M778" s="46"/>
      <c r="N778" s="290">
        <v>10.0</v>
      </c>
      <c r="O778" s="21" t="s">
        <v>12349</v>
      </c>
      <c r="P778" s="339" t="s">
        <v>12350</v>
      </c>
      <c r="Q778" s="27"/>
    </row>
    <row r="779" ht="18.75" customHeight="1">
      <c r="A779" s="20">
        <v>776.0</v>
      </c>
      <c r="B779" s="21" t="s">
        <v>9903</v>
      </c>
      <c r="C779" s="21" t="s">
        <v>10404</v>
      </c>
      <c r="D779" s="22"/>
      <c r="E779" s="22"/>
      <c r="F779" s="46"/>
      <c r="G779" s="46"/>
      <c r="H779" s="290"/>
      <c r="I779" s="46"/>
      <c r="J779" s="46"/>
      <c r="K779" s="290"/>
      <c r="L779" s="46"/>
      <c r="M779" s="46"/>
      <c r="N779" s="337">
        <v>11.0</v>
      </c>
      <c r="O779" s="21" t="s">
        <v>12351</v>
      </c>
      <c r="P779" s="339" t="s">
        <v>12352</v>
      </c>
      <c r="Q779" s="27"/>
    </row>
    <row r="780" ht="18.75" customHeight="1">
      <c r="A780" s="20">
        <v>777.0</v>
      </c>
      <c r="B780" s="21" t="s">
        <v>9903</v>
      </c>
      <c r="C780" s="21" t="s">
        <v>10404</v>
      </c>
      <c r="D780" s="22"/>
      <c r="E780" s="22"/>
      <c r="F780" s="46"/>
      <c r="G780" s="46"/>
      <c r="H780" s="290"/>
      <c r="I780" s="46"/>
      <c r="J780" s="46"/>
      <c r="K780" s="290"/>
      <c r="L780" s="46"/>
      <c r="M780" s="46"/>
      <c r="N780" s="290">
        <v>12.0</v>
      </c>
      <c r="O780" s="21" t="s">
        <v>12353</v>
      </c>
      <c r="P780" s="339" t="s">
        <v>12354</v>
      </c>
      <c r="Q780" s="27"/>
    </row>
    <row r="781" ht="18.75" customHeight="1">
      <c r="A781" s="11">
        <v>778.0</v>
      </c>
      <c r="B781" s="21" t="s">
        <v>9903</v>
      </c>
      <c r="C781" s="21" t="s">
        <v>10404</v>
      </c>
      <c r="D781" s="22"/>
      <c r="E781" s="22"/>
      <c r="F781" s="46"/>
      <c r="G781" s="46"/>
      <c r="H781" s="290"/>
      <c r="I781" s="46"/>
      <c r="J781" s="46"/>
      <c r="K781" s="290"/>
      <c r="L781" s="46"/>
      <c r="M781" s="46"/>
      <c r="N781" s="290">
        <v>13.0</v>
      </c>
      <c r="O781" s="21" t="s">
        <v>12355</v>
      </c>
      <c r="P781" s="339" t="s">
        <v>1766</v>
      </c>
      <c r="Q781" s="27"/>
    </row>
    <row r="782" ht="18.75" customHeight="1">
      <c r="A782" s="20">
        <v>779.0</v>
      </c>
      <c r="B782" s="21" t="s">
        <v>9903</v>
      </c>
      <c r="C782" s="21" t="s">
        <v>10404</v>
      </c>
      <c r="D782" s="22"/>
      <c r="E782" s="22"/>
      <c r="F782" s="46"/>
      <c r="G782" s="46"/>
      <c r="H782" s="290"/>
      <c r="I782" s="46"/>
      <c r="J782" s="46"/>
      <c r="K782" s="290"/>
      <c r="L782" s="46"/>
      <c r="M782" s="46"/>
      <c r="N782" s="337">
        <v>14.0</v>
      </c>
      <c r="O782" s="21" t="s">
        <v>12356</v>
      </c>
      <c r="P782" s="339" t="s">
        <v>12357</v>
      </c>
      <c r="Q782" s="27"/>
    </row>
    <row r="783" ht="18.75" customHeight="1">
      <c r="A783" s="20">
        <v>780.0</v>
      </c>
      <c r="B783" s="21" t="s">
        <v>9903</v>
      </c>
      <c r="C783" s="21" t="s">
        <v>10404</v>
      </c>
      <c r="D783" s="22"/>
      <c r="E783" s="22"/>
      <c r="F783" s="46"/>
      <c r="G783" s="46"/>
      <c r="H783" s="290"/>
      <c r="I783" s="46"/>
      <c r="J783" s="46"/>
      <c r="K783" s="290"/>
      <c r="L783" s="46"/>
      <c r="M783" s="46"/>
      <c r="N783" s="290">
        <v>15.0</v>
      </c>
      <c r="O783" s="21" t="s">
        <v>12358</v>
      </c>
      <c r="P783" s="339" t="s">
        <v>9902</v>
      </c>
      <c r="Q783" s="27"/>
    </row>
    <row r="784" ht="18.75" customHeight="1">
      <c r="A784" s="11">
        <v>781.0</v>
      </c>
      <c r="B784" s="60" t="s">
        <v>9903</v>
      </c>
      <c r="C784" s="60" t="s">
        <v>10404</v>
      </c>
      <c r="D784" s="22"/>
      <c r="E784" s="30"/>
      <c r="F784" s="61"/>
      <c r="G784" s="61"/>
      <c r="H784" s="315"/>
      <c r="I784" s="61"/>
      <c r="J784" s="61"/>
      <c r="K784" s="315"/>
      <c r="L784" s="61"/>
      <c r="M784" s="61"/>
      <c r="N784" s="337">
        <v>16.0</v>
      </c>
      <c r="O784" s="60" t="s">
        <v>12359</v>
      </c>
      <c r="P784" s="340" t="s">
        <v>12360</v>
      </c>
      <c r="Q784" s="65"/>
    </row>
    <row r="785" ht="18.75" customHeight="1">
      <c r="A785" s="20">
        <v>782.0</v>
      </c>
      <c r="B785" s="66" t="s">
        <v>9903</v>
      </c>
      <c r="C785" s="66" t="s">
        <v>10739</v>
      </c>
      <c r="D785" s="341" t="s">
        <v>12361</v>
      </c>
      <c r="E785" s="342">
        <v>44.0</v>
      </c>
      <c r="F785" s="12" t="s">
        <v>12362</v>
      </c>
      <c r="G785" s="12" t="s">
        <v>12361</v>
      </c>
      <c r="H785" s="337">
        <v>1.0</v>
      </c>
      <c r="I785" s="12" t="s">
        <v>12363</v>
      </c>
      <c r="J785" s="12" t="s">
        <v>12364</v>
      </c>
      <c r="K785" s="337">
        <v>1.0</v>
      </c>
      <c r="L785" s="12" t="s">
        <v>12365</v>
      </c>
      <c r="M785" s="12" t="s">
        <v>12366</v>
      </c>
      <c r="N785" s="337">
        <v>1.0</v>
      </c>
      <c r="O785" s="12" t="s">
        <v>12367</v>
      </c>
      <c r="P785" s="12" t="s">
        <v>12368</v>
      </c>
      <c r="Q785" s="352">
        <v>19.0</v>
      </c>
    </row>
    <row r="786" ht="18.75" customHeight="1">
      <c r="A786" s="20">
        <v>783.0</v>
      </c>
      <c r="B786" s="66" t="s">
        <v>9903</v>
      </c>
      <c r="C786" s="66" t="s">
        <v>10739</v>
      </c>
      <c r="D786" s="22"/>
      <c r="E786" s="22"/>
      <c r="F786" s="46"/>
      <c r="G786" s="46"/>
      <c r="H786" s="290"/>
      <c r="I786" s="46"/>
      <c r="J786" s="46"/>
      <c r="K786" s="290">
        <v>2.0</v>
      </c>
      <c r="L786" s="21" t="s">
        <v>12369</v>
      </c>
      <c r="M786" s="21" t="s">
        <v>12370</v>
      </c>
      <c r="N786" s="290">
        <v>2.0</v>
      </c>
      <c r="O786" s="21" t="s">
        <v>12371</v>
      </c>
      <c r="P786" s="21" t="s">
        <v>12372</v>
      </c>
      <c r="Q786" s="68"/>
    </row>
    <row r="787" ht="18.75" customHeight="1">
      <c r="A787" s="11">
        <v>784.0</v>
      </c>
      <c r="B787" s="66" t="s">
        <v>9903</v>
      </c>
      <c r="C787" s="66" t="s">
        <v>10739</v>
      </c>
      <c r="D787" s="22"/>
      <c r="E787" s="22"/>
      <c r="F787" s="46"/>
      <c r="G787" s="46"/>
      <c r="H787" s="290"/>
      <c r="I787" s="46"/>
      <c r="J787" s="46"/>
      <c r="K787" s="337">
        <v>3.0</v>
      </c>
      <c r="L787" s="21" t="s">
        <v>12373</v>
      </c>
      <c r="M787" s="21" t="s">
        <v>12374</v>
      </c>
      <c r="N787" s="337">
        <v>3.0</v>
      </c>
      <c r="O787" s="21" t="s">
        <v>12375</v>
      </c>
      <c r="P787" s="21" t="s">
        <v>12376</v>
      </c>
      <c r="Q787" s="68"/>
    </row>
    <row r="788" ht="18.75" customHeight="1">
      <c r="A788" s="20">
        <v>785.0</v>
      </c>
      <c r="B788" s="66" t="s">
        <v>9903</v>
      </c>
      <c r="C788" s="66" t="s">
        <v>10739</v>
      </c>
      <c r="D788" s="22"/>
      <c r="E788" s="22"/>
      <c r="F788" s="46"/>
      <c r="G788" s="46"/>
      <c r="H788" s="290"/>
      <c r="I788" s="46"/>
      <c r="J788" s="46"/>
      <c r="K788" s="290">
        <v>4.0</v>
      </c>
      <c r="L788" s="21" t="s">
        <v>12377</v>
      </c>
      <c r="M788" s="21" t="s">
        <v>12378</v>
      </c>
      <c r="N788" s="290">
        <v>4.0</v>
      </c>
      <c r="O788" s="21" t="s">
        <v>12379</v>
      </c>
      <c r="P788" s="21" t="s">
        <v>12380</v>
      </c>
      <c r="Q788" s="68"/>
    </row>
    <row r="789" ht="18.75" customHeight="1">
      <c r="A789" s="20">
        <v>786.0</v>
      </c>
      <c r="B789" s="66" t="s">
        <v>9903</v>
      </c>
      <c r="C789" s="66" t="s">
        <v>10739</v>
      </c>
      <c r="D789" s="22"/>
      <c r="E789" s="22"/>
      <c r="F789" s="46"/>
      <c r="G789" s="46"/>
      <c r="H789" s="290"/>
      <c r="I789" s="46"/>
      <c r="J789" s="46"/>
      <c r="K789" s="337">
        <v>5.0</v>
      </c>
      <c r="L789" s="21" t="s">
        <v>12381</v>
      </c>
      <c r="M789" s="21" t="s">
        <v>12382</v>
      </c>
      <c r="N789" s="337">
        <v>5.0</v>
      </c>
      <c r="O789" s="21" t="s">
        <v>12383</v>
      </c>
      <c r="P789" s="21" t="s">
        <v>12384</v>
      </c>
      <c r="Q789" s="68"/>
    </row>
    <row r="790" ht="18.75" customHeight="1">
      <c r="A790" s="11">
        <v>787.0</v>
      </c>
      <c r="B790" s="66" t="s">
        <v>9903</v>
      </c>
      <c r="C790" s="66" t="s">
        <v>10739</v>
      </c>
      <c r="D790" s="22"/>
      <c r="E790" s="22"/>
      <c r="F790" s="46"/>
      <c r="G790" s="46"/>
      <c r="H790" s="290"/>
      <c r="I790" s="46"/>
      <c r="J790" s="46"/>
      <c r="K790" s="290">
        <v>6.0</v>
      </c>
      <c r="L790" s="21" t="s">
        <v>12385</v>
      </c>
      <c r="M790" s="21" t="s">
        <v>1906</v>
      </c>
      <c r="N790" s="290">
        <v>6.0</v>
      </c>
      <c r="O790" s="21" t="s">
        <v>12386</v>
      </c>
      <c r="P790" s="21" t="s">
        <v>12387</v>
      </c>
      <c r="Q790" s="68"/>
    </row>
    <row r="791" ht="18.75" customHeight="1">
      <c r="A791" s="20">
        <v>788.0</v>
      </c>
      <c r="B791" s="66" t="s">
        <v>9903</v>
      </c>
      <c r="C791" s="66" t="s">
        <v>10739</v>
      </c>
      <c r="D791" s="22"/>
      <c r="E791" s="22"/>
      <c r="F791" s="46"/>
      <c r="G791" s="46"/>
      <c r="H791" s="290"/>
      <c r="I791" s="46"/>
      <c r="J791" s="46"/>
      <c r="K791" s="290"/>
      <c r="L791" s="46"/>
      <c r="M791" s="46"/>
      <c r="N791" s="337">
        <v>7.0</v>
      </c>
      <c r="O791" s="21" t="s">
        <v>12388</v>
      </c>
      <c r="P791" s="21" t="s">
        <v>12389</v>
      </c>
      <c r="Q791" s="68"/>
    </row>
    <row r="792" ht="18.75" customHeight="1">
      <c r="A792" s="20">
        <v>789.0</v>
      </c>
      <c r="B792" s="66" t="s">
        <v>9903</v>
      </c>
      <c r="C792" s="66" t="s">
        <v>10739</v>
      </c>
      <c r="D792" s="22"/>
      <c r="E792" s="22"/>
      <c r="F792" s="46"/>
      <c r="G792" s="46"/>
      <c r="H792" s="290"/>
      <c r="I792" s="46"/>
      <c r="J792" s="46"/>
      <c r="K792" s="290"/>
      <c r="L792" s="46"/>
      <c r="M792" s="46"/>
      <c r="N792" s="290">
        <v>8.0</v>
      </c>
      <c r="O792" s="21" t="s">
        <v>12390</v>
      </c>
      <c r="P792" s="21" t="s">
        <v>12391</v>
      </c>
      <c r="Q792" s="68"/>
    </row>
    <row r="793" ht="18.75" customHeight="1">
      <c r="A793" s="11">
        <v>790.0</v>
      </c>
      <c r="B793" s="66" t="s">
        <v>9903</v>
      </c>
      <c r="C793" s="66" t="s">
        <v>10739</v>
      </c>
      <c r="D793" s="22"/>
      <c r="E793" s="22"/>
      <c r="F793" s="46"/>
      <c r="G793" s="46"/>
      <c r="H793" s="290"/>
      <c r="I793" s="46"/>
      <c r="J793" s="46"/>
      <c r="K793" s="290"/>
      <c r="L793" s="46"/>
      <c r="M793" s="46"/>
      <c r="N793" s="337">
        <v>9.0</v>
      </c>
      <c r="O793" s="21" t="s">
        <v>12392</v>
      </c>
      <c r="P793" s="21" t="s">
        <v>12393</v>
      </c>
      <c r="Q793" s="68"/>
    </row>
    <row r="794" ht="18.75" customHeight="1">
      <c r="A794" s="20">
        <v>791.0</v>
      </c>
      <c r="B794" s="66" t="s">
        <v>9903</v>
      </c>
      <c r="C794" s="66" t="s">
        <v>10739</v>
      </c>
      <c r="D794" s="22"/>
      <c r="E794" s="22"/>
      <c r="F794" s="46"/>
      <c r="G794" s="46"/>
      <c r="H794" s="290"/>
      <c r="I794" s="46"/>
      <c r="J794" s="46"/>
      <c r="K794" s="290"/>
      <c r="L794" s="46"/>
      <c r="M794" s="46"/>
      <c r="N794" s="290">
        <v>10.0</v>
      </c>
      <c r="O794" s="21" t="s">
        <v>12394</v>
      </c>
      <c r="P794" s="21" t="s">
        <v>12395</v>
      </c>
      <c r="Q794" s="68"/>
    </row>
    <row r="795" ht="18.75" customHeight="1">
      <c r="A795" s="20">
        <v>792.0</v>
      </c>
      <c r="B795" s="69" t="s">
        <v>9903</v>
      </c>
      <c r="C795" s="69" t="s">
        <v>10739</v>
      </c>
      <c r="D795" s="22"/>
      <c r="E795" s="22"/>
      <c r="F795" s="61"/>
      <c r="G795" s="61"/>
      <c r="H795" s="315"/>
      <c r="I795" s="61"/>
      <c r="J795" s="61"/>
      <c r="K795" s="315"/>
      <c r="L795" s="61"/>
      <c r="M795" s="61"/>
      <c r="N795" s="337">
        <v>11.0</v>
      </c>
      <c r="O795" s="60" t="s">
        <v>12396</v>
      </c>
      <c r="P795" s="60" t="s">
        <v>12397</v>
      </c>
      <c r="Q795" s="70"/>
    </row>
    <row r="796" ht="18.75" customHeight="1">
      <c r="A796" s="11">
        <v>793.0</v>
      </c>
      <c r="B796" s="12" t="s">
        <v>9903</v>
      </c>
      <c r="C796" s="12" t="s">
        <v>10228</v>
      </c>
      <c r="D796" s="341" t="s">
        <v>12398</v>
      </c>
      <c r="E796" s="342">
        <v>45.0</v>
      </c>
      <c r="F796" s="12" t="s">
        <v>12399</v>
      </c>
      <c r="G796" s="12" t="s">
        <v>12398</v>
      </c>
      <c r="H796" s="337">
        <v>1.0</v>
      </c>
      <c r="I796" s="12" t="s">
        <v>12400</v>
      </c>
      <c r="J796" s="12" t="s">
        <v>12401</v>
      </c>
      <c r="K796" s="337">
        <v>1.0</v>
      </c>
      <c r="L796" s="12" t="s">
        <v>12402</v>
      </c>
      <c r="M796" s="12" t="s">
        <v>12403</v>
      </c>
      <c r="N796" s="337">
        <v>1.0</v>
      </c>
      <c r="O796" s="12" t="s">
        <v>12404</v>
      </c>
      <c r="P796" s="334" t="s">
        <v>12405</v>
      </c>
      <c r="Q796" s="338">
        <v>30.0</v>
      </c>
    </row>
    <row r="797" ht="18.75" customHeight="1">
      <c r="A797" s="20">
        <v>794.0</v>
      </c>
      <c r="B797" s="21" t="s">
        <v>9903</v>
      </c>
      <c r="C797" s="21" t="s">
        <v>10228</v>
      </c>
      <c r="D797" s="22"/>
      <c r="E797" s="22"/>
      <c r="F797" s="46"/>
      <c r="G797" s="46"/>
      <c r="H797" s="290">
        <v>2.0</v>
      </c>
      <c r="I797" s="21" t="s">
        <v>12406</v>
      </c>
      <c r="J797" s="21" t="s">
        <v>12407</v>
      </c>
      <c r="K797" s="290">
        <v>2.0</v>
      </c>
      <c r="L797" s="21" t="s">
        <v>12408</v>
      </c>
      <c r="M797" s="21" t="s">
        <v>12409</v>
      </c>
      <c r="N797" s="290">
        <v>2.0</v>
      </c>
      <c r="O797" s="21" t="s">
        <v>12410</v>
      </c>
      <c r="P797" s="339" t="s">
        <v>12411</v>
      </c>
      <c r="Q797" s="27"/>
    </row>
    <row r="798" ht="18.75" customHeight="1">
      <c r="A798" s="20">
        <v>795.0</v>
      </c>
      <c r="B798" s="21" t="s">
        <v>9903</v>
      </c>
      <c r="C798" s="21" t="s">
        <v>10228</v>
      </c>
      <c r="D798" s="22"/>
      <c r="E798" s="22"/>
      <c r="F798" s="46"/>
      <c r="G798" s="46"/>
      <c r="H798" s="290">
        <v>3.0</v>
      </c>
      <c r="I798" s="21" t="s">
        <v>12412</v>
      </c>
      <c r="J798" s="21" t="s">
        <v>12413</v>
      </c>
      <c r="K798" s="337">
        <v>3.0</v>
      </c>
      <c r="L798" s="21" t="s">
        <v>12414</v>
      </c>
      <c r="M798" s="21" t="s">
        <v>12415</v>
      </c>
      <c r="N798" s="337">
        <v>3.0</v>
      </c>
      <c r="O798" s="21" t="s">
        <v>12416</v>
      </c>
      <c r="P798" s="339" t="s">
        <v>12417</v>
      </c>
      <c r="Q798" s="27"/>
    </row>
    <row r="799" ht="18.75" customHeight="1">
      <c r="A799" s="11">
        <v>796.0</v>
      </c>
      <c r="B799" s="21" t="s">
        <v>9903</v>
      </c>
      <c r="C799" s="21" t="s">
        <v>10228</v>
      </c>
      <c r="D799" s="22"/>
      <c r="E799" s="22"/>
      <c r="F799" s="46"/>
      <c r="G799" s="46"/>
      <c r="H799" s="290"/>
      <c r="I799" s="46"/>
      <c r="J799" s="46"/>
      <c r="K799" s="290">
        <v>4.0</v>
      </c>
      <c r="L799" s="21" t="s">
        <v>12418</v>
      </c>
      <c r="M799" s="21" t="s">
        <v>12419</v>
      </c>
      <c r="N799" s="290">
        <v>4.0</v>
      </c>
      <c r="O799" s="21" t="s">
        <v>12420</v>
      </c>
      <c r="P799" s="339" t="s">
        <v>12421</v>
      </c>
      <c r="Q799" s="27"/>
    </row>
    <row r="800" ht="18.75" customHeight="1">
      <c r="A800" s="20">
        <v>797.0</v>
      </c>
      <c r="B800" s="21" t="s">
        <v>9903</v>
      </c>
      <c r="C800" s="21" t="s">
        <v>10228</v>
      </c>
      <c r="D800" s="22"/>
      <c r="E800" s="22"/>
      <c r="F800" s="46"/>
      <c r="G800" s="46"/>
      <c r="H800" s="290"/>
      <c r="I800" s="46"/>
      <c r="J800" s="46"/>
      <c r="K800" s="337">
        <v>5.0</v>
      </c>
      <c r="L800" s="21" t="s">
        <v>12422</v>
      </c>
      <c r="M800" s="21" t="s">
        <v>12423</v>
      </c>
      <c r="N800" s="337">
        <v>5.0</v>
      </c>
      <c r="O800" s="21" t="s">
        <v>12424</v>
      </c>
      <c r="P800" s="339" t="s">
        <v>12425</v>
      </c>
      <c r="Q800" s="27"/>
    </row>
    <row r="801" ht="18.75" customHeight="1">
      <c r="A801" s="20">
        <v>798.0</v>
      </c>
      <c r="B801" s="21" t="s">
        <v>9903</v>
      </c>
      <c r="C801" s="21" t="s">
        <v>10228</v>
      </c>
      <c r="D801" s="22"/>
      <c r="E801" s="22"/>
      <c r="F801" s="46"/>
      <c r="G801" s="46"/>
      <c r="H801" s="290"/>
      <c r="I801" s="46"/>
      <c r="J801" s="46"/>
      <c r="K801" s="290">
        <v>6.0</v>
      </c>
      <c r="L801" s="21" t="s">
        <v>12426</v>
      </c>
      <c r="M801" s="21" t="s">
        <v>12427</v>
      </c>
      <c r="N801" s="290">
        <v>6.0</v>
      </c>
      <c r="O801" s="21" t="s">
        <v>12428</v>
      </c>
      <c r="P801" s="339" t="s">
        <v>12429</v>
      </c>
      <c r="Q801" s="27"/>
    </row>
    <row r="802" ht="18.75" customHeight="1">
      <c r="A802" s="11">
        <v>799.0</v>
      </c>
      <c r="B802" s="21" t="s">
        <v>9903</v>
      </c>
      <c r="C802" s="21" t="s">
        <v>10228</v>
      </c>
      <c r="D802" s="22"/>
      <c r="E802" s="22"/>
      <c r="F802" s="46"/>
      <c r="G802" s="46"/>
      <c r="H802" s="290"/>
      <c r="I802" s="46"/>
      <c r="J802" s="46"/>
      <c r="K802" s="337">
        <v>7.0</v>
      </c>
      <c r="L802" s="21" t="s">
        <v>12430</v>
      </c>
      <c r="M802" s="21" t="s">
        <v>12431</v>
      </c>
      <c r="N802" s="337">
        <v>7.0</v>
      </c>
      <c r="O802" s="21" t="s">
        <v>12432</v>
      </c>
      <c r="P802" s="339" t="s">
        <v>12433</v>
      </c>
      <c r="Q802" s="27"/>
    </row>
    <row r="803" ht="18.75" customHeight="1">
      <c r="A803" s="20">
        <v>800.0</v>
      </c>
      <c r="B803" s="21" t="s">
        <v>9903</v>
      </c>
      <c r="C803" s="21" t="s">
        <v>10228</v>
      </c>
      <c r="D803" s="22"/>
      <c r="E803" s="22"/>
      <c r="F803" s="46"/>
      <c r="G803" s="46"/>
      <c r="H803" s="290"/>
      <c r="I803" s="46"/>
      <c r="J803" s="46"/>
      <c r="K803" s="290">
        <v>8.0</v>
      </c>
      <c r="L803" s="21" t="s">
        <v>12434</v>
      </c>
      <c r="M803" s="21" t="s">
        <v>12435</v>
      </c>
      <c r="N803" s="290">
        <v>8.0</v>
      </c>
      <c r="O803" s="21" t="s">
        <v>12436</v>
      </c>
      <c r="P803" s="339" t="s">
        <v>12437</v>
      </c>
      <c r="Q803" s="27"/>
    </row>
    <row r="804" ht="18.75" customHeight="1">
      <c r="A804" s="20">
        <v>801.0</v>
      </c>
      <c r="B804" s="21" t="s">
        <v>9903</v>
      </c>
      <c r="C804" s="21" t="s">
        <v>10228</v>
      </c>
      <c r="D804" s="22"/>
      <c r="E804" s="22"/>
      <c r="F804" s="46"/>
      <c r="G804" s="46"/>
      <c r="H804" s="290"/>
      <c r="I804" s="46"/>
      <c r="J804" s="46"/>
      <c r="K804" s="337">
        <v>9.0</v>
      </c>
      <c r="L804" s="21" t="s">
        <v>12438</v>
      </c>
      <c r="M804" s="21" t="s">
        <v>12439</v>
      </c>
      <c r="N804" s="337">
        <v>9.0</v>
      </c>
      <c r="O804" s="21" t="s">
        <v>12440</v>
      </c>
      <c r="P804" s="339" t="s">
        <v>12441</v>
      </c>
      <c r="Q804" s="27"/>
    </row>
    <row r="805" ht="18.75" customHeight="1">
      <c r="A805" s="11">
        <v>802.0</v>
      </c>
      <c r="B805" s="21" t="s">
        <v>9903</v>
      </c>
      <c r="C805" s="21" t="s">
        <v>10228</v>
      </c>
      <c r="D805" s="22"/>
      <c r="E805" s="22"/>
      <c r="F805" s="46"/>
      <c r="G805" s="46"/>
      <c r="H805" s="290"/>
      <c r="I805" s="46"/>
      <c r="J805" s="46"/>
      <c r="K805" s="290">
        <v>10.0</v>
      </c>
      <c r="L805" s="21" t="s">
        <v>12442</v>
      </c>
      <c r="M805" s="21" t="s">
        <v>12443</v>
      </c>
      <c r="N805" s="290">
        <v>10.0</v>
      </c>
      <c r="O805" s="21" t="s">
        <v>12444</v>
      </c>
      <c r="P805" s="339" t="s">
        <v>12352</v>
      </c>
      <c r="Q805" s="27"/>
    </row>
    <row r="806" ht="18.75" customHeight="1">
      <c r="A806" s="20">
        <v>803.0</v>
      </c>
      <c r="B806" s="21" t="s">
        <v>9903</v>
      </c>
      <c r="C806" s="21" t="s">
        <v>10228</v>
      </c>
      <c r="D806" s="22"/>
      <c r="E806" s="22"/>
      <c r="F806" s="46"/>
      <c r="G806" s="46"/>
      <c r="H806" s="290"/>
      <c r="I806" s="46"/>
      <c r="J806" s="46"/>
      <c r="K806" s="337">
        <v>11.0</v>
      </c>
      <c r="L806" s="21" t="s">
        <v>12445</v>
      </c>
      <c r="M806" s="21" t="s">
        <v>12446</v>
      </c>
      <c r="N806" s="337">
        <v>11.0</v>
      </c>
      <c r="O806" s="21" t="s">
        <v>12447</v>
      </c>
      <c r="P806" s="339" t="s">
        <v>12448</v>
      </c>
      <c r="Q806" s="27"/>
    </row>
    <row r="807" ht="18.75" customHeight="1">
      <c r="A807" s="20">
        <v>804.0</v>
      </c>
      <c r="B807" s="21" t="s">
        <v>9903</v>
      </c>
      <c r="C807" s="21" t="s">
        <v>10228</v>
      </c>
      <c r="D807" s="22"/>
      <c r="E807" s="22"/>
      <c r="F807" s="46"/>
      <c r="G807" s="46"/>
      <c r="H807" s="290"/>
      <c r="I807" s="46"/>
      <c r="J807" s="46"/>
      <c r="K807" s="290"/>
      <c r="L807" s="46"/>
      <c r="M807" s="46"/>
      <c r="N807" s="290">
        <v>12.0</v>
      </c>
      <c r="O807" s="21" t="s">
        <v>12449</v>
      </c>
      <c r="P807" s="339" t="s">
        <v>12450</v>
      </c>
      <c r="Q807" s="27"/>
    </row>
    <row r="808" ht="18.75" customHeight="1">
      <c r="A808" s="11">
        <v>805.0</v>
      </c>
      <c r="B808" s="21" t="s">
        <v>9903</v>
      </c>
      <c r="C808" s="21" t="s">
        <v>10228</v>
      </c>
      <c r="D808" s="22"/>
      <c r="E808" s="22"/>
      <c r="F808" s="46"/>
      <c r="G808" s="46"/>
      <c r="H808" s="290"/>
      <c r="I808" s="46"/>
      <c r="J808" s="46"/>
      <c r="K808" s="290"/>
      <c r="L808" s="46"/>
      <c r="M808" s="46"/>
      <c r="N808" s="337">
        <v>13.0</v>
      </c>
      <c r="O808" s="21" t="s">
        <v>12451</v>
      </c>
      <c r="P808" s="339" t="s">
        <v>12452</v>
      </c>
      <c r="Q808" s="27"/>
    </row>
    <row r="809" ht="18.75" customHeight="1">
      <c r="A809" s="20">
        <v>806.0</v>
      </c>
      <c r="B809" s="21" t="s">
        <v>9903</v>
      </c>
      <c r="C809" s="21" t="s">
        <v>10228</v>
      </c>
      <c r="D809" s="22"/>
      <c r="E809" s="22"/>
      <c r="F809" s="46"/>
      <c r="G809" s="46"/>
      <c r="H809" s="290"/>
      <c r="I809" s="46"/>
      <c r="J809" s="46"/>
      <c r="K809" s="290"/>
      <c r="L809" s="46"/>
      <c r="M809" s="46"/>
      <c r="N809" s="290">
        <v>14.0</v>
      </c>
      <c r="O809" s="21" t="s">
        <v>12453</v>
      </c>
      <c r="P809" s="339" t="s">
        <v>12454</v>
      </c>
      <c r="Q809" s="27"/>
    </row>
    <row r="810" ht="18.75" customHeight="1">
      <c r="A810" s="20">
        <v>807.0</v>
      </c>
      <c r="B810" s="29" t="s">
        <v>9903</v>
      </c>
      <c r="C810" s="29" t="s">
        <v>10228</v>
      </c>
      <c r="D810" s="30"/>
      <c r="E810" s="22"/>
      <c r="F810" s="51"/>
      <c r="G810" s="51"/>
      <c r="H810" s="364"/>
      <c r="I810" s="51"/>
      <c r="J810" s="51"/>
      <c r="K810" s="364"/>
      <c r="L810" s="51"/>
      <c r="M810" s="51"/>
      <c r="N810" s="337">
        <v>15.0</v>
      </c>
      <c r="O810" s="29" t="s">
        <v>12455</v>
      </c>
      <c r="P810" s="355" t="s">
        <v>12456</v>
      </c>
      <c r="Q810" s="34"/>
    </row>
    <row r="811" ht="18.75" customHeight="1">
      <c r="A811" s="11">
        <v>808.0</v>
      </c>
      <c r="B811" s="12" t="s">
        <v>9903</v>
      </c>
      <c r="C811" s="66" t="s">
        <v>9993</v>
      </c>
      <c r="D811" s="341" t="s">
        <v>12457</v>
      </c>
      <c r="E811" s="342">
        <v>46.0</v>
      </c>
      <c r="F811" s="12" t="s">
        <v>12458</v>
      </c>
      <c r="G811" s="12" t="s">
        <v>12459</v>
      </c>
      <c r="H811" s="337">
        <v>1.0</v>
      </c>
      <c r="I811" s="12" t="s">
        <v>12460</v>
      </c>
      <c r="J811" s="12" t="s">
        <v>12461</v>
      </c>
      <c r="K811" s="337">
        <v>1.0</v>
      </c>
      <c r="L811" s="12" t="s">
        <v>12462</v>
      </c>
      <c r="M811" s="12" t="s">
        <v>12463</v>
      </c>
      <c r="N811" s="337">
        <v>1.0</v>
      </c>
      <c r="O811" s="12" t="s">
        <v>12464</v>
      </c>
      <c r="P811" s="12" t="s">
        <v>12465</v>
      </c>
      <c r="Q811" s="352">
        <v>13.0</v>
      </c>
    </row>
    <row r="812" ht="18.75" customHeight="1">
      <c r="A812" s="20">
        <v>809.0</v>
      </c>
      <c r="B812" s="60" t="s">
        <v>9903</v>
      </c>
      <c r="C812" s="52" t="s">
        <v>9993</v>
      </c>
      <c r="D812" s="22"/>
      <c r="E812" s="22"/>
      <c r="F812" s="46"/>
      <c r="G812" s="46"/>
      <c r="H812" s="290"/>
      <c r="I812" s="46"/>
      <c r="J812" s="46"/>
      <c r="K812" s="290">
        <v>2.0</v>
      </c>
      <c r="L812" s="21" t="s">
        <v>12466</v>
      </c>
      <c r="M812" s="21" t="s">
        <v>4293</v>
      </c>
      <c r="N812" s="290">
        <v>2.0</v>
      </c>
      <c r="O812" s="21" t="s">
        <v>12467</v>
      </c>
      <c r="P812" s="21" t="s">
        <v>12468</v>
      </c>
      <c r="Q812" s="68"/>
    </row>
    <row r="813" ht="18.75" customHeight="1">
      <c r="A813" s="20">
        <v>810.0</v>
      </c>
      <c r="B813" s="21" t="s">
        <v>9903</v>
      </c>
      <c r="C813" s="52" t="s">
        <v>9993</v>
      </c>
      <c r="D813" s="22"/>
      <c r="E813" s="22"/>
      <c r="F813" s="46"/>
      <c r="G813" s="46"/>
      <c r="H813" s="290"/>
      <c r="I813" s="46"/>
      <c r="J813" s="46"/>
      <c r="K813" s="290"/>
      <c r="L813" s="46"/>
      <c r="M813" s="46"/>
      <c r="N813" s="337">
        <v>3.0</v>
      </c>
      <c r="O813" s="21" t="s">
        <v>12469</v>
      </c>
      <c r="P813" s="21" t="s">
        <v>12470</v>
      </c>
      <c r="Q813" s="68"/>
    </row>
    <row r="814" ht="18.75" customHeight="1">
      <c r="A814" s="11">
        <v>811.0</v>
      </c>
      <c r="B814" s="60" t="s">
        <v>9903</v>
      </c>
      <c r="C814" s="52" t="s">
        <v>9993</v>
      </c>
      <c r="D814" s="22"/>
      <c r="E814" s="22"/>
      <c r="F814" s="46"/>
      <c r="G814" s="46"/>
      <c r="H814" s="290"/>
      <c r="I814" s="46"/>
      <c r="J814" s="46"/>
      <c r="K814" s="290"/>
      <c r="L814" s="46"/>
      <c r="M814" s="46"/>
      <c r="N814" s="290">
        <v>4.0</v>
      </c>
      <c r="O814" s="21" t="s">
        <v>12471</v>
      </c>
      <c r="P814" s="21" t="s">
        <v>12472</v>
      </c>
      <c r="Q814" s="68"/>
    </row>
    <row r="815" ht="18.75" customHeight="1">
      <c r="A815" s="20">
        <v>812.0</v>
      </c>
      <c r="B815" s="21" t="s">
        <v>9903</v>
      </c>
      <c r="C815" s="52" t="s">
        <v>9993</v>
      </c>
      <c r="D815" s="22"/>
      <c r="E815" s="22"/>
      <c r="F815" s="46"/>
      <c r="G815" s="46"/>
      <c r="H815" s="290"/>
      <c r="I815" s="46"/>
      <c r="J815" s="46"/>
      <c r="K815" s="290"/>
      <c r="L815" s="46"/>
      <c r="M815" s="46"/>
      <c r="N815" s="337">
        <v>5.0</v>
      </c>
      <c r="O815" s="21" t="s">
        <v>12473</v>
      </c>
      <c r="P815" s="21" t="s">
        <v>12474</v>
      </c>
      <c r="Q815" s="68"/>
    </row>
    <row r="816" ht="18.75" customHeight="1">
      <c r="A816" s="20">
        <v>813.0</v>
      </c>
      <c r="B816" s="60" t="s">
        <v>9903</v>
      </c>
      <c r="C816" s="52" t="s">
        <v>9993</v>
      </c>
      <c r="D816" s="22"/>
      <c r="E816" s="22"/>
      <c r="F816" s="46"/>
      <c r="G816" s="46"/>
      <c r="H816" s="290"/>
      <c r="I816" s="46"/>
      <c r="J816" s="46"/>
      <c r="K816" s="290"/>
      <c r="L816" s="46"/>
      <c r="M816" s="46"/>
      <c r="N816" s="290">
        <v>6.0</v>
      </c>
      <c r="O816" s="21" t="s">
        <v>12475</v>
      </c>
      <c r="P816" s="21" t="s">
        <v>12476</v>
      </c>
      <c r="Q816" s="68"/>
    </row>
    <row r="817" ht="18.75" customHeight="1">
      <c r="A817" s="11">
        <v>814.0</v>
      </c>
      <c r="B817" s="21" t="s">
        <v>9903</v>
      </c>
      <c r="C817" s="52" t="s">
        <v>9993</v>
      </c>
      <c r="D817" s="22"/>
      <c r="E817" s="22"/>
      <c r="F817" s="46"/>
      <c r="G817" s="46"/>
      <c r="H817" s="290"/>
      <c r="I817" s="46"/>
      <c r="J817" s="46"/>
      <c r="K817" s="290"/>
      <c r="L817" s="46"/>
      <c r="M817" s="46"/>
      <c r="N817" s="337">
        <v>7.0</v>
      </c>
      <c r="O817" s="21" t="s">
        <v>12477</v>
      </c>
      <c r="P817" s="21" t="s">
        <v>12478</v>
      </c>
      <c r="Q817" s="68"/>
    </row>
    <row r="818" ht="18.75" customHeight="1">
      <c r="A818" s="20">
        <v>815.0</v>
      </c>
      <c r="B818" s="60" t="s">
        <v>9903</v>
      </c>
      <c r="C818" s="52" t="s">
        <v>9993</v>
      </c>
      <c r="D818" s="22"/>
      <c r="E818" s="22"/>
      <c r="F818" s="46"/>
      <c r="G818" s="46"/>
      <c r="H818" s="290"/>
      <c r="I818" s="46"/>
      <c r="J818" s="46"/>
      <c r="K818" s="290"/>
      <c r="L818" s="46"/>
      <c r="M818" s="46"/>
      <c r="N818" s="290">
        <v>8.0</v>
      </c>
      <c r="O818" s="21" t="s">
        <v>12479</v>
      </c>
      <c r="P818" s="21" t="s">
        <v>12480</v>
      </c>
      <c r="Q818" s="68"/>
    </row>
    <row r="819" ht="18.75" customHeight="1">
      <c r="A819" s="20">
        <v>816.0</v>
      </c>
      <c r="B819" s="60" t="s">
        <v>9903</v>
      </c>
      <c r="C819" s="380" t="s">
        <v>9993</v>
      </c>
      <c r="D819" s="22"/>
      <c r="E819" s="22"/>
      <c r="F819" s="61"/>
      <c r="G819" s="61"/>
      <c r="H819" s="315"/>
      <c r="I819" s="61"/>
      <c r="J819" s="61"/>
      <c r="K819" s="315"/>
      <c r="L819" s="61"/>
      <c r="M819" s="61"/>
      <c r="N819" s="337">
        <v>9.0</v>
      </c>
      <c r="O819" s="60" t="s">
        <v>12481</v>
      </c>
      <c r="P819" s="60" t="s">
        <v>12482</v>
      </c>
      <c r="Q819" s="70"/>
    </row>
    <row r="820" ht="18.75" customHeight="1">
      <c r="A820" s="11">
        <v>817.0</v>
      </c>
      <c r="B820" s="12" t="s">
        <v>9903</v>
      </c>
      <c r="C820" s="66" t="s">
        <v>11891</v>
      </c>
      <c r="D820" s="341" t="s">
        <v>12483</v>
      </c>
      <c r="E820" s="342">
        <v>47.0</v>
      </c>
      <c r="F820" s="12" t="s">
        <v>12484</v>
      </c>
      <c r="G820" s="12" t="s">
        <v>12483</v>
      </c>
      <c r="H820" s="337">
        <v>1.0</v>
      </c>
      <c r="I820" s="12" t="s">
        <v>12485</v>
      </c>
      <c r="J820" s="12" t="s">
        <v>12486</v>
      </c>
      <c r="K820" s="337">
        <v>1.0</v>
      </c>
      <c r="L820" s="12" t="s">
        <v>12487</v>
      </c>
      <c r="M820" s="12" t="s">
        <v>12488</v>
      </c>
      <c r="N820" s="337">
        <v>1.0</v>
      </c>
      <c r="O820" s="12" t="s">
        <v>12489</v>
      </c>
      <c r="P820" s="334" t="s">
        <v>12490</v>
      </c>
      <c r="Q820" s="338">
        <v>37.0</v>
      </c>
    </row>
    <row r="821" ht="18.75" customHeight="1">
      <c r="A821" s="20">
        <v>818.0</v>
      </c>
      <c r="B821" s="21" t="s">
        <v>9903</v>
      </c>
      <c r="C821" s="46" t="s">
        <v>11891</v>
      </c>
      <c r="D821" s="22"/>
      <c r="E821" s="22"/>
      <c r="F821" s="46"/>
      <c r="G821" s="46"/>
      <c r="H821" s="290">
        <v>2.0</v>
      </c>
      <c r="I821" s="21" t="s">
        <v>12491</v>
      </c>
      <c r="J821" s="21" t="s">
        <v>12492</v>
      </c>
      <c r="K821" s="290">
        <v>2.0</v>
      </c>
      <c r="L821" s="21" t="s">
        <v>12493</v>
      </c>
      <c r="M821" s="21" t="s">
        <v>12494</v>
      </c>
      <c r="N821" s="290">
        <v>2.0</v>
      </c>
      <c r="O821" s="21" t="s">
        <v>12495</v>
      </c>
      <c r="P821" s="339" t="s">
        <v>12496</v>
      </c>
      <c r="Q821" s="27"/>
    </row>
    <row r="822" ht="18.75" customHeight="1">
      <c r="A822" s="20">
        <v>819.0</v>
      </c>
      <c r="B822" s="21" t="s">
        <v>9903</v>
      </c>
      <c r="C822" s="46" t="s">
        <v>11891</v>
      </c>
      <c r="D822" s="22"/>
      <c r="E822" s="22"/>
      <c r="F822" s="46"/>
      <c r="G822" s="46"/>
      <c r="H822" s="290"/>
      <c r="I822" s="46"/>
      <c r="J822" s="46"/>
      <c r="K822" s="290">
        <v>3.0</v>
      </c>
      <c r="L822" s="21" t="s">
        <v>12497</v>
      </c>
      <c r="M822" s="21" t="s">
        <v>12498</v>
      </c>
      <c r="N822" s="290">
        <v>3.0</v>
      </c>
      <c r="O822" s="21" t="s">
        <v>12499</v>
      </c>
      <c r="P822" s="339" t="s">
        <v>12500</v>
      </c>
      <c r="Q822" s="27"/>
    </row>
    <row r="823" ht="18.75" customHeight="1">
      <c r="A823" s="11">
        <v>820.0</v>
      </c>
      <c r="B823" s="21" t="s">
        <v>9903</v>
      </c>
      <c r="C823" s="46" t="s">
        <v>11891</v>
      </c>
      <c r="D823" s="22"/>
      <c r="E823" s="22"/>
      <c r="F823" s="46"/>
      <c r="G823" s="46"/>
      <c r="H823" s="290"/>
      <c r="I823" s="46"/>
      <c r="J823" s="46"/>
      <c r="K823" s="290">
        <v>4.0</v>
      </c>
      <c r="L823" s="21" t="s">
        <v>12501</v>
      </c>
      <c r="M823" s="21" t="s">
        <v>12502</v>
      </c>
      <c r="N823" s="337">
        <v>4.0</v>
      </c>
      <c r="O823" s="21" t="s">
        <v>12503</v>
      </c>
      <c r="P823" s="339" t="s">
        <v>12504</v>
      </c>
      <c r="Q823" s="27"/>
    </row>
    <row r="824" ht="18.75" customHeight="1">
      <c r="A824" s="20">
        <v>821.0</v>
      </c>
      <c r="B824" s="21" t="s">
        <v>9903</v>
      </c>
      <c r="C824" s="46" t="s">
        <v>11891</v>
      </c>
      <c r="D824" s="22"/>
      <c r="E824" s="22"/>
      <c r="F824" s="46"/>
      <c r="G824" s="46"/>
      <c r="H824" s="290"/>
      <c r="I824" s="46"/>
      <c r="J824" s="46"/>
      <c r="K824" s="337">
        <v>5.0</v>
      </c>
      <c r="L824" s="21" t="s">
        <v>12505</v>
      </c>
      <c r="M824" s="21" t="s">
        <v>12506</v>
      </c>
      <c r="N824" s="290">
        <v>5.0</v>
      </c>
      <c r="O824" s="21" t="s">
        <v>12507</v>
      </c>
      <c r="P824" s="339" t="s">
        <v>12508</v>
      </c>
      <c r="Q824" s="27"/>
    </row>
    <row r="825" ht="18.75" customHeight="1">
      <c r="A825" s="20">
        <v>822.0</v>
      </c>
      <c r="B825" s="21" t="s">
        <v>9903</v>
      </c>
      <c r="C825" s="46" t="s">
        <v>11891</v>
      </c>
      <c r="D825" s="22"/>
      <c r="E825" s="22"/>
      <c r="F825" s="46"/>
      <c r="G825" s="46"/>
      <c r="H825" s="290"/>
      <c r="I825" s="46"/>
      <c r="J825" s="46"/>
      <c r="K825" s="290">
        <v>6.0</v>
      </c>
      <c r="L825" s="21" t="s">
        <v>12509</v>
      </c>
      <c r="M825" s="21" t="s">
        <v>12510</v>
      </c>
      <c r="N825" s="290">
        <v>6.0</v>
      </c>
      <c r="O825" s="21" t="s">
        <v>12511</v>
      </c>
      <c r="P825" s="339" t="s">
        <v>12512</v>
      </c>
      <c r="Q825" s="27"/>
    </row>
    <row r="826" ht="18.75" customHeight="1">
      <c r="A826" s="11">
        <v>823.0</v>
      </c>
      <c r="B826" s="21" t="s">
        <v>9903</v>
      </c>
      <c r="C826" s="46" t="s">
        <v>11891</v>
      </c>
      <c r="D826" s="22"/>
      <c r="E826" s="22"/>
      <c r="F826" s="46"/>
      <c r="G826" s="46"/>
      <c r="H826" s="290"/>
      <c r="I826" s="46"/>
      <c r="J826" s="46"/>
      <c r="K826" s="290">
        <v>7.0</v>
      </c>
      <c r="L826" s="21" t="s">
        <v>12513</v>
      </c>
      <c r="M826" s="21" t="s">
        <v>12514</v>
      </c>
      <c r="N826" s="337">
        <v>7.0</v>
      </c>
      <c r="O826" s="21" t="s">
        <v>12515</v>
      </c>
      <c r="P826" s="339" t="s">
        <v>12516</v>
      </c>
      <c r="Q826" s="27"/>
    </row>
    <row r="827" ht="18.75" customHeight="1">
      <c r="A827" s="20">
        <v>824.0</v>
      </c>
      <c r="B827" s="21" t="s">
        <v>9903</v>
      </c>
      <c r="C827" s="46" t="s">
        <v>11891</v>
      </c>
      <c r="D827" s="22"/>
      <c r="E827" s="22"/>
      <c r="F827" s="46"/>
      <c r="G827" s="46"/>
      <c r="H827" s="290"/>
      <c r="I827" s="46"/>
      <c r="J827" s="46"/>
      <c r="K827" s="290">
        <v>8.0</v>
      </c>
      <c r="L827" s="21" t="s">
        <v>12517</v>
      </c>
      <c r="M827" s="21" t="s">
        <v>12518</v>
      </c>
      <c r="N827" s="290">
        <v>8.0</v>
      </c>
      <c r="O827" s="21" t="s">
        <v>12519</v>
      </c>
      <c r="P827" s="339" t="s">
        <v>12520</v>
      </c>
      <c r="Q827" s="27"/>
    </row>
    <row r="828" ht="18.75" customHeight="1">
      <c r="A828" s="20">
        <v>825.0</v>
      </c>
      <c r="B828" s="21" t="s">
        <v>9903</v>
      </c>
      <c r="C828" s="46" t="s">
        <v>11891</v>
      </c>
      <c r="D828" s="22"/>
      <c r="E828" s="22"/>
      <c r="F828" s="46"/>
      <c r="G828" s="46"/>
      <c r="H828" s="290"/>
      <c r="I828" s="46"/>
      <c r="J828" s="46"/>
      <c r="K828" s="337">
        <v>9.0</v>
      </c>
      <c r="L828" s="21" t="s">
        <v>12521</v>
      </c>
      <c r="M828" s="21" t="s">
        <v>12522</v>
      </c>
      <c r="N828" s="290">
        <v>9.0</v>
      </c>
      <c r="O828" s="21" t="s">
        <v>12523</v>
      </c>
      <c r="P828" s="339" t="s">
        <v>12524</v>
      </c>
      <c r="Q828" s="27"/>
    </row>
    <row r="829" ht="18.75" customHeight="1">
      <c r="A829" s="11">
        <v>826.0</v>
      </c>
      <c r="B829" s="21" t="s">
        <v>9903</v>
      </c>
      <c r="C829" s="46" t="s">
        <v>11891</v>
      </c>
      <c r="D829" s="22"/>
      <c r="E829" s="22"/>
      <c r="F829" s="46"/>
      <c r="G829" s="46"/>
      <c r="H829" s="290"/>
      <c r="I829" s="46"/>
      <c r="J829" s="46"/>
      <c r="K829" s="290"/>
      <c r="L829" s="46"/>
      <c r="M829" s="46"/>
      <c r="N829" s="337">
        <v>10.0</v>
      </c>
      <c r="O829" s="21" t="s">
        <v>12525</v>
      </c>
      <c r="P829" s="339" t="s">
        <v>11087</v>
      </c>
      <c r="Q829" s="27"/>
    </row>
    <row r="830" ht="18.75" customHeight="1">
      <c r="A830" s="20">
        <v>827.0</v>
      </c>
      <c r="B830" s="21" t="s">
        <v>9903</v>
      </c>
      <c r="C830" s="46" t="s">
        <v>11891</v>
      </c>
      <c r="D830" s="22"/>
      <c r="E830" s="22"/>
      <c r="F830" s="46"/>
      <c r="G830" s="46"/>
      <c r="H830" s="290"/>
      <c r="I830" s="46"/>
      <c r="J830" s="46"/>
      <c r="K830" s="290"/>
      <c r="L830" s="46"/>
      <c r="M830" s="46"/>
      <c r="N830" s="290">
        <v>11.0</v>
      </c>
      <c r="O830" s="21" t="s">
        <v>12526</v>
      </c>
      <c r="P830" s="339" t="s">
        <v>12527</v>
      </c>
      <c r="Q830" s="27"/>
    </row>
    <row r="831" ht="18.75" customHeight="1">
      <c r="A831" s="20">
        <v>828.0</v>
      </c>
      <c r="B831" s="21" t="s">
        <v>9903</v>
      </c>
      <c r="C831" s="46" t="s">
        <v>11891</v>
      </c>
      <c r="D831" s="22"/>
      <c r="E831" s="22"/>
      <c r="F831" s="46"/>
      <c r="G831" s="46"/>
      <c r="H831" s="290"/>
      <c r="I831" s="46"/>
      <c r="J831" s="46"/>
      <c r="K831" s="290"/>
      <c r="L831" s="46"/>
      <c r="M831" s="46"/>
      <c r="N831" s="290">
        <v>12.0</v>
      </c>
      <c r="O831" s="21" t="s">
        <v>12528</v>
      </c>
      <c r="P831" s="339" t="s">
        <v>12529</v>
      </c>
      <c r="Q831" s="27"/>
    </row>
    <row r="832" ht="18.75" customHeight="1">
      <c r="A832" s="11">
        <v>829.0</v>
      </c>
      <c r="B832" s="21" t="s">
        <v>9903</v>
      </c>
      <c r="C832" s="46" t="s">
        <v>11891</v>
      </c>
      <c r="D832" s="22"/>
      <c r="E832" s="22"/>
      <c r="F832" s="46"/>
      <c r="G832" s="46"/>
      <c r="H832" s="290"/>
      <c r="I832" s="46"/>
      <c r="J832" s="46"/>
      <c r="K832" s="290"/>
      <c r="L832" s="46"/>
      <c r="M832" s="46"/>
      <c r="N832" s="337">
        <v>13.0</v>
      </c>
      <c r="O832" s="21" t="s">
        <v>12530</v>
      </c>
      <c r="P832" s="339" t="s">
        <v>12531</v>
      </c>
      <c r="Q832" s="27"/>
    </row>
    <row r="833" ht="18.75" customHeight="1">
      <c r="A833" s="20">
        <v>830.0</v>
      </c>
      <c r="B833" s="21" t="s">
        <v>9903</v>
      </c>
      <c r="C833" s="46" t="s">
        <v>11891</v>
      </c>
      <c r="D833" s="22"/>
      <c r="E833" s="22"/>
      <c r="F833" s="46"/>
      <c r="G833" s="46"/>
      <c r="H833" s="290"/>
      <c r="I833" s="46"/>
      <c r="J833" s="46"/>
      <c r="K833" s="290"/>
      <c r="L833" s="46"/>
      <c r="M833" s="46"/>
      <c r="N833" s="290">
        <v>14.0</v>
      </c>
      <c r="O833" s="21" t="s">
        <v>12532</v>
      </c>
      <c r="P833" s="339" t="s">
        <v>12533</v>
      </c>
      <c r="Q833" s="27"/>
    </row>
    <row r="834" ht="18.75" customHeight="1">
      <c r="A834" s="20">
        <v>831.0</v>
      </c>
      <c r="B834" s="21" t="s">
        <v>9903</v>
      </c>
      <c r="C834" s="46" t="s">
        <v>11891</v>
      </c>
      <c r="D834" s="22"/>
      <c r="E834" s="22"/>
      <c r="F834" s="46"/>
      <c r="G834" s="46"/>
      <c r="H834" s="290"/>
      <c r="I834" s="46"/>
      <c r="J834" s="46"/>
      <c r="K834" s="290"/>
      <c r="L834" s="46"/>
      <c r="M834" s="46"/>
      <c r="N834" s="290">
        <v>15.0</v>
      </c>
      <c r="O834" s="21" t="s">
        <v>12534</v>
      </c>
      <c r="P834" s="339" t="s">
        <v>12535</v>
      </c>
      <c r="Q834" s="27"/>
    </row>
    <row r="835" ht="18.75" customHeight="1">
      <c r="A835" s="11">
        <v>832.0</v>
      </c>
      <c r="B835" s="21" t="s">
        <v>9903</v>
      </c>
      <c r="C835" s="46" t="s">
        <v>11891</v>
      </c>
      <c r="D835" s="22"/>
      <c r="E835" s="22"/>
      <c r="F835" s="46"/>
      <c r="G835" s="46"/>
      <c r="H835" s="290"/>
      <c r="I835" s="46"/>
      <c r="J835" s="46"/>
      <c r="K835" s="290"/>
      <c r="L835" s="46"/>
      <c r="M835" s="46"/>
      <c r="N835" s="337">
        <v>16.0</v>
      </c>
      <c r="O835" s="21" t="s">
        <v>12536</v>
      </c>
      <c r="P835" s="339" t="s">
        <v>12537</v>
      </c>
      <c r="Q835" s="27"/>
    </row>
    <row r="836" ht="18.75" customHeight="1">
      <c r="A836" s="20">
        <v>833.0</v>
      </c>
      <c r="B836" s="21" t="s">
        <v>9903</v>
      </c>
      <c r="C836" s="46" t="s">
        <v>11891</v>
      </c>
      <c r="D836" s="22"/>
      <c r="E836" s="22"/>
      <c r="F836" s="46"/>
      <c r="G836" s="46"/>
      <c r="H836" s="290"/>
      <c r="I836" s="46"/>
      <c r="J836" s="46"/>
      <c r="K836" s="290"/>
      <c r="L836" s="46"/>
      <c r="M836" s="46"/>
      <c r="N836" s="290">
        <v>17.0</v>
      </c>
      <c r="O836" s="21" t="s">
        <v>12538</v>
      </c>
      <c r="P836" s="339" t="s">
        <v>12539</v>
      </c>
      <c r="Q836" s="27"/>
    </row>
    <row r="837" ht="18.75" customHeight="1">
      <c r="A837" s="20">
        <v>834.0</v>
      </c>
      <c r="B837" s="21" t="s">
        <v>9903</v>
      </c>
      <c r="C837" s="46" t="s">
        <v>11891</v>
      </c>
      <c r="D837" s="22"/>
      <c r="E837" s="22"/>
      <c r="F837" s="46"/>
      <c r="G837" s="46"/>
      <c r="H837" s="290"/>
      <c r="I837" s="46"/>
      <c r="J837" s="46"/>
      <c r="K837" s="290"/>
      <c r="L837" s="46"/>
      <c r="M837" s="46"/>
      <c r="N837" s="290">
        <v>18.0</v>
      </c>
      <c r="O837" s="21" t="s">
        <v>12540</v>
      </c>
      <c r="P837" s="339" t="s">
        <v>12541</v>
      </c>
      <c r="Q837" s="27"/>
    </row>
    <row r="838" ht="18.75" customHeight="1">
      <c r="A838" s="11">
        <v>835.0</v>
      </c>
      <c r="B838" s="21" t="s">
        <v>9903</v>
      </c>
      <c r="C838" s="46" t="s">
        <v>11891</v>
      </c>
      <c r="D838" s="22"/>
      <c r="E838" s="22"/>
      <c r="F838" s="46"/>
      <c r="G838" s="46"/>
      <c r="H838" s="290"/>
      <c r="I838" s="46"/>
      <c r="J838" s="46"/>
      <c r="K838" s="290"/>
      <c r="L838" s="46"/>
      <c r="M838" s="46"/>
      <c r="N838" s="337">
        <v>19.0</v>
      </c>
      <c r="O838" s="21" t="s">
        <v>12542</v>
      </c>
      <c r="P838" s="339" t="s">
        <v>12543</v>
      </c>
      <c r="Q838" s="27"/>
    </row>
    <row r="839" ht="18.75" customHeight="1">
      <c r="A839" s="20">
        <v>836.0</v>
      </c>
      <c r="B839" s="21" t="s">
        <v>9903</v>
      </c>
      <c r="C839" s="46" t="s">
        <v>11891</v>
      </c>
      <c r="D839" s="22"/>
      <c r="E839" s="22"/>
      <c r="F839" s="46"/>
      <c r="G839" s="46"/>
      <c r="H839" s="290"/>
      <c r="I839" s="46"/>
      <c r="J839" s="46"/>
      <c r="K839" s="290"/>
      <c r="L839" s="46"/>
      <c r="M839" s="46"/>
      <c r="N839" s="290">
        <v>20.0</v>
      </c>
      <c r="O839" s="21" t="s">
        <v>12544</v>
      </c>
      <c r="P839" s="339" t="s">
        <v>12545</v>
      </c>
      <c r="Q839" s="27"/>
    </row>
    <row r="840" ht="18.75" customHeight="1">
      <c r="A840" s="20">
        <v>837.0</v>
      </c>
      <c r="B840" s="21" t="s">
        <v>9903</v>
      </c>
      <c r="C840" s="46" t="s">
        <v>11891</v>
      </c>
      <c r="D840" s="22"/>
      <c r="E840" s="22"/>
      <c r="F840" s="46"/>
      <c r="G840" s="46"/>
      <c r="H840" s="290"/>
      <c r="I840" s="46"/>
      <c r="J840" s="46"/>
      <c r="K840" s="290"/>
      <c r="L840" s="46"/>
      <c r="M840" s="46"/>
      <c r="N840" s="290">
        <v>21.0</v>
      </c>
      <c r="O840" s="21" t="s">
        <v>12546</v>
      </c>
      <c r="P840" s="339" t="s">
        <v>12547</v>
      </c>
      <c r="Q840" s="27"/>
    </row>
    <row r="841" ht="18.75" customHeight="1">
      <c r="A841" s="11">
        <v>838.0</v>
      </c>
      <c r="B841" s="21" t="s">
        <v>9903</v>
      </c>
      <c r="C841" s="46" t="s">
        <v>11891</v>
      </c>
      <c r="D841" s="22"/>
      <c r="E841" s="22"/>
      <c r="F841" s="46"/>
      <c r="G841" s="46"/>
      <c r="H841" s="290"/>
      <c r="I841" s="46"/>
      <c r="J841" s="46"/>
      <c r="K841" s="290"/>
      <c r="L841" s="46"/>
      <c r="M841" s="46"/>
      <c r="N841" s="337">
        <v>22.0</v>
      </c>
      <c r="O841" s="21" t="s">
        <v>12548</v>
      </c>
      <c r="P841" s="339" t="s">
        <v>12549</v>
      </c>
      <c r="Q841" s="27"/>
    </row>
    <row r="842" ht="18.75" customHeight="1">
      <c r="A842" s="20">
        <v>839.0</v>
      </c>
      <c r="B842" s="21" t="s">
        <v>9903</v>
      </c>
      <c r="C842" s="46" t="s">
        <v>11891</v>
      </c>
      <c r="D842" s="22"/>
      <c r="E842" s="22"/>
      <c r="F842" s="46"/>
      <c r="G842" s="46"/>
      <c r="H842" s="290"/>
      <c r="I842" s="46"/>
      <c r="J842" s="46"/>
      <c r="K842" s="290"/>
      <c r="L842" s="46"/>
      <c r="M842" s="46"/>
      <c r="N842" s="290">
        <v>23.0</v>
      </c>
      <c r="O842" s="21" t="s">
        <v>12550</v>
      </c>
      <c r="P842" s="339" t="s">
        <v>12551</v>
      </c>
      <c r="Q842" s="27"/>
    </row>
    <row r="843" ht="18.75" customHeight="1">
      <c r="A843" s="20">
        <v>840.0</v>
      </c>
      <c r="B843" s="21" t="s">
        <v>9903</v>
      </c>
      <c r="C843" s="46" t="s">
        <v>11891</v>
      </c>
      <c r="D843" s="22"/>
      <c r="E843" s="22"/>
      <c r="F843" s="46"/>
      <c r="G843" s="46"/>
      <c r="H843" s="290"/>
      <c r="I843" s="46"/>
      <c r="J843" s="46"/>
      <c r="K843" s="290"/>
      <c r="L843" s="46"/>
      <c r="M843" s="46"/>
      <c r="N843" s="290">
        <v>24.0</v>
      </c>
      <c r="O843" s="21" t="s">
        <v>12552</v>
      </c>
      <c r="P843" s="339" t="s">
        <v>12553</v>
      </c>
      <c r="Q843" s="27"/>
    </row>
    <row r="844" ht="18.75" customHeight="1">
      <c r="A844" s="11">
        <v>841.0</v>
      </c>
      <c r="B844" s="60" t="s">
        <v>9903</v>
      </c>
      <c r="C844" s="61" t="s">
        <v>11891</v>
      </c>
      <c r="D844" s="30"/>
      <c r="E844" s="30"/>
      <c r="F844" s="61"/>
      <c r="G844" s="61"/>
      <c r="H844" s="315"/>
      <c r="I844" s="61"/>
      <c r="J844" s="61"/>
      <c r="K844" s="315"/>
      <c r="L844" s="61"/>
      <c r="M844" s="61"/>
      <c r="N844" s="337">
        <v>25.0</v>
      </c>
      <c r="O844" s="60" t="s">
        <v>12554</v>
      </c>
      <c r="P844" s="340" t="s">
        <v>12555</v>
      </c>
      <c r="Q844" s="65"/>
    </row>
    <row r="845" ht="18.75" customHeight="1">
      <c r="A845" s="20">
        <v>842.0</v>
      </c>
      <c r="B845" s="12" t="s">
        <v>9903</v>
      </c>
      <c r="C845" s="66" t="s">
        <v>10317</v>
      </c>
      <c r="D845" s="341" t="s">
        <v>12556</v>
      </c>
      <c r="E845" s="342">
        <v>48.0</v>
      </c>
      <c r="F845" s="12" t="s">
        <v>12557</v>
      </c>
      <c r="G845" s="12" t="s">
        <v>12556</v>
      </c>
      <c r="H845" s="337">
        <v>1.0</v>
      </c>
      <c r="I845" s="12" t="s">
        <v>12558</v>
      </c>
      <c r="J845" s="12" t="s">
        <v>12559</v>
      </c>
      <c r="K845" s="337">
        <v>1.0</v>
      </c>
      <c r="L845" s="12" t="s">
        <v>12560</v>
      </c>
      <c r="M845" s="12" t="s">
        <v>12561</v>
      </c>
      <c r="N845" s="337">
        <v>1.0</v>
      </c>
      <c r="O845" s="12" t="s">
        <v>12562</v>
      </c>
      <c r="P845" s="12" t="s">
        <v>12563</v>
      </c>
      <c r="Q845" s="352">
        <v>18.0</v>
      </c>
    </row>
    <row r="846" ht="18.75" customHeight="1">
      <c r="A846" s="20">
        <v>843.0</v>
      </c>
      <c r="B846" s="21" t="s">
        <v>9903</v>
      </c>
      <c r="C846" s="46" t="s">
        <v>10317</v>
      </c>
      <c r="D846" s="22"/>
      <c r="E846" s="22"/>
      <c r="F846" s="46"/>
      <c r="G846" s="46"/>
      <c r="H846" s="290"/>
      <c r="I846" s="46"/>
      <c r="J846" s="46"/>
      <c r="K846" s="290">
        <v>2.0</v>
      </c>
      <c r="L846" s="21" t="s">
        <v>12564</v>
      </c>
      <c r="M846" s="21" t="s">
        <v>12565</v>
      </c>
      <c r="N846" s="290">
        <v>2.0</v>
      </c>
      <c r="O846" s="21" t="s">
        <v>12566</v>
      </c>
      <c r="P846" s="21" t="s">
        <v>12567</v>
      </c>
      <c r="Q846" s="68"/>
    </row>
    <row r="847" ht="18.75" customHeight="1">
      <c r="A847" s="11">
        <v>844.0</v>
      </c>
      <c r="B847" s="21" t="s">
        <v>9903</v>
      </c>
      <c r="C847" s="46" t="s">
        <v>10317</v>
      </c>
      <c r="D847" s="22"/>
      <c r="E847" s="22"/>
      <c r="F847" s="46"/>
      <c r="G847" s="46"/>
      <c r="H847" s="290"/>
      <c r="I847" s="46"/>
      <c r="J847" s="46"/>
      <c r="K847" s="290"/>
      <c r="L847" s="46"/>
      <c r="M847" s="46"/>
      <c r="N847" s="290">
        <v>3.0</v>
      </c>
      <c r="O847" s="21" t="s">
        <v>12568</v>
      </c>
      <c r="P847" s="21" t="s">
        <v>12569</v>
      </c>
      <c r="Q847" s="68"/>
    </row>
    <row r="848" ht="18.75" customHeight="1">
      <c r="A848" s="20">
        <v>845.0</v>
      </c>
      <c r="B848" s="21" t="s">
        <v>9903</v>
      </c>
      <c r="C848" s="46" t="s">
        <v>10317</v>
      </c>
      <c r="D848" s="22"/>
      <c r="E848" s="22"/>
      <c r="F848" s="46"/>
      <c r="G848" s="46"/>
      <c r="H848" s="290"/>
      <c r="I848" s="46"/>
      <c r="J848" s="46"/>
      <c r="K848" s="290"/>
      <c r="L848" s="46"/>
      <c r="M848" s="46"/>
      <c r="N848" s="337">
        <v>4.0</v>
      </c>
      <c r="O848" s="21" t="s">
        <v>12570</v>
      </c>
      <c r="P848" s="21" t="s">
        <v>12571</v>
      </c>
      <c r="Q848" s="68"/>
    </row>
    <row r="849" ht="18.75" customHeight="1">
      <c r="A849" s="20">
        <v>846.0</v>
      </c>
      <c r="B849" s="21" t="s">
        <v>9903</v>
      </c>
      <c r="C849" s="46" t="s">
        <v>10317</v>
      </c>
      <c r="D849" s="22"/>
      <c r="E849" s="22"/>
      <c r="F849" s="46"/>
      <c r="G849" s="46"/>
      <c r="H849" s="290"/>
      <c r="I849" s="46"/>
      <c r="J849" s="46"/>
      <c r="K849" s="290"/>
      <c r="L849" s="46"/>
      <c r="M849" s="46"/>
      <c r="N849" s="290">
        <v>5.0</v>
      </c>
      <c r="O849" s="21" t="s">
        <v>12572</v>
      </c>
      <c r="P849" s="21" t="s">
        <v>12573</v>
      </c>
      <c r="Q849" s="68"/>
    </row>
    <row r="850" ht="18.75" customHeight="1">
      <c r="A850" s="11">
        <v>847.0</v>
      </c>
      <c r="B850" s="21" t="s">
        <v>9903</v>
      </c>
      <c r="C850" s="46" t="s">
        <v>10317</v>
      </c>
      <c r="D850" s="22"/>
      <c r="E850" s="22"/>
      <c r="F850" s="46"/>
      <c r="G850" s="46"/>
      <c r="H850" s="290"/>
      <c r="I850" s="46"/>
      <c r="J850" s="46"/>
      <c r="K850" s="290"/>
      <c r="L850" s="46"/>
      <c r="M850" s="46"/>
      <c r="N850" s="290">
        <v>6.0</v>
      </c>
      <c r="O850" s="21" t="s">
        <v>12574</v>
      </c>
      <c r="P850" s="21" t="s">
        <v>12575</v>
      </c>
      <c r="Q850" s="68"/>
    </row>
    <row r="851" ht="18.75" customHeight="1">
      <c r="A851" s="20">
        <v>848.0</v>
      </c>
      <c r="B851" s="21" t="s">
        <v>9903</v>
      </c>
      <c r="C851" s="46" t="s">
        <v>10317</v>
      </c>
      <c r="D851" s="22"/>
      <c r="E851" s="22"/>
      <c r="F851" s="46"/>
      <c r="G851" s="46"/>
      <c r="H851" s="290"/>
      <c r="I851" s="46"/>
      <c r="J851" s="46"/>
      <c r="K851" s="290"/>
      <c r="L851" s="46"/>
      <c r="M851" s="46"/>
      <c r="N851" s="337">
        <v>7.0</v>
      </c>
      <c r="O851" s="21" t="s">
        <v>12576</v>
      </c>
      <c r="P851" s="21" t="s">
        <v>12577</v>
      </c>
      <c r="Q851" s="68"/>
    </row>
    <row r="852" ht="18.75" customHeight="1">
      <c r="A852" s="20">
        <v>849.0</v>
      </c>
      <c r="B852" s="21" t="s">
        <v>9903</v>
      </c>
      <c r="C852" s="46" t="s">
        <v>10317</v>
      </c>
      <c r="D852" s="22"/>
      <c r="E852" s="22"/>
      <c r="F852" s="46"/>
      <c r="G852" s="46"/>
      <c r="H852" s="290"/>
      <c r="I852" s="46"/>
      <c r="J852" s="46"/>
      <c r="K852" s="290"/>
      <c r="L852" s="46"/>
      <c r="M852" s="46"/>
      <c r="N852" s="290">
        <v>8.0</v>
      </c>
      <c r="O852" s="21" t="s">
        <v>12578</v>
      </c>
      <c r="P852" s="21" t="s">
        <v>12579</v>
      </c>
      <c r="Q852" s="68"/>
    </row>
    <row r="853" ht="18.75" customHeight="1">
      <c r="A853" s="11">
        <v>850.0</v>
      </c>
      <c r="B853" s="21" t="s">
        <v>9903</v>
      </c>
      <c r="C853" s="46" t="s">
        <v>10317</v>
      </c>
      <c r="D853" s="22"/>
      <c r="E853" s="22"/>
      <c r="F853" s="46"/>
      <c r="G853" s="46"/>
      <c r="H853" s="290"/>
      <c r="I853" s="46"/>
      <c r="J853" s="46"/>
      <c r="K853" s="290"/>
      <c r="L853" s="46"/>
      <c r="M853" s="46"/>
      <c r="N853" s="290">
        <v>9.0</v>
      </c>
      <c r="O853" s="21" t="s">
        <v>12580</v>
      </c>
      <c r="P853" s="21" t="s">
        <v>12581</v>
      </c>
      <c r="Q853" s="68"/>
    </row>
    <row r="854" ht="18.75" customHeight="1">
      <c r="A854" s="20">
        <v>851.0</v>
      </c>
      <c r="B854" s="21" t="s">
        <v>9903</v>
      </c>
      <c r="C854" s="46" t="s">
        <v>10317</v>
      </c>
      <c r="D854" s="22"/>
      <c r="E854" s="22"/>
      <c r="F854" s="46"/>
      <c r="G854" s="46"/>
      <c r="H854" s="290"/>
      <c r="I854" s="46"/>
      <c r="J854" s="46"/>
      <c r="K854" s="290"/>
      <c r="L854" s="46"/>
      <c r="M854" s="46"/>
      <c r="N854" s="337">
        <v>10.0</v>
      </c>
      <c r="O854" s="21" t="s">
        <v>12582</v>
      </c>
      <c r="P854" s="21" t="s">
        <v>12583</v>
      </c>
      <c r="Q854" s="68"/>
    </row>
    <row r="855" ht="18.75" customHeight="1">
      <c r="A855" s="20">
        <v>852.0</v>
      </c>
      <c r="B855" s="21" t="s">
        <v>9903</v>
      </c>
      <c r="C855" s="46" t="s">
        <v>10317</v>
      </c>
      <c r="D855" s="22"/>
      <c r="E855" s="22"/>
      <c r="F855" s="46"/>
      <c r="G855" s="46"/>
      <c r="H855" s="290"/>
      <c r="I855" s="46"/>
      <c r="J855" s="46"/>
      <c r="K855" s="290"/>
      <c r="L855" s="46"/>
      <c r="M855" s="46"/>
      <c r="N855" s="290">
        <v>11.0</v>
      </c>
      <c r="O855" s="21" t="s">
        <v>12584</v>
      </c>
      <c r="P855" s="21" t="s">
        <v>12585</v>
      </c>
      <c r="Q855" s="68"/>
    </row>
    <row r="856" ht="18.75" customHeight="1">
      <c r="A856" s="11">
        <v>853.0</v>
      </c>
      <c r="B856" s="21" t="s">
        <v>9903</v>
      </c>
      <c r="C856" s="46" t="s">
        <v>10317</v>
      </c>
      <c r="D856" s="22"/>
      <c r="E856" s="22"/>
      <c r="F856" s="46"/>
      <c r="G856" s="46"/>
      <c r="H856" s="290"/>
      <c r="I856" s="46"/>
      <c r="J856" s="46"/>
      <c r="K856" s="290"/>
      <c r="L856" s="46"/>
      <c r="M856" s="46"/>
      <c r="N856" s="290">
        <v>12.0</v>
      </c>
      <c r="O856" s="21" t="s">
        <v>12586</v>
      </c>
      <c r="P856" s="21" t="s">
        <v>12587</v>
      </c>
      <c r="Q856" s="68"/>
    </row>
    <row r="857" ht="18.75" customHeight="1">
      <c r="A857" s="20">
        <v>854.0</v>
      </c>
      <c r="B857" s="21" t="s">
        <v>9903</v>
      </c>
      <c r="C857" s="46" t="s">
        <v>10317</v>
      </c>
      <c r="D857" s="22"/>
      <c r="E857" s="22"/>
      <c r="F857" s="46"/>
      <c r="G857" s="46"/>
      <c r="H857" s="290"/>
      <c r="I857" s="46"/>
      <c r="J857" s="46"/>
      <c r="K857" s="290"/>
      <c r="L857" s="46"/>
      <c r="M857" s="46"/>
      <c r="N857" s="337">
        <v>13.0</v>
      </c>
      <c r="O857" s="21" t="s">
        <v>12588</v>
      </c>
      <c r="P857" s="21" t="s">
        <v>12589</v>
      </c>
      <c r="Q857" s="68"/>
    </row>
    <row r="858" ht="18.75" customHeight="1">
      <c r="A858" s="20">
        <v>855.0</v>
      </c>
      <c r="B858" s="60" t="s">
        <v>9903</v>
      </c>
      <c r="C858" s="61" t="s">
        <v>10317</v>
      </c>
      <c r="D858" s="22"/>
      <c r="E858" s="30"/>
      <c r="F858" s="61"/>
      <c r="G858" s="61"/>
      <c r="H858" s="315"/>
      <c r="I858" s="61"/>
      <c r="J858" s="61"/>
      <c r="K858" s="315"/>
      <c r="L858" s="61"/>
      <c r="M858" s="61"/>
      <c r="N858" s="290">
        <v>14.0</v>
      </c>
      <c r="O858" s="60" t="s">
        <v>12590</v>
      </c>
      <c r="P858" s="60" t="s">
        <v>12591</v>
      </c>
      <c r="Q858" s="70"/>
    </row>
    <row r="859" ht="18.75" customHeight="1">
      <c r="A859" s="11">
        <v>856.0</v>
      </c>
      <c r="B859" s="21" t="s">
        <v>9903</v>
      </c>
      <c r="C859" s="66" t="s">
        <v>10118</v>
      </c>
      <c r="D859" s="341" t="s">
        <v>12592</v>
      </c>
      <c r="E859" s="342">
        <v>49.0</v>
      </c>
      <c r="F859" s="12" t="s">
        <v>12593</v>
      </c>
      <c r="G859" s="12" t="s">
        <v>12592</v>
      </c>
      <c r="H859" s="337">
        <v>1.0</v>
      </c>
      <c r="I859" s="12" t="s">
        <v>12594</v>
      </c>
      <c r="J859" s="12" t="s">
        <v>12595</v>
      </c>
      <c r="K859" s="337">
        <v>1.0</v>
      </c>
      <c r="L859" s="12" t="s">
        <v>12596</v>
      </c>
      <c r="M859" s="12" t="s">
        <v>12597</v>
      </c>
      <c r="N859" s="337">
        <v>1.0</v>
      </c>
      <c r="O859" s="12" t="s">
        <v>12598</v>
      </c>
      <c r="P859" s="334" t="s">
        <v>12599</v>
      </c>
      <c r="Q859" s="338">
        <v>25.0</v>
      </c>
    </row>
    <row r="860" ht="18.75" customHeight="1">
      <c r="A860" s="20">
        <v>857.0</v>
      </c>
      <c r="B860" s="60" t="s">
        <v>9903</v>
      </c>
      <c r="C860" s="66" t="s">
        <v>10118</v>
      </c>
      <c r="D860" s="22"/>
      <c r="E860" s="22"/>
      <c r="F860" s="46"/>
      <c r="G860" s="46"/>
      <c r="H860" s="290"/>
      <c r="I860" s="46"/>
      <c r="J860" s="46"/>
      <c r="K860" s="290">
        <v>2.0</v>
      </c>
      <c r="L860" s="21" t="s">
        <v>12600</v>
      </c>
      <c r="M860" s="21" t="s">
        <v>12601</v>
      </c>
      <c r="N860" s="290">
        <v>2.0</v>
      </c>
      <c r="O860" s="21" t="s">
        <v>12602</v>
      </c>
      <c r="P860" s="339" t="s">
        <v>12603</v>
      </c>
      <c r="Q860" s="27"/>
    </row>
    <row r="861" ht="18.75" customHeight="1">
      <c r="A861" s="20">
        <v>858.0</v>
      </c>
      <c r="B861" s="21" t="s">
        <v>9903</v>
      </c>
      <c r="C861" s="66" t="s">
        <v>10118</v>
      </c>
      <c r="D861" s="22"/>
      <c r="E861" s="22"/>
      <c r="F861" s="46"/>
      <c r="G861" s="46"/>
      <c r="H861" s="290"/>
      <c r="I861" s="46"/>
      <c r="J861" s="46"/>
      <c r="K861" s="290">
        <v>3.0</v>
      </c>
      <c r="L861" s="21" t="s">
        <v>12604</v>
      </c>
      <c r="M861" s="21" t="s">
        <v>12605</v>
      </c>
      <c r="N861" s="290">
        <v>3.0</v>
      </c>
      <c r="O861" s="21" t="s">
        <v>12606</v>
      </c>
      <c r="P861" s="339" t="s">
        <v>12607</v>
      </c>
      <c r="Q861" s="27"/>
    </row>
    <row r="862" ht="18.75" customHeight="1">
      <c r="A862" s="11">
        <v>859.0</v>
      </c>
      <c r="B862" s="60" t="s">
        <v>9903</v>
      </c>
      <c r="C862" s="66" t="s">
        <v>10118</v>
      </c>
      <c r="D862" s="22"/>
      <c r="E862" s="22"/>
      <c r="F862" s="46"/>
      <c r="G862" s="46"/>
      <c r="H862" s="290"/>
      <c r="I862" s="46"/>
      <c r="J862" s="46"/>
      <c r="K862" s="337">
        <v>4.0</v>
      </c>
      <c r="L862" s="21" t="s">
        <v>12608</v>
      </c>
      <c r="M862" s="21" t="s">
        <v>12609</v>
      </c>
      <c r="N862" s="337">
        <v>4.0</v>
      </c>
      <c r="O862" s="21" t="s">
        <v>12610</v>
      </c>
      <c r="P862" s="339" t="s">
        <v>12611</v>
      </c>
      <c r="Q862" s="27"/>
    </row>
    <row r="863" ht="18.75" customHeight="1">
      <c r="A863" s="20">
        <v>860.0</v>
      </c>
      <c r="B863" s="21" t="s">
        <v>9903</v>
      </c>
      <c r="C863" s="66" t="s">
        <v>10118</v>
      </c>
      <c r="D863" s="22"/>
      <c r="E863" s="22"/>
      <c r="F863" s="46"/>
      <c r="G863" s="46"/>
      <c r="H863" s="290"/>
      <c r="I863" s="46"/>
      <c r="J863" s="46"/>
      <c r="K863" s="290"/>
      <c r="L863" s="46"/>
      <c r="M863" s="46"/>
      <c r="N863" s="290">
        <v>5.0</v>
      </c>
      <c r="O863" s="21" t="s">
        <v>12612</v>
      </c>
      <c r="P863" s="339" t="s">
        <v>10432</v>
      </c>
      <c r="Q863" s="27"/>
    </row>
    <row r="864" ht="18.75" customHeight="1">
      <c r="A864" s="20">
        <v>861.0</v>
      </c>
      <c r="B864" s="60" t="s">
        <v>9903</v>
      </c>
      <c r="C864" s="66" t="s">
        <v>10118</v>
      </c>
      <c r="D864" s="22"/>
      <c r="E864" s="22"/>
      <c r="F864" s="46"/>
      <c r="G864" s="46"/>
      <c r="H864" s="290"/>
      <c r="I864" s="46"/>
      <c r="J864" s="46"/>
      <c r="K864" s="290"/>
      <c r="L864" s="46"/>
      <c r="M864" s="46"/>
      <c r="N864" s="290">
        <v>6.0</v>
      </c>
      <c r="O864" s="21" t="s">
        <v>12613</v>
      </c>
      <c r="P864" s="339" t="s">
        <v>12614</v>
      </c>
      <c r="Q864" s="27"/>
    </row>
    <row r="865" ht="18.75" customHeight="1">
      <c r="A865" s="11">
        <v>862.0</v>
      </c>
      <c r="B865" s="21" t="s">
        <v>9903</v>
      </c>
      <c r="C865" s="66" t="s">
        <v>10118</v>
      </c>
      <c r="D865" s="22"/>
      <c r="E865" s="22"/>
      <c r="F865" s="46"/>
      <c r="G865" s="46"/>
      <c r="H865" s="290"/>
      <c r="I865" s="46"/>
      <c r="J865" s="46"/>
      <c r="K865" s="290"/>
      <c r="L865" s="46"/>
      <c r="M865" s="46"/>
      <c r="N865" s="337">
        <v>7.0</v>
      </c>
      <c r="O865" s="21" t="s">
        <v>12615</v>
      </c>
      <c r="P865" s="339" t="s">
        <v>12616</v>
      </c>
      <c r="Q865" s="27"/>
    </row>
    <row r="866" ht="18.75" customHeight="1">
      <c r="A866" s="20">
        <v>863.0</v>
      </c>
      <c r="B866" s="60" t="s">
        <v>9903</v>
      </c>
      <c r="C866" s="66" t="s">
        <v>10118</v>
      </c>
      <c r="D866" s="22"/>
      <c r="E866" s="22"/>
      <c r="F866" s="46"/>
      <c r="G866" s="46"/>
      <c r="H866" s="290"/>
      <c r="I866" s="46"/>
      <c r="J866" s="46"/>
      <c r="K866" s="290"/>
      <c r="L866" s="46"/>
      <c r="M866" s="46"/>
      <c r="N866" s="290">
        <v>8.0</v>
      </c>
      <c r="O866" s="21" t="s">
        <v>12617</v>
      </c>
      <c r="P866" s="339" t="s">
        <v>12618</v>
      </c>
      <c r="Q866" s="27"/>
    </row>
    <row r="867" ht="18.75" customHeight="1">
      <c r="A867" s="20">
        <v>864.0</v>
      </c>
      <c r="B867" s="21" t="s">
        <v>9903</v>
      </c>
      <c r="C867" s="66" t="s">
        <v>10118</v>
      </c>
      <c r="D867" s="22"/>
      <c r="E867" s="22"/>
      <c r="F867" s="46"/>
      <c r="G867" s="46"/>
      <c r="H867" s="290"/>
      <c r="I867" s="46"/>
      <c r="J867" s="46"/>
      <c r="K867" s="290"/>
      <c r="L867" s="46"/>
      <c r="M867" s="46"/>
      <c r="N867" s="290">
        <v>9.0</v>
      </c>
      <c r="O867" s="21" t="s">
        <v>12619</v>
      </c>
      <c r="P867" s="339" t="s">
        <v>12620</v>
      </c>
      <c r="Q867" s="27"/>
    </row>
    <row r="868" ht="18.75" customHeight="1">
      <c r="A868" s="11">
        <v>865.0</v>
      </c>
      <c r="B868" s="60" t="s">
        <v>9903</v>
      </c>
      <c r="C868" s="66" t="s">
        <v>10118</v>
      </c>
      <c r="D868" s="22"/>
      <c r="E868" s="22"/>
      <c r="F868" s="46"/>
      <c r="G868" s="46"/>
      <c r="H868" s="290"/>
      <c r="I868" s="46"/>
      <c r="J868" s="46"/>
      <c r="K868" s="290"/>
      <c r="L868" s="46"/>
      <c r="M868" s="46"/>
      <c r="N868" s="337">
        <v>10.0</v>
      </c>
      <c r="O868" s="21" t="s">
        <v>12621</v>
      </c>
      <c r="P868" s="339" t="s">
        <v>12622</v>
      </c>
      <c r="Q868" s="27"/>
    </row>
    <row r="869" ht="18.75" customHeight="1">
      <c r="A869" s="20">
        <v>866.0</v>
      </c>
      <c r="B869" s="21" t="s">
        <v>9903</v>
      </c>
      <c r="C869" s="66" t="s">
        <v>10118</v>
      </c>
      <c r="D869" s="22"/>
      <c r="E869" s="22"/>
      <c r="F869" s="46"/>
      <c r="G869" s="46"/>
      <c r="H869" s="290"/>
      <c r="I869" s="46"/>
      <c r="J869" s="46"/>
      <c r="K869" s="290"/>
      <c r="L869" s="46"/>
      <c r="M869" s="46"/>
      <c r="N869" s="290">
        <v>11.0</v>
      </c>
      <c r="O869" s="21" t="s">
        <v>12623</v>
      </c>
      <c r="P869" s="339" t="s">
        <v>12624</v>
      </c>
      <c r="Q869" s="27"/>
    </row>
    <row r="870" ht="18.75" customHeight="1">
      <c r="A870" s="20">
        <v>867.0</v>
      </c>
      <c r="B870" s="60" t="s">
        <v>9903</v>
      </c>
      <c r="C870" s="66" t="s">
        <v>10118</v>
      </c>
      <c r="D870" s="22"/>
      <c r="E870" s="22"/>
      <c r="F870" s="46"/>
      <c r="G870" s="46"/>
      <c r="H870" s="290"/>
      <c r="I870" s="46"/>
      <c r="J870" s="46"/>
      <c r="K870" s="290"/>
      <c r="L870" s="46"/>
      <c r="M870" s="46"/>
      <c r="N870" s="290">
        <v>12.0</v>
      </c>
      <c r="O870" s="21" t="s">
        <v>12625</v>
      </c>
      <c r="P870" s="339" t="s">
        <v>12626</v>
      </c>
      <c r="Q870" s="27"/>
    </row>
    <row r="871" ht="18.75" customHeight="1">
      <c r="A871" s="11">
        <v>868.0</v>
      </c>
      <c r="B871" s="21" t="s">
        <v>9903</v>
      </c>
      <c r="C871" s="66" t="s">
        <v>10118</v>
      </c>
      <c r="D871" s="22"/>
      <c r="E871" s="22"/>
      <c r="F871" s="46"/>
      <c r="G871" s="46"/>
      <c r="H871" s="290"/>
      <c r="I871" s="46"/>
      <c r="J871" s="46"/>
      <c r="K871" s="290"/>
      <c r="L871" s="46"/>
      <c r="M871" s="46"/>
      <c r="N871" s="337">
        <v>13.0</v>
      </c>
      <c r="O871" s="21" t="s">
        <v>12627</v>
      </c>
      <c r="P871" s="339" t="s">
        <v>12628</v>
      </c>
      <c r="Q871" s="27"/>
    </row>
    <row r="872" ht="18.75" customHeight="1">
      <c r="A872" s="20">
        <v>869.0</v>
      </c>
      <c r="B872" s="60" t="s">
        <v>9903</v>
      </c>
      <c r="C872" s="66" t="s">
        <v>10118</v>
      </c>
      <c r="D872" s="22"/>
      <c r="E872" s="22"/>
      <c r="F872" s="46"/>
      <c r="G872" s="46"/>
      <c r="H872" s="290"/>
      <c r="I872" s="46"/>
      <c r="J872" s="46"/>
      <c r="K872" s="290"/>
      <c r="L872" s="46"/>
      <c r="M872" s="46"/>
      <c r="N872" s="290">
        <v>14.0</v>
      </c>
      <c r="O872" s="21" t="s">
        <v>12629</v>
      </c>
      <c r="P872" s="339" t="s">
        <v>12630</v>
      </c>
      <c r="Q872" s="27"/>
    </row>
    <row r="873" ht="18.75" customHeight="1">
      <c r="A873" s="20">
        <v>870.0</v>
      </c>
      <c r="B873" s="21" t="s">
        <v>9903</v>
      </c>
      <c r="C873" s="66" t="s">
        <v>10118</v>
      </c>
      <c r="D873" s="22"/>
      <c r="E873" s="22"/>
      <c r="F873" s="46"/>
      <c r="G873" s="46"/>
      <c r="H873" s="290"/>
      <c r="I873" s="46"/>
      <c r="J873" s="46"/>
      <c r="K873" s="290"/>
      <c r="L873" s="46"/>
      <c r="M873" s="46"/>
      <c r="N873" s="290">
        <v>15.0</v>
      </c>
      <c r="O873" s="21" t="s">
        <v>12631</v>
      </c>
      <c r="P873" s="339" t="s">
        <v>12632</v>
      </c>
      <c r="Q873" s="27"/>
    </row>
    <row r="874" ht="18.75" customHeight="1">
      <c r="A874" s="11">
        <v>871.0</v>
      </c>
      <c r="B874" s="60" t="s">
        <v>9903</v>
      </c>
      <c r="C874" s="66" t="s">
        <v>10118</v>
      </c>
      <c r="D874" s="22"/>
      <c r="E874" s="22"/>
      <c r="F874" s="46"/>
      <c r="G874" s="46"/>
      <c r="H874" s="290"/>
      <c r="I874" s="46"/>
      <c r="J874" s="46"/>
      <c r="K874" s="290"/>
      <c r="L874" s="46"/>
      <c r="M874" s="46"/>
      <c r="N874" s="337">
        <v>16.0</v>
      </c>
      <c r="O874" s="21" t="s">
        <v>12633</v>
      </c>
      <c r="P874" s="339" t="s">
        <v>12634</v>
      </c>
      <c r="Q874" s="27"/>
    </row>
    <row r="875" ht="18.75" customHeight="1">
      <c r="A875" s="20">
        <v>872.0</v>
      </c>
      <c r="B875" s="21" t="s">
        <v>9903</v>
      </c>
      <c r="C875" s="66" t="s">
        <v>10118</v>
      </c>
      <c r="D875" s="22"/>
      <c r="E875" s="22"/>
      <c r="F875" s="46"/>
      <c r="G875" s="46"/>
      <c r="H875" s="290"/>
      <c r="I875" s="46"/>
      <c r="J875" s="46"/>
      <c r="K875" s="290"/>
      <c r="L875" s="46"/>
      <c r="M875" s="46"/>
      <c r="N875" s="290">
        <v>17.0</v>
      </c>
      <c r="O875" s="21" t="s">
        <v>12635</v>
      </c>
      <c r="P875" s="339" t="s">
        <v>12636</v>
      </c>
      <c r="Q875" s="27"/>
    </row>
    <row r="876" ht="18.75" customHeight="1">
      <c r="A876" s="20">
        <v>873.0</v>
      </c>
      <c r="B876" s="60" t="s">
        <v>9903</v>
      </c>
      <c r="C876" s="66" t="s">
        <v>10118</v>
      </c>
      <c r="D876" s="22"/>
      <c r="E876" s="22"/>
      <c r="F876" s="46"/>
      <c r="G876" s="46"/>
      <c r="H876" s="290"/>
      <c r="I876" s="46"/>
      <c r="J876" s="46"/>
      <c r="K876" s="290"/>
      <c r="L876" s="46"/>
      <c r="M876" s="46"/>
      <c r="N876" s="290">
        <v>18.0</v>
      </c>
      <c r="O876" s="21" t="s">
        <v>12637</v>
      </c>
      <c r="P876" s="339" t="s">
        <v>12638</v>
      </c>
      <c r="Q876" s="27"/>
    </row>
    <row r="877" ht="18.75" customHeight="1">
      <c r="A877" s="11">
        <v>874.0</v>
      </c>
      <c r="B877" s="60" t="s">
        <v>9903</v>
      </c>
      <c r="C877" s="69" t="s">
        <v>10118</v>
      </c>
      <c r="D877" s="30"/>
      <c r="E877" s="22"/>
      <c r="F877" s="61"/>
      <c r="G877" s="61"/>
      <c r="H877" s="315"/>
      <c r="I877" s="61"/>
      <c r="J877" s="61"/>
      <c r="K877" s="315"/>
      <c r="L877" s="61"/>
      <c r="M877" s="61"/>
      <c r="N877" s="337">
        <v>19.0</v>
      </c>
      <c r="O877" s="60" t="s">
        <v>12639</v>
      </c>
      <c r="P877" s="340" t="s">
        <v>12640</v>
      </c>
      <c r="Q877" s="65"/>
    </row>
    <row r="878" ht="18.75" customHeight="1">
      <c r="A878" s="20">
        <v>875.0</v>
      </c>
      <c r="B878" s="21" t="s">
        <v>9903</v>
      </c>
      <c r="C878" s="66" t="s">
        <v>9993</v>
      </c>
      <c r="D878" s="341" t="s">
        <v>12641</v>
      </c>
      <c r="E878" s="342">
        <v>50.0</v>
      </c>
      <c r="F878" s="12" t="s">
        <v>12642</v>
      </c>
      <c r="G878" s="12" t="s">
        <v>12641</v>
      </c>
      <c r="H878" s="337">
        <v>1.0</v>
      </c>
      <c r="I878" s="12" t="s">
        <v>12643</v>
      </c>
      <c r="J878" s="12" t="s">
        <v>12644</v>
      </c>
      <c r="K878" s="337">
        <v>1.0</v>
      </c>
      <c r="L878" s="12" t="s">
        <v>12645</v>
      </c>
      <c r="M878" s="12" t="s">
        <v>12646</v>
      </c>
      <c r="N878" s="337">
        <v>1.0</v>
      </c>
      <c r="O878" s="12" t="s">
        <v>12647</v>
      </c>
      <c r="P878" s="334" t="s">
        <v>12648</v>
      </c>
      <c r="Q878" s="338">
        <v>24.0</v>
      </c>
    </row>
    <row r="879" ht="18.75" customHeight="1">
      <c r="A879" s="20">
        <v>876.0</v>
      </c>
      <c r="B879" s="60" t="s">
        <v>9903</v>
      </c>
      <c r="C879" s="46" t="s">
        <v>9993</v>
      </c>
      <c r="D879" s="22"/>
      <c r="E879" s="22"/>
      <c r="F879" s="46"/>
      <c r="G879" s="46"/>
      <c r="H879" s="290">
        <v>2.0</v>
      </c>
      <c r="I879" s="21" t="s">
        <v>12649</v>
      </c>
      <c r="J879" s="21" t="s">
        <v>12650</v>
      </c>
      <c r="K879" s="290">
        <v>2.0</v>
      </c>
      <c r="L879" s="21" t="s">
        <v>12651</v>
      </c>
      <c r="M879" s="21" t="s">
        <v>12652</v>
      </c>
      <c r="N879" s="290">
        <v>2.0</v>
      </c>
      <c r="O879" s="21" t="s">
        <v>12653</v>
      </c>
      <c r="P879" s="339" t="s">
        <v>12654</v>
      </c>
      <c r="Q879" s="27"/>
    </row>
    <row r="880" ht="18.75" customHeight="1">
      <c r="A880" s="11">
        <v>877.0</v>
      </c>
      <c r="B880" s="60" t="s">
        <v>9903</v>
      </c>
      <c r="C880" s="66" t="s">
        <v>9993</v>
      </c>
      <c r="D880" s="22"/>
      <c r="E880" s="22"/>
      <c r="F880" s="46"/>
      <c r="G880" s="46"/>
      <c r="H880" s="290"/>
      <c r="I880" s="46"/>
      <c r="J880" s="46"/>
      <c r="K880" s="337">
        <v>3.0</v>
      </c>
      <c r="L880" s="21" t="s">
        <v>12655</v>
      </c>
      <c r="M880" s="21" t="s">
        <v>12656</v>
      </c>
      <c r="N880" s="337">
        <v>3.0</v>
      </c>
      <c r="O880" s="21" t="s">
        <v>12657</v>
      </c>
      <c r="P880" s="339" t="s">
        <v>12658</v>
      </c>
      <c r="Q880" s="27"/>
    </row>
    <row r="881" ht="18.75" customHeight="1">
      <c r="A881" s="20">
        <v>878.0</v>
      </c>
      <c r="B881" s="21" t="s">
        <v>9903</v>
      </c>
      <c r="C881" s="46" t="s">
        <v>9993</v>
      </c>
      <c r="D881" s="22"/>
      <c r="E881" s="22"/>
      <c r="F881" s="46"/>
      <c r="G881" s="46"/>
      <c r="H881" s="290"/>
      <c r="I881" s="46"/>
      <c r="J881" s="46"/>
      <c r="K881" s="290">
        <v>4.0</v>
      </c>
      <c r="L881" s="21" t="s">
        <v>12659</v>
      </c>
      <c r="M881" s="21" t="s">
        <v>12660</v>
      </c>
      <c r="N881" s="290">
        <v>4.0</v>
      </c>
      <c r="O881" s="21" t="s">
        <v>12661</v>
      </c>
      <c r="P881" s="339" t="s">
        <v>12662</v>
      </c>
      <c r="Q881" s="27"/>
    </row>
    <row r="882" ht="18.75" customHeight="1">
      <c r="A882" s="20">
        <v>879.0</v>
      </c>
      <c r="B882" s="60" t="s">
        <v>9903</v>
      </c>
      <c r="C882" s="66" t="s">
        <v>9993</v>
      </c>
      <c r="D882" s="22"/>
      <c r="E882" s="22"/>
      <c r="F882" s="46"/>
      <c r="G882" s="46"/>
      <c r="H882" s="290"/>
      <c r="I882" s="46"/>
      <c r="J882" s="46"/>
      <c r="K882" s="337">
        <v>5.0</v>
      </c>
      <c r="L882" s="21" t="s">
        <v>12663</v>
      </c>
      <c r="M882" s="21" t="s">
        <v>12664</v>
      </c>
      <c r="N882" s="337">
        <v>5.0</v>
      </c>
      <c r="O882" s="21" t="s">
        <v>12665</v>
      </c>
      <c r="P882" s="339" t="s">
        <v>12666</v>
      </c>
      <c r="Q882" s="27"/>
    </row>
    <row r="883" ht="18.75" customHeight="1">
      <c r="A883" s="11">
        <v>880.0</v>
      </c>
      <c r="B883" s="60" t="s">
        <v>9903</v>
      </c>
      <c r="C883" s="46" t="s">
        <v>9993</v>
      </c>
      <c r="D883" s="22"/>
      <c r="E883" s="22"/>
      <c r="F883" s="46"/>
      <c r="G883" s="46"/>
      <c r="H883" s="290"/>
      <c r="I883" s="46"/>
      <c r="J883" s="46"/>
      <c r="K883" s="290">
        <v>6.0</v>
      </c>
      <c r="L883" s="21" t="s">
        <v>12667</v>
      </c>
      <c r="M883" s="21" t="s">
        <v>12668</v>
      </c>
      <c r="N883" s="290">
        <v>6.0</v>
      </c>
      <c r="O883" s="21" t="s">
        <v>12669</v>
      </c>
      <c r="P883" s="339" t="s">
        <v>12670</v>
      </c>
      <c r="Q883" s="27"/>
    </row>
    <row r="884" ht="18.75" customHeight="1">
      <c r="A884" s="20">
        <v>881.0</v>
      </c>
      <c r="B884" s="21" t="s">
        <v>9903</v>
      </c>
      <c r="C884" s="66" t="s">
        <v>9993</v>
      </c>
      <c r="D884" s="22"/>
      <c r="E884" s="22"/>
      <c r="F884" s="46"/>
      <c r="G884" s="46"/>
      <c r="H884" s="290"/>
      <c r="I884" s="46"/>
      <c r="J884" s="46"/>
      <c r="K884" s="337">
        <v>7.0</v>
      </c>
      <c r="L884" s="21" t="s">
        <v>12671</v>
      </c>
      <c r="M884" s="21" t="s">
        <v>12672</v>
      </c>
      <c r="N884" s="337">
        <v>7.0</v>
      </c>
      <c r="O884" s="21" t="s">
        <v>12673</v>
      </c>
      <c r="P884" s="339" t="s">
        <v>12674</v>
      </c>
      <c r="Q884" s="27"/>
    </row>
    <row r="885" ht="18.75" customHeight="1">
      <c r="A885" s="20">
        <v>882.0</v>
      </c>
      <c r="B885" s="60" t="s">
        <v>9903</v>
      </c>
      <c r="C885" s="46" t="s">
        <v>9993</v>
      </c>
      <c r="D885" s="22"/>
      <c r="E885" s="22"/>
      <c r="F885" s="46"/>
      <c r="G885" s="46"/>
      <c r="H885" s="290"/>
      <c r="I885" s="46"/>
      <c r="J885" s="46"/>
      <c r="K885" s="290"/>
      <c r="L885" s="46"/>
      <c r="M885" s="46"/>
      <c r="N885" s="290">
        <v>8.0</v>
      </c>
      <c r="O885" s="21" t="s">
        <v>12675</v>
      </c>
      <c r="P885" s="339" t="s">
        <v>12676</v>
      </c>
      <c r="Q885" s="27"/>
    </row>
    <row r="886" ht="18.75" customHeight="1">
      <c r="A886" s="11">
        <v>883.0</v>
      </c>
      <c r="B886" s="60" t="s">
        <v>9903</v>
      </c>
      <c r="C886" s="66" t="s">
        <v>9993</v>
      </c>
      <c r="D886" s="22"/>
      <c r="E886" s="22"/>
      <c r="F886" s="46"/>
      <c r="G886" s="46"/>
      <c r="H886" s="290"/>
      <c r="I886" s="46"/>
      <c r="J886" s="46"/>
      <c r="K886" s="290"/>
      <c r="L886" s="46"/>
      <c r="M886" s="46"/>
      <c r="N886" s="337">
        <v>9.0</v>
      </c>
      <c r="O886" s="21" t="s">
        <v>12677</v>
      </c>
      <c r="P886" s="339" t="s">
        <v>12678</v>
      </c>
      <c r="Q886" s="27"/>
    </row>
    <row r="887" ht="18.75" customHeight="1">
      <c r="A887" s="20">
        <v>884.0</v>
      </c>
      <c r="B887" s="21" t="s">
        <v>9903</v>
      </c>
      <c r="C887" s="46" t="s">
        <v>9993</v>
      </c>
      <c r="D887" s="22"/>
      <c r="E887" s="22"/>
      <c r="F887" s="46"/>
      <c r="G887" s="46"/>
      <c r="H887" s="290"/>
      <c r="I887" s="46"/>
      <c r="J887" s="46"/>
      <c r="K887" s="290"/>
      <c r="L887" s="46"/>
      <c r="M887" s="46"/>
      <c r="N887" s="290">
        <v>10.0</v>
      </c>
      <c r="O887" s="21" t="s">
        <v>12679</v>
      </c>
      <c r="P887" s="339" t="s">
        <v>12680</v>
      </c>
      <c r="Q887" s="27"/>
    </row>
    <row r="888" ht="18.75" customHeight="1">
      <c r="A888" s="20">
        <v>885.0</v>
      </c>
      <c r="B888" s="60" t="s">
        <v>9903</v>
      </c>
      <c r="C888" s="66" t="s">
        <v>9993</v>
      </c>
      <c r="D888" s="22"/>
      <c r="E888" s="22"/>
      <c r="F888" s="46"/>
      <c r="G888" s="46"/>
      <c r="H888" s="290"/>
      <c r="I888" s="46"/>
      <c r="J888" s="46"/>
      <c r="K888" s="290"/>
      <c r="L888" s="46"/>
      <c r="M888" s="46"/>
      <c r="N888" s="337">
        <v>11.0</v>
      </c>
      <c r="O888" s="21" t="s">
        <v>12681</v>
      </c>
      <c r="P888" s="339" t="s">
        <v>12682</v>
      </c>
      <c r="Q888" s="27"/>
    </row>
    <row r="889" ht="18.75" customHeight="1">
      <c r="A889" s="11">
        <v>886.0</v>
      </c>
      <c r="B889" s="60" t="s">
        <v>9903</v>
      </c>
      <c r="C889" s="46" t="s">
        <v>9993</v>
      </c>
      <c r="D889" s="22"/>
      <c r="E889" s="22"/>
      <c r="F889" s="46"/>
      <c r="G889" s="46"/>
      <c r="H889" s="290"/>
      <c r="I889" s="46"/>
      <c r="J889" s="46"/>
      <c r="K889" s="290"/>
      <c r="L889" s="46"/>
      <c r="M889" s="46"/>
      <c r="N889" s="290">
        <v>12.0</v>
      </c>
      <c r="O889" s="21" t="s">
        <v>12683</v>
      </c>
      <c r="P889" s="339" t="s">
        <v>12684</v>
      </c>
      <c r="Q889" s="27"/>
    </row>
    <row r="890" ht="18.75" customHeight="1">
      <c r="A890" s="20">
        <v>887.0</v>
      </c>
      <c r="B890" s="21" t="s">
        <v>9903</v>
      </c>
      <c r="C890" s="66" t="s">
        <v>9993</v>
      </c>
      <c r="D890" s="22"/>
      <c r="E890" s="22"/>
      <c r="F890" s="46"/>
      <c r="G890" s="46"/>
      <c r="H890" s="290"/>
      <c r="I890" s="46"/>
      <c r="J890" s="46"/>
      <c r="K890" s="290"/>
      <c r="L890" s="46"/>
      <c r="M890" s="46"/>
      <c r="N890" s="337">
        <v>13.0</v>
      </c>
      <c r="O890" s="21" t="s">
        <v>12685</v>
      </c>
      <c r="P890" s="339" t="s">
        <v>12686</v>
      </c>
      <c r="Q890" s="27"/>
    </row>
    <row r="891" ht="18.75" customHeight="1">
      <c r="A891" s="362">
        <v>888.0</v>
      </c>
      <c r="B891" s="60" t="s">
        <v>9903</v>
      </c>
      <c r="C891" s="61" t="s">
        <v>9993</v>
      </c>
      <c r="D891" s="22"/>
      <c r="E891" s="22"/>
      <c r="F891" s="61"/>
      <c r="G891" s="61"/>
      <c r="H891" s="315"/>
      <c r="I891" s="61"/>
      <c r="J891" s="61"/>
      <c r="K891" s="315"/>
      <c r="L891" s="61"/>
      <c r="M891" s="61"/>
      <c r="N891" s="374">
        <v>14.0</v>
      </c>
      <c r="O891" s="60" t="s">
        <v>12687</v>
      </c>
      <c r="P891" s="340" t="s">
        <v>12688</v>
      </c>
      <c r="Q891" s="65"/>
    </row>
    <row r="892" ht="18.75" customHeight="1">
      <c r="A892" s="11">
        <v>889.0</v>
      </c>
      <c r="B892" s="334" t="s">
        <v>9903</v>
      </c>
      <c r="C892" s="66" t="s">
        <v>10317</v>
      </c>
      <c r="D892" s="341" t="s">
        <v>12689</v>
      </c>
      <c r="E892" s="342">
        <v>51.0</v>
      </c>
      <c r="F892" s="12" t="s">
        <v>12690</v>
      </c>
      <c r="G892" s="12" t="s">
        <v>12689</v>
      </c>
      <c r="H892" s="337">
        <v>1.0</v>
      </c>
      <c r="I892" s="12" t="s">
        <v>12691</v>
      </c>
      <c r="J892" s="12" t="s">
        <v>12692</v>
      </c>
      <c r="K892" s="337">
        <v>1.0</v>
      </c>
      <c r="L892" s="12" t="s">
        <v>12693</v>
      </c>
      <c r="M892" s="12" t="s">
        <v>12694</v>
      </c>
      <c r="N892" s="337">
        <v>1.0</v>
      </c>
      <c r="O892" s="12" t="s">
        <v>12695</v>
      </c>
      <c r="P892" s="334" t="s">
        <v>12696</v>
      </c>
      <c r="Q892" s="338">
        <v>54.0</v>
      </c>
    </row>
    <row r="893" ht="18.75" customHeight="1">
      <c r="A893" s="20">
        <v>890.0</v>
      </c>
      <c r="B893" s="339" t="s">
        <v>9903</v>
      </c>
      <c r="C893" s="46" t="s">
        <v>10317</v>
      </c>
      <c r="D893" s="22"/>
      <c r="E893" s="22"/>
      <c r="F893" s="46"/>
      <c r="G893" s="46"/>
      <c r="H893" s="290">
        <v>2.0</v>
      </c>
      <c r="I893" s="21" t="s">
        <v>12697</v>
      </c>
      <c r="J893" s="21" t="s">
        <v>12698</v>
      </c>
      <c r="K893" s="290">
        <v>2.0</v>
      </c>
      <c r="L893" s="21" t="s">
        <v>12699</v>
      </c>
      <c r="M893" s="21" t="s">
        <v>12700</v>
      </c>
      <c r="N893" s="290">
        <v>2.0</v>
      </c>
      <c r="O893" s="21" t="s">
        <v>12701</v>
      </c>
      <c r="P893" s="339" t="s">
        <v>12702</v>
      </c>
      <c r="Q893" s="27"/>
    </row>
    <row r="894" ht="18.75" customHeight="1">
      <c r="A894" s="20">
        <v>891.0</v>
      </c>
      <c r="B894" s="339" t="s">
        <v>9903</v>
      </c>
      <c r="C894" s="46" t="s">
        <v>10317</v>
      </c>
      <c r="D894" s="22"/>
      <c r="E894" s="22"/>
      <c r="F894" s="46"/>
      <c r="G894" s="46"/>
      <c r="H894" s="290">
        <v>3.0</v>
      </c>
      <c r="I894" s="21" t="s">
        <v>12703</v>
      </c>
      <c r="J894" s="21" t="s">
        <v>12704</v>
      </c>
      <c r="K894" s="290">
        <v>3.0</v>
      </c>
      <c r="L894" s="21" t="s">
        <v>12705</v>
      </c>
      <c r="M894" s="21" t="s">
        <v>12706</v>
      </c>
      <c r="N894" s="290">
        <v>3.0</v>
      </c>
      <c r="O894" s="21" t="s">
        <v>12707</v>
      </c>
      <c r="P894" s="339" t="s">
        <v>12708</v>
      </c>
      <c r="Q894" s="27"/>
    </row>
    <row r="895" ht="18.75" customHeight="1">
      <c r="A895" s="11">
        <v>892.0</v>
      </c>
      <c r="B895" s="339" t="s">
        <v>9903</v>
      </c>
      <c r="C895" s="46" t="s">
        <v>10317</v>
      </c>
      <c r="D895" s="22"/>
      <c r="E895" s="22"/>
      <c r="F895" s="46"/>
      <c r="G895" s="46"/>
      <c r="H895" s="290"/>
      <c r="I895" s="46"/>
      <c r="J895" s="46"/>
      <c r="K895" s="290">
        <v>4.0</v>
      </c>
      <c r="L895" s="21" t="s">
        <v>12709</v>
      </c>
      <c r="M895" s="21" t="s">
        <v>12710</v>
      </c>
      <c r="N895" s="290">
        <v>4.0</v>
      </c>
      <c r="O895" s="21" t="s">
        <v>12711</v>
      </c>
      <c r="P895" s="339" t="s">
        <v>12712</v>
      </c>
      <c r="Q895" s="27"/>
    </row>
    <row r="896" ht="18.75" customHeight="1">
      <c r="A896" s="20">
        <v>893.0</v>
      </c>
      <c r="B896" s="339" t="s">
        <v>9903</v>
      </c>
      <c r="C896" s="46" t="s">
        <v>10317</v>
      </c>
      <c r="D896" s="22"/>
      <c r="E896" s="22"/>
      <c r="F896" s="46"/>
      <c r="G896" s="46"/>
      <c r="H896" s="290"/>
      <c r="I896" s="46"/>
      <c r="J896" s="46"/>
      <c r="K896" s="290">
        <v>5.0</v>
      </c>
      <c r="L896" s="21" t="s">
        <v>12713</v>
      </c>
      <c r="M896" s="21" t="s">
        <v>12714</v>
      </c>
      <c r="N896" s="290">
        <v>5.0</v>
      </c>
      <c r="O896" s="21" t="s">
        <v>12715</v>
      </c>
      <c r="P896" s="339" t="s">
        <v>12716</v>
      </c>
      <c r="Q896" s="27"/>
    </row>
    <row r="897" ht="18.75" customHeight="1">
      <c r="A897" s="20">
        <v>894.0</v>
      </c>
      <c r="B897" s="339" t="s">
        <v>9903</v>
      </c>
      <c r="C897" s="46" t="s">
        <v>10317</v>
      </c>
      <c r="D897" s="22"/>
      <c r="E897" s="22"/>
      <c r="F897" s="46"/>
      <c r="G897" s="46"/>
      <c r="H897" s="290"/>
      <c r="I897" s="46"/>
      <c r="J897" s="46"/>
      <c r="K897" s="290">
        <v>6.0</v>
      </c>
      <c r="L897" s="21" t="s">
        <v>12717</v>
      </c>
      <c r="M897" s="21" t="s">
        <v>12718</v>
      </c>
      <c r="N897" s="290">
        <v>6.0</v>
      </c>
      <c r="O897" s="21" t="s">
        <v>12719</v>
      </c>
      <c r="P897" s="339" t="s">
        <v>12720</v>
      </c>
      <c r="Q897" s="27"/>
    </row>
    <row r="898" ht="18.75" customHeight="1">
      <c r="A898" s="11">
        <v>895.0</v>
      </c>
      <c r="B898" s="339" t="s">
        <v>9903</v>
      </c>
      <c r="C898" s="46" t="s">
        <v>10317</v>
      </c>
      <c r="D898" s="22"/>
      <c r="E898" s="22"/>
      <c r="F898" s="46"/>
      <c r="G898" s="46"/>
      <c r="H898" s="290"/>
      <c r="I898" s="46"/>
      <c r="J898" s="46"/>
      <c r="K898" s="290">
        <v>7.0</v>
      </c>
      <c r="L898" s="21" t="s">
        <v>12721</v>
      </c>
      <c r="M898" s="21" t="s">
        <v>12722</v>
      </c>
      <c r="N898" s="290">
        <v>7.0</v>
      </c>
      <c r="O898" s="21" t="s">
        <v>12723</v>
      </c>
      <c r="P898" s="339" t="s">
        <v>12724</v>
      </c>
      <c r="Q898" s="27"/>
    </row>
    <row r="899" ht="18.75" customHeight="1">
      <c r="A899" s="20">
        <v>896.0</v>
      </c>
      <c r="B899" s="339" t="s">
        <v>9903</v>
      </c>
      <c r="C899" s="46" t="s">
        <v>10317</v>
      </c>
      <c r="D899" s="22"/>
      <c r="E899" s="22"/>
      <c r="F899" s="46"/>
      <c r="G899" s="46"/>
      <c r="H899" s="290"/>
      <c r="I899" s="46"/>
      <c r="J899" s="46"/>
      <c r="K899" s="290">
        <v>8.0</v>
      </c>
      <c r="L899" s="21" t="s">
        <v>12725</v>
      </c>
      <c r="M899" s="21" t="s">
        <v>12726</v>
      </c>
      <c r="N899" s="290">
        <v>8.0</v>
      </c>
      <c r="O899" s="21" t="s">
        <v>12727</v>
      </c>
      <c r="P899" s="339" t="s">
        <v>12728</v>
      </c>
      <c r="Q899" s="27"/>
    </row>
    <row r="900" ht="18.75" customHeight="1">
      <c r="A900" s="20">
        <v>897.0</v>
      </c>
      <c r="B900" s="339" t="s">
        <v>9903</v>
      </c>
      <c r="C900" s="46" t="s">
        <v>10317</v>
      </c>
      <c r="D900" s="22"/>
      <c r="E900" s="22"/>
      <c r="F900" s="46"/>
      <c r="G900" s="46"/>
      <c r="H900" s="290"/>
      <c r="I900" s="46"/>
      <c r="J900" s="46"/>
      <c r="K900" s="290">
        <v>9.0</v>
      </c>
      <c r="L900" s="21" t="s">
        <v>12729</v>
      </c>
      <c r="M900" s="21" t="s">
        <v>12730</v>
      </c>
      <c r="N900" s="290">
        <v>9.0</v>
      </c>
      <c r="O900" s="21" t="s">
        <v>12731</v>
      </c>
      <c r="P900" s="339" t="s">
        <v>12732</v>
      </c>
      <c r="Q900" s="27"/>
    </row>
    <row r="901" ht="18.75" customHeight="1">
      <c r="A901" s="11">
        <v>898.0</v>
      </c>
      <c r="B901" s="339" t="s">
        <v>9903</v>
      </c>
      <c r="C901" s="46" t="s">
        <v>10317</v>
      </c>
      <c r="D901" s="22"/>
      <c r="E901" s="22"/>
      <c r="F901" s="46"/>
      <c r="G901" s="46"/>
      <c r="H901" s="290"/>
      <c r="I901" s="46"/>
      <c r="J901" s="46"/>
      <c r="K901" s="290">
        <v>10.0</v>
      </c>
      <c r="L901" s="21" t="s">
        <v>12733</v>
      </c>
      <c r="M901" s="21" t="s">
        <v>12734</v>
      </c>
      <c r="N901" s="290">
        <v>10.0</v>
      </c>
      <c r="O901" s="21" t="s">
        <v>12735</v>
      </c>
      <c r="P901" s="339" t="s">
        <v>12736</v>
      </c>
      <c r="Q901" s="27"/>
    </row>
    <row r="902" ht="18.75" customHeight="1">
      <c r="A902" s="20">
        <v>899.0</v>
      </c>
      <c r="B902" s="339" t="s">
        <v>9903</v>
      </c>
      <c r="C902" s="46" t="s">
        <v>10317</v>
      </c>
      <c r="D902" s="22"/>
      <c r="E902" s="22"/>
      <c r="F902" s="46"/>
      <c r="G902" s="46"/>
      <c r="H902" s="290"/>
      <c r="I902" s="46"/>
      <c r="J902" s="46"/>
      <c r="K902" s="290">
        <v>11.0</v>
      </c>
      <c r="L902" s="21" t="s">
        <v>12737</v>
      </c>
      <c r="M902" s="21" t="s">
        <v>12738</v>
      </c>
      <c r="N902" s="290">
        <v>11.0</v>
      </c>
      <c r="O902" s="21" t="s">
        <v>12739</v>
      </c>
      <c r="P902" s="339" t="s">
        <v>12740</v>
      </c>
      <c r="Q902" s="27"/>
    </row>
    <row r="903" ht="18.75" customHeight="1">
      <c r="A903" s="20">
        <v>900.0</v>
      </c>
      <c r="B903" s="339" t="s">
        <v>9903</v>
      </c>
      <c r="C903" s="46" t="s">
        <v>10317</v>
      </c>
      <c r="D903" s="22"/>
      <c r="E903" s="22"/>
      <c r="F903" s="46"/>
      <c r="G903" s="46"/>
      <c r="H903" s="290"/>
      <c r="I903" s="46"/>
      <c r="J903" s="46"/>
      <c r="K903" s="290">
        <v>12.0</v>
      </c>
      <c r="L903" s="21" t="s">
        <v>12741</v>
      </c>
      <c r="M903" s="21" t="s">
        <v>12742</v>
      </c>
      <c r="N903" s="290">
        <v>12.0</v>
      </c>
      <c r="O903" s="21" t="s">
        <v>12743</v>
      </c>
      <c r="P903" s="339" t="s">
        <v>12744</v>
      </c>
      <c r="Q903" s="27"/>
    </row>
    <row r="904" ht="18.75" customHeight="1">
      <c r="A904" s="11">
        <v>901.0</v>
      </c>
      <c r="B904" s="339" t="s">
        <v>9903</v>
      </c>
      <c r="C904" s="46" t="s">
        <v>10317</v>
      </c>
      <c r="D904" s="22"/>
      <c r="E904" s="22"/>
      <c r="F904" s="46"/>
      <c r="G904" s="46"/>
      <c r="H904" s="290"/>
      <c r="I904" s="46"/>
      <c r="J904" s="46"/>
      <c r="K904" s="290">
        <v>13.0</v>
      </c>
      <c r="L904" s="21" t="s">
        <v>12745</v>
      </c>
      <c r="M904" s="21" t="s">
        <v>12746</v>
      </c>
      <c r="N904" s="290">
        <v>13.0</v>
      </c>
      <c r="O904" s="21" t="s">
        <v>12747</v>
      </c>
      <c r="P904" s="339" t="s">
        <v>12748</v>
      </c>
      <c r="Q904" s="27"/>
    </row>
    <row r="905" ht="18.75" customHeight="1">
      <c r="A905" s="20">
        <v>902.0</v>
      </c>
      <c r="B905" s="339" t="s">
        <v>9903</v>
      </c>
      <c r="C905" s="46" t="s">
        <v>10317</v>
      </c>
      <c r="D905" s="22"/>
      <c r="E905" s="22"/>
      <c r="F905" s="46"/>
      <c r="G905" s="46"/>
      <c r="H905" s="290"/>
      <c r="I905" s="46"/>
      <c r="J905" s="46"/>
      <c r="K905" s="290">
        <v>14.0</v>
      </c>
      <c r="L905" s="21" t="s">
        <v>12749</v>
      </c>
      <c r="M905" s="21" t="s">
        <v>12750</v>
      </c>
      <c r="N905" s="290">
        <v>14.0</v>
      </c>
      <c r="O905" s="21" t="s">
        <v>12751</v>
      </c>
      <c r="P905" s="339" t="s">
        <v>12752</v>
      </c>
      <c r="Q905" s="27"/>
    </row>
    <row r="906" ht="18.75" customHeight="1">
      <c r="A906" s="20">
        <v>903.0</v>
      </c>
      <c r="B906" s="339" t="s">
        <v>9903</v>
      </c>
      <c r="C906" s="46" t="s">
        <v>10317</v>
      </c>
      <c r="D906" s="22"/>
      <c r="E906" s="22"/>
      <c r="F906" s="46"/>
      <c r="G906" s="46"/>
      <c r="H906" s="290"/>
      <c r="I906" s="46"/>
      <c r="J906" s="46"/>
      <c r="K906" s="290">
        <v>15.0</v>
      </c>
      <c r="L906" s="21" t="s">
        <v>12753</v>
      </c>
      <c r="M906" s="21" t="s">
        <v>12754</v>
      </c>
      <c r="N906" s="290">
        <v>15.0</v>
      </c>
      <c r="O906" s="21" t="s">
        <v>12755</v>
      </c>
      <c r="P906" s="339" t="s">
        <v>12756</v>
      </c>
      <c r="Q906" s="27"/>
    </row>
    <row r="907" ht="18.75" customHeight="1">
      <c r="A907" s="11">
        <v>904.0</v>
      </c>
      <c r="B907" s="339" t="s">
        <v>9903</v>
      </c>
      <c r="C907" s="46" t="s">
        <v>10317</v>
      </c>
      <c r="D907" s="22"/>
      <c r="E907" s="22"/>
      <c r="F907" s="46"/>
      <c r="G907" s="46"/>
      <c r="H907" s="290"/>
      <c r="I907" s="46"/>
      <c r="J907" s="46"/>
      <c r="K907" s="290"/>
      <c r="L907" s="46"/>
      <c r="M907" s="46"/>
      <c r="N907" s="290">
        <v>16.0</v>
      </c>
      <c r="O907" s="21" t="s">
        <v>12757</v>
      </c>
      <c r="P907" s="339" t="s">
        <v>12758</v>
      </c>
      <c r="Q907" s="27"/>
    </row>
    <row r="908" ht="18.75" customHeight="1">
      <c r="A908" s="20">
        <v>905.0</v>
      </c>
      <c r="B908" s="339" t="s">
        <v>9903</v>
      </c>
      <c r="C908" s="46" t="s">
        <v>10317</v>
      </c>
      <c r="D908" s="22"/>
      <c r="E908" s="22"/>
      <c r="F908" s="46"/>
      <c r="G908" s="46"/>
      <c r="H908" s="290"/>
      <c r="I908" s="46"/>
      <c r="J908" s="46"/>
      <c r="K908" s="290"/>
      <c r="L908" s="46"/>
      <c r="M908" s="46"/>
      <c r="N908" s="290">
        <v>17.0</v>
      </c>
      <c r="O908" s="21" t="s">
        <v>12759</v>
      </c>
      <c r="P908" s="339" t="s">
        <v>12760</v>
      </c>
      <c r="Q908" s="27"/>
    </row>
    <row r="909" ht="18.75" customHeight="1">
      <c r="A909" s="20">
        <v>906.0</v>
      </c>
      <c r="B909" s="339" t="s">
        <v>9903</v>
      </c>
      <c r="C909" s="46" t="s">
        <v>10317</v>
      </c>
      <c r="D909" s="22"/>
      <c r="E909" s="22"/>
      <c r="F909" s="46"/>
      <c r="G909" s="46"/>
      <c r="H909" s="290"/>
      <c r="I909" s="46"/>
      <c r="J909" s="46"/>
      <c r="K909" s="290"/>
      <c r="L909" s="46"/>
      <c r="M909" s="46"/>
      <c r="N909" s="290">
        <v>18.0</v>
      </c>
      <c r="O909" s="21" t="s">
        <v>12761</v>
      </c>
      <c r="P909" s="339" t="s">
        <v>12762</v>
      </c>
      <c r="Q909" s="27"/>
    </row>
    <row r="910" ht="18.75" customHeight="1">
      <c r="A910" s="11">
        <v>907.0</v>
      </c>
      <c r="B910" s="339" t="s">
        <v>9903</v>
      </c>
      <c r="C910" s="46" t="s">
        <v>10317</v>
      </c>
      <c r="D910" s="22"/>
      <c r="E910" s="22"/>
      <c r="F910" s="46"/>
      <c r="G910" s="46"/>
      <c r="H910" s="290"/>
      <c r="I910" s="46"/>
      <c r="J910" s="46"/>
      <c r="K910" s="290"/>
      <c r="L910" s="46"/>
      <c r="M910" s="46"/>
      <c r="N910" s="290">
        <v>19.0</v>
      </c>
      <c r="O910" s="21" t="s">
        <v>12763</v>
      </c>
      <c r="P910" s="339" t="s">
        <v>12764</v>
      </c>
      <c r="Q910" s="27"/>
    </row>
    <row r="911" ht="18.75" customHeight="1">
      <c r="A911" s="20">
        <v>908.0</v>
      </c>
      <c r="B911" s="339" t="s">
        <v>9903</v>
      </c>
      <c r="C911" s="46" t="s">
        <v>10317</v>
      </c>
      <c r="D911" s="22"/>
      <c r="E911" s="22"/>
      <c r="F911" s="46"/>
      <c r="G911" s="46"/>
      <c r="H911" s="290"/>
      <c r="I911" s="46"/>
      <c r="J911" s="46"/>
      <c r="K911" s="290"/>
      <c r="L911" s="46"/>
      <c r="M911" s="46"/>
      <c r="N911" s="290">
        <v>20.0</v>
      </c>
      <c r="O911" s="21" t="s">
        <v>12765</v>
      </c>
      <c r="P911" s="339" t="s">
        <v>12766</v>
      </c>
      <c r="Q911" s="27"/>
    </row>
    <row r="912" ht="18.75" customHeight="1">
      <c r="A912" s="20">
        <v>909.0</v>
      </c>
      <c r="B912" s="339" t="s">
        <v>9903</v>
      </c>
      <c r="C912" s="46" t="s">
        <v>10317</v>
      </c>
      <c r="D912" s="22"/>
      <c r="E912" s="22"/>
      <c r="F912" s="46"/>
      <c r="G912" s="46"/>
      <c r="H912" s="290"/>
      <c r="I912" s="46"/>
      <c r="J912" s="46"/>
      <c r="K912" s="290"/>
      <c r="L912" s="46"/>
      <c r="M912" s="46"/>
      <c r="N912" s="290">
        <v>21.0</v>
      </c>
      <c r="O912" s="21" t="s">
        <v>12767</v>
      </c>
      <c r="P912" s="339" t="s">
        <v>12768</v>
      </c>
      <c r="Q912" s="27"/>
    </row>
    <row r="913" ht="18.75" customHeight="1">
      <c r="A913" s="11">
        <v>910.0</v>
      </c>
      <c r="B913" s="339" t="s">
        <v>9903</v>
      </c>
      <c r="C913" s="46" t="s">
        <v>10317</v>
      </c>
      <c r="D913" s="22"/>
      <c r="E913" s="22"/>
      <c r="F913" s="46"/>
      <c r="G913" s="46"/>
      <c r="H913" s="290"/>
      <c r="I913" s="46"/>
      <c r="J913" s="46"/>
      <c r="K913" s="290"/>
      <c r="L913" s="46"/>
      <c r="M913" s="46"/>
      <c r="N913" s="290">
        <v>22.0</v>
      </c>
      <c r="O913" s="21" t="s">
        <v>12769</v>
      </c>
      <c r="P913" s="339" t="s">
        <v>12770</v>
      </c>
      <c r="Q913" s="27"/>
    </row>
    <row r="914" ht="18.75" customHeight="1">
      <c r="A914" s="20">
        <v>911.0</v>
      </c>
      <c r="B914" s="339" t="s">
        <v>9903</v>
      </c>
      <c r="C914" s="46" t="s">
        <v>10317</v>
      </c>
      <c r="D914" s="22"/>
      <c r="E914" s="22"/>
      <c r="F914" s="46"/>
      <c r="G914" s="46"/>
      <c r="H914" s="290"/>
      <c r="I914" s="46"/>
      <c r="J914" s="46"/>
      <c r="K914" s="290"/>
      <c r="L914" s="46"/>
      <c r="M914" s="46"/>
      <c r="N914" s="290">
        <v>23.0</v>
      </c>
      <c r="O914" s="21" t="s">
        <v>12771</v>
      </c>
      <c r="P914" s="339" t="s">
        <v>12772</v>
      </c>
      <c r="Q914" s="27"/>
    </row>
    <row r="915" ht="18.75" customHeight="1">
      <c r="A915" s="20">
        <v>912.0</v>
      </c>
      <c r="B915" s="339" t="s">
        <v>9903</v>
      </c>
      <c r="C915" s="46" t="s">
        <v>10317</v>
      </c>
      <c r="D915" s="22"/>
      <c r="E915" s="22"/>
      <c r="F915" s="46"/>
      <c r="G915" s="46"/>
      <c r="H915" s="290"/>
      <c r="I915" s="46"/>
      <c r="J915" s="46"/>
      <c r="K915" s="290"/>
      <c r="L915" s="46"/>
      <c r="M915" s="46"/>
      <c r="N915" s="290">
        <v>24.0</v>
      </c>
      <c r="O915" s="21" t="s">
        <v>12773</v>
      </c>
      <c r="P915" s="339" t="s">
        <v>2268</v>
      </c>
      <c r="Q915" s="27"/>
    </row>
    <row r="916" ht="18.75" customHeight="1">
      <c r="A916" s="11">
        <v>913.0</v>
      </c>
      <c r="B916" s="339" t="s">
        <v>9903</v>
      </c>
      <c r="C916" s="46" t="s">
        <v>10317</v>
      </c>
      <c r="D916" s="22"/>
      <c r="E916" s="22"/>
      <c r="F916" s="46"/>
      <c r="G916" s="46"/>
      <c r="H916" s="290"/>
      <c r="I916" s="46"/>
      <c r="J916" s="46"/>
      <c r="K916" s="290"/>
      <c r="L916" s="46"/>
      <c r="M916" s="46"/>
      <c r="N916" s="290">
        <v>25.0</v>
      </c>
      <c r="O916" s="21" t="s">
        <v>12774</v>
      </c>
      <c r="P916" s="339" t="s">
        <v>12775</v>
      </c>
      <c r="Q916" s="27"/>
    </row>
    <row r="917" ht="18.75" customHeight="1">
      <c r="A917" s="20">
        <v>914.0</v>
      </c>
      <c r="B917" s="339" t="s">
        <v>9903</v>
      </c>
      <c r="C917" s="46" t="s">
        <v>10317</v>
      </c>
      <c r="D917" s="22"/>
      <c r="E917" s="22"/>
      <c r="F917" s="46"/>
      <c r="G917" s="46"/>
      <c r="H917" s="290"/>
      <c r="I917" s="46"/>
      <c r="J917" s="46"/>
      <c r="K917" s="290"/>
      <c r="L917" s="46"/>
      <c r="M917" s="46"/>
      <c r="N917" s="290">
        <v>26.0</v>
      </c>
      <c r="O917" s="21" t="s">
        <v>12776</v>
      </c>
      <c r="P917" s="339" t="s">
        <v>12777</v>
      </c>
      <c r="Q917" s="27"/>
    </row>
    <row r="918" ht="18.75" customHeight="1">
      <c r="A918" s="20">
        <v>915.0</v>
      </c>
      <c r="B918" s="339" t="s">
        <v>9903</v>
      </c>
      <c r="C918" s="46" t="s">
        <v>10317</v>
      </c>
      <c r="D918" s="22"/>
      <c r="E918" s="22"/>
      <c r="F918" s="46"/>
      <c r="G918" s="46"/>
      <c r="H918" s="290"/>
      <c r="I918" s="46"/>
      <c r="J918" s="46"/>
      <c r="K918" s="290"/>
      <c r="L918" s="46"/>
      <c r="M918" s="46"/>
      <c r="N918" s="290">
        <v>27.0</v>
      </c>
      <c r="O918" s="21" t="s">
        <v>12778</v>
      </c>
      <c r="P918" s="339" t="s">
        <v>12779</v>
      </c>
      <c r="Q918" s="27"/>
    </row>
    <row r="919" ht="18.75" customHeight="1">
      <c r="A919" s="11">
        <v>916.0</v>
      </c>
      <c r="B919" s="339" t="s">
        <v>9903</v>
      </c>
      <c r="C919" s="46" t="s">
        <v>10317</v>
      </c>
      <c r="D919" s="22"/>
      <c r="E919" s="22"/>
      <c r="F919" s="46"/>
      <c r="G919" s="46"/>
      <c r="H919" s="290"/>
      <c r="I919" s="46"/>
      <c r="J919" s="46"/>
      <c r="K919" s="290"/>
      <c r="L919" s="46"/>
      <c r="M919" s="46"/>
      <c r="N919" s="290">
        <v>28.0</v>
      </c>
      <c r="O919" s="21" t="s">
        <v>12780</v>
      </c>
      <c r="P919" s="339" t="s">
        <v>12781</v>
      </c>
      <c r="Q919" s="27"/>
    </row>
    <row r="920" ht="18.75" customHeight="1">
      <c r="A920" s="20">
        <v>917.0</v>
      </c>
      <c r="B920" s="339" t="s">
        <v>9903</v>
      </c>
      <c r="C920" s="46" t="s">
        <v>10317</v>
      </c>
      <c r="D920" s="22"/>
      <c r="E920" s="22"/>
      <c r="F920" s="46"/>
      <c r="G920" s="46"/>
      <c r="H920" s="290"/>
      <c r="I920" s="46"/>
      <c r="J920" s="46"/>
      <c r="K920" s="290"/>
      <c r="L920" s="46"/>
      <c r="M920" s="46"/>
      <c r="N920" s="290">
        <v>29.0</v>
      </c>
      <c r="O920" s="21" t="s">
        <v>12782</v>
      </c>
      <c r="P920" s="339" t="s">
        <v>12783</v>
      </c>
      <c r="Q920" s="27"/>
    </row>
    <row r="921" ht="18.75" customHeight="1">
      <c r="A921" s="20">
        <v>918.0</v>
      </c>
      <c r="B921" s="339" t="s">
        <v>9903</v>
      </c>
      <c r="C921" s="46" t="s">
        <v>10317</v>
      </c>
      <c r="D921" s="22"/>
      <c r="E921" s="22"/>
      <c r="F921" s="46"/>
      <c r="G921" s="46"/>
      <c r="H921" s="290"/>
      <c r="I921" s="46"/>
      <c r="J921" s="46"/>
      <c r="K921" s="290"/>
      <c r="L921" s="46"/>
      <c r="M921" s="46"/>
      <c r="N921" s="290">
        <v>30.0</v>
      </c>
      <c r="O921" s="21" t="s">
        <v>12784</v>
      </c>
      <c r="P921" s="339" t="s">
        <v>12785</v>
      </c>
      <c r="Q921" s="27"/>
    </row>
    <row r="922" ht="18.75" customHeight="1">
      <c r="A922" s="11">
        <v>919.0</v>
      </c>
      <c r="B922" s="339" t="s">
        <v>9903</v>
      </c>
      <c r="C922" s="46" t="s">
        <v>10317</v>
      </c>
      <c r="D922" s="22"/>
      <c r="E922" s="22"/>
      <c r="F922" s="46"/>
      <c r="G922" s="46"/>
      <c r="H922" s="290"/>
      <c r="I922" s="46"/>
      <c r="J922" s="46"/>
      <c r="K922" s="290"/>
      <c r="L922" s="46"/>
      <c r="M922" s="46"/>
      <c r="N922" s="290">
        <v>31.0</v>
      </c>
      <c r="O922" s="21" t="s">
        <v>12786</v>
      </c>
      <c r="P922" s="339" t="s">
        <v>12787</v>
      </c>
      <c r="Q922" s="27"/>
    </row>
    <row r="923" ht="18.75" customHeight="1">
      <c r="A923" s="20">
        <v>920.0</v>
      </c>
      <c r="B923" s="339" t="s">
        <v>9903</v>
      </c>
      <c r="C923" s="46" t="s">
        <v>10317</v>
      </c>
      <c r="D923" s="22"/>
      <c r="E923" s="22"/>
      <c r="F923" s="46"/>
      <c r="G923" s="46"/>
      <c r="H923" s="290"/>
      <c r="I923" s="46"/>
      <c r="J923" s="46"/>
      <c r="K923" s="290"/>
      <c r="L923" s="46"/>
      <c r="M923" s="46"/>
      <c r="N923" s="290">
        <v>32.0</v>
      </c>
      <c r="O923" s="21" t="s">
        <v>12788</v>
      </c>
      <c r="P923" s="339" t="s">
        <v>12789</v>
      </c>
      <c r="Q923" s="27"/>
    </row>
    <row r="924" ht="18.75" customHeight="1">
      <c r="A924" s="20">
        <v>921.0</v>
      </c>
      <c r="B924" s="339" t="s">
        <v>9903</v>
      </c>
      <c r="C924" s="46" t="s">
        <v>10317</v>
      </c>
      <c r="D924" s="22"/>
      <c r="E924" s="22"/>
      <c r="F924" s="46"/>
      <c r="G924" s="46"/>
      <c r="H924" s="290"/>
      <c r="I924" s="46"/>
      <c r="J924" s="46"/>
      <c r="K924" s="290"/>
      <c r="L924" s="46"/>
      <c r="M924" s="46"/>
      <c r="N924" s="290">
        <v>33.0</v>
      </c>
      <c r="O924" s="21" t="s">
        <v>12790</v>
      </c>
      <c r="P924" s="339" t="s">
        <v>12791</v>
      </c>
      <c r="Q924" s="27"/>
    </row>
    <row r="925" ht="18.75" customHeight="1">
      <c r="A925" s="11">
        <v>922.0</v>
      </c>
      <c r="B925" s="339" t="s">
        <v>9903</v>
      </c>
      <c r="C925" s="46" t="s">
        <v>10317</v>
      </c>
      <c r="D925" s="22"/>
      <c r="E925" s="22"/>
      <c r="F925" s="46"/>
      <c r="G925" s="46"/>
      <c r="H925" s="290"/>
      <c r="I925" s="46"/>
      <c r="J925" s="46"/>
      <c r="K925" s="290"/>
      <c r="L925" s="46"/>
      <c r="M925" s="46"/>
      <c r="N925" s="290">
        <v>34.0</v>
      </c>
      <c r="O925" s="21" t="s">
        <v>12792</v>
      </c>
      <c r="P925" s="339" t="s">
        <v>12793</v>
      </c>
      <c r="Q925" s="27"/>
    </row>
    <row r="926" ht="18.75" customHeight="1">
      <c r="A926" s="362">
        <v>923.0</v>
      </c>
      <c r="B926" s="340" t="s">
        <v>9903</v>
      </c>
      <c r="C926" s="61" t="s">
        <v>10317</v>
      </c>
      <c r="D926" s="62"/>
      <c r="E926" s="62"/>
      <c r="F926" s="61"/>
      <c r="G926" s="61"/>
      <c r="H926" s="315"/>
      <c r="I926" s="61"/>
      <c r="J926" s="61"/>
      <c r="K926" s="315"/>
      <c r="L926" s="61"/>
      <c r="M926" s="61"/>
      <c r="N926" s="315">
        <v>35.0</v>
      </c>
      <c r="O926" s="60" t="s">
        <v>12794</v>
      </c>
      <c r="P926" s="340" t="s">
        <v>12795</v>
      </c>
      <c r="Q926" s="65"/>
    </row>
    <row r="927" ht="18.75" customHeight="1">
      <c r="A927" s="239"/>
      <c r="B927" s="46"/>
      <c r="C927" s="46"/>
      <c r="D927" s="381"/>
      <c r="E927" s="46"/>
      <c r="F927" s="46"/>
      <c r="G927" s="46"/>
      <c r="H927" s="290"/>
      <c r="I927" s="46"/>
      <c r="J927" s="46"/>
      <c r="K927" s="290"/>
      <c r="L927" s="46"/>
      <c r="M927" s="46"/>
      <c r="N927" s="290"/>
      <c r="O927" s="46"/>
      <c r="P927" s="46"/>
      <c r="Q927" s="382" t="str">
        <f>SUM(Q4:Q926)</f>
        <v>1454</v>
      </c>
    </row>
  </sheetData>
  <mergeCells count="159">
    <mergeCell ref="Q620:Q631"/>
    <mergeCell ref="Q632:Q664"/>
    <mergeCell ref="Q589:Q608"/>
    <mergeCell ref="Q609:Q619"/>
    <mergeCell ref="Q550:Q572"/>
    <mergeCell ref="Q573:Q588"/>
    <mergeCell ref="Q530:Q549"/>
    <mergeCell ref="Q523:Q529"/>
    <mergeCell ref="Q491:Q507"/>
    <mergeCell ref="Q508:Q522"/>
    <mergeCell ref="Q466:Q478"/>
    <mergeCell ref="Q479:Q490"/>
    <mergeCell ref="Q429:Q446"/>
    <mergeCell ref="Q447:Q465"/>
    <mergeCell ref="Q394:Q412"/>
    <mergeCell ref="Q413:Q428"/>
    <mergeCell ref="Q352:Q375"/>
    <mergeCell ref="Q376:Q393"/>
    <mergeCell ref="Q313:Q337"/>
    <mergeCell ref="Q338:Q351"/>
    <mergeCell ref="Q296:Q312"/>
    <mergeCell ref="Q118:Q133"/>
    <mergeCell ref="Q134:Q165"/>
    <mergeCell ref="Q84:Q103"/>
    <mergeCell ref="Q104:Q117"/>
    <mergeCell ref="Q35:Q69"/>
    <mergeCell ref="Q70:Q83"/>
    <mergeCell ref="Q4:Q14"/>
    <mergeCell ref="Q15:Q34"/>
    <mergeCell ref="Q273:Q295"/>
    <mergeCell ref="Q240:Q255"/>
    <mergeCell ref="Q256:Q272"/>
    <mergeCell ref="Q203:Q220"/>
    <mergeCell ref="Q221:Q239"/>
    <mergeCell ref="Q166:Q179"/>
    <mergeCell ref="Q180:Q202"/>
    <mergeCell ref="D892:D926"/>
    <mergeCell ref="E892:E926"/>
    <mergeCell ref="Q892:Q926"/>
    <mergeCell ref="D859:D877"/>
    <mergeCell ref="E859:E877"/>
    <mergeCell ref="D878:D891"/>
    <mergeCell ref="E878:E891"/>
    <mergeCell ref="D820:D844"/>
    <mergeCell ref="E820:E844"/>
    <mergeCell ref="D845:D858"/>
    <mergeCell ref="E845:E858"/>
    <mergeCell ref="E796:E810"/>
    <mergeCell ref="D811:D819"/>
    <mergeCell ref="E811:E819"/>
    <mergeCell ref="Q859:Q877"/>
    <mergeCell ref="Q878:Q891"/>
    <mergeCell ref="Q820:Q844"/>
    <mergeCell ref="Q845:Q858"/>
    <mergeCell ref="Q796:Q810"/>
    <mergeCell ref="Q811:Q819"/>
    <mergeCell ref="Q785:Q795"/>
    <mergeCell ref="D749:D768"/>
    <mergeCell ref="E749:E768"/>
    <mergeCell ref="D724:D734"/>
    <mergeCell ref="E724:E734"/>
    <mergeCell ref="D796:D810"/>
    <mergeCell ref="D769:D784"/>
    <mergeCell ref="E769:E784"/>
    <mergeCell ref="D785:D795"/>
    <mergeCell ref="E785:E795"/>
    <mergeCell ref="D735:D748"/>
    <mergeCell ref="E735:E748"/>
    <mergeCell ref="Q769:Q784"/>
    <mergeCell ref="Q735:Q748"/>
    <mergeCell ref="Q749:Q768"/>
    <mergeCell ref="Q710:Q723"/>
    <mergeCell ref="Q724:Q734"/>
    <mergeCell ref="Q665:Q688"/>
    <mergeCell ref="Q689:Q709"/>
    <mergeCell ref="E240:E255"/>
    <mergeCell ref="E256:E272"/>
    <mergeCell ref="E394:E412"/>
    <mergeCell ref="E352:E375"/>
    <mergeCell ref="E376:E393"/>
    <mergeCell ref="E313:E337"/>
    <mergeCell ref="E338:E351"/>
    <mergeCell ref="E273:E295"/>
    <mergeCell ref="E296:E312"/>
    <mergeCell ref="D180:D202"/>
    <mergeCell ref="E180:E202"/>
    <mergeCell ref="D273:D295"/>
    <mergeCell ref="D240:D255"/>
    <mergeCell ref="D256:D272"/>
    <mergeCell ref="D203:D220"/>
    <mergeCell ref="E203:E220"/>
    <mergeCell ref="D221:D239"/>
    <mergeCell ref="E221:E239"/>
    <mergeCell ref="D166:D179"/>
    <mergeCell ref="E166:E179"/>
    <mergeCell ref="D118:D133"/>
    <mergeCell ref="E118:E133"/>
    <mergeCell ref="D134:D165"/>
    <mergeCell ref="E134:E165"/>
    <mergeCell ref="E84:E103"/>
    <mergeCell ref="E104:E117"/>
    <mergeCell ref="E4:E14"/>
    <mergeCell ref="A1:Q1"/>
    <mergeCell ref="A2:C2"/>
    <mergeCell ref="E2:G2"/>
    <mergeCell ref="H2:J2"/>
    <mergeCell ref="K2:M2"/>
    <mergeCell ref="N2:P2"/>
    <mergeCell ref="D84:D103"/>
    <mergeCell ref="D104:D117"/>
    <mergeCell ref="D35:D69"/>
    <mergeCell ref="E35:E69"/>
    <mergeCell ref="D70:D83"/>
    <mergeCell ref="E70:E83"/>
    <mergeCell ref="E15:E34"/>
    <mergeCell ref="D710:D723"/>
    <mergeCell ref="E710:E723"/>
    <mergeCell ref="D665:D688"/>
    <mergeCell ref="E665:E688"/>
    <mergeCell ref="D689:D709"/>
    <mergeCell ref="E689:E709"/>
    <mergeCell ref="E632:E664"/>
    <mergeCell ref="D620:D631"/>
    <mergeCell ref="D632:D664"/>
    <mergeCell ref="D589:D608"/>
    <mergeCell ref="D609:D619"/>
    <mergeCell ref="D550:D572"/>
    <mergeCell ref="D573:D588"/>
    <mergeCell ref="D530:D549"/>
    <mergeCell ref="E620:E631"/>
    <mergeCell ref="E589:E608"/>
    <mergeCell ref="E609:E619"/>
    <mergeCell ref="E550:E572"/>
    <mergeCell ref="E573:E588"/>
    <mergeCell ref="E523:E529"/>
    <mergeCell ref="E530:E549"/>
    <mergeCell ref="D523:D529"/>
    <mergeCell ref="D491:D507"/>
    <mergeCell ref="D508:D522"/>
    <mergeCell ref="D466:D478"/>
    <mergeCell ref="D479:D490"/>
    <mergeCell ref="D429:D446"/>
    <mergeCell ref="D447:D465"/>
    <mergeCell ref="E491:E507"/>
    <mergeCell ref="E508:E522"/>
    <mergeCell ref="E466:E478"/>
    <mergeCell ref="E479:E490"/>
    <mergeCell ref="E429:E446"/>
    <mergeCell ref="E447:E465"/>
    <mergeCell ref="E413:E428"/>
    <mergeCell ref="D394:D412"/>
    <mergeCell ref="D413:D428"/>
    <mergeCell ref="D352:D375"/>
    <mergeCell ref="D376:D393"/>
    <mergeCell ref="D313:D337"/>
    <mergeCell ref="D338:D351"/>
    <mergeCell ref="D296:D312"/>
    <mergeCell ref="D4:D14"/>
    <mergeCell ref="D15:D34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57"/>
    <col customWidth="1" min="2" max="2" width="10.29"/>
    <col customWidth="1" min="3" max="3" width="11.0"/>
    <col customWidth="1" min="4" max="4" width="11.14"/>
    <col customWidth="1" min="5" max="5" width="5.57"/>
    <col customWidth="1" min="6" max="6" width="10.86"/>
    <col customWidth="1" min="7" max="7" width="13.14"/>
    <col customWidth="1" min="8" max="8" width="5.14"/>
    <col customWidth="1" min="9" max="9" width="12.57"/>
    <col customWidth="1" min="10" max="10" width="14.57"/>
    <col customWidth="1" min="11" max="11" width="5.14"/>
    <col customWidth="1" min="12" max="12" width="12.57"/>
    <col customWidth="1" min="13" max="13" width="21.29"/>
    <col customWidth="1" min="14" max="14" width="5.14"/>
    <col customWidth="1" min="15" max="15" width="13.29"/>
    <col customWidth="1" min="16" max="16" width="30.57"/>
    <col customWidth="1" min="17" max="17" width="8.71"/>
  </cols>
  <sheetData>
    <row r="1" ht="32.25" customHeight="1">
      <c r="A1" s="383" t="s">
        <v>12796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6"/>
    </row>
    <row r="2" ht="51.75" customHeight="1">
      <c r="A2" s="384" t="s">
        <v>1</v>
      </c>
      <c r="C2" s="275"/>
      <c r="D2" s="385" t="s">
        <v>2</v>
      </c>
      <c r="E2" s="384" t="s">
        <v>14</v>
      </c>
      <c r="G2" s="275"/>
      <c r="H2" s="384" t="s">
        <v>2958</v>
      </c>
      <c r="J2" s="275"/>
      <c r="K2" s="384" t="s">
        <v>2959</v>
      </c>
      <c r="M2" s="275"/>
      <c r="N2" s="384" t="s">
        <v>2960</v>
      </c>
      <c r="P2" s="275"/>
      <c r="Q2" s="386" t="s">
        <v>7</v>
      </c>
    </row>
    <row r="3" ht="64.5" customHeight="1">
      <c r="A3" s="7" t="s">
        <v>8</v>
      </c>
      <c r="B3" s="8" t="s">
        <v>9</v>
      </c>
      <c r="C3" s="8" t="s">
        <v>10</v>
      </c>
      <c r="D3" s="8" t="s">
        <v>11</v>
      </c>
      <c r="E3" s="9" t="s">
        <v>12</v>
      </c>
      <c r="F3" s="9" t="s">
        <v>13</v>
      </c>
      <c r="G3" s="9" t="s">
        <v>14</v>
      </c>
      <c r="H3" s="8" t="s">
        <v>12</v>
      </c>
      <c r="I3" s="8" t="s">
        <v>13</v>
      </c>
      <c r="J3" s="8" t="s">
        <v>15</v>
      </c>
      <c r="K3" s="9" t="s">
        <v>12</v>
      </c>
      <c r="L3" s="9" t="s">
        <v>13</v>
      </c>
      <c r="M3" s="9" t="s">
        <v>16</v>
      </c>
      <c r="N3" s="8" t="s">
        <v>12</v>
      </c>
      <c r="O3" s="8" t="s">
        <v>13</v>
      </c>
      <c r="P3" s="8" t="s">
        <v>17</v>
      </c>
      <c r="Q3" s="387" t="s">
        <v>18</v>
      </c>
    </row>
    <row r="4" ht="27.0" customHeight="1">
      <c r="A4" s="135">
        <v>1.0</v>
      </c>
      <c r="B4" s="141" t="s">
        <v>12797</v>
      </c>
      <c r="C4" s="388" t="s">
        <v>12798</v>
      </c>
      <c r="D4" s="142" t="s">
        <v>12799</v>
      </c>
      <c r="E4" s="143">
        <v>1.0</v>
      </c>
      <c r="F4" s="388">
        <v>1.111201326E9</v>
      </c>
      <c r="G4" s="389" t="s">
        <v>12799</v>
      </c>
      <c r="H4" s="145">
        <v>1.0</v>
      </c>
      <c r="I4" s="388">
        <v>1.111201901E9</v>
      </c>
      <c r="J4" s="389" t="s">
        <v>12800</v>
      </c>
      <c r="K4" s="145">
        <v>1.0</v>
      </c>
      <c r="L4" s="388">
        <v>1.111201908E9</v>
      </c>
      <c r="M4" s="388" t="s">
        <v>12801</v>
      </c>
      <c r="N4" s="145">
        <v>1.0</v>
      </c>
      <c r="O4" s="388">
        <v>1.110701301E9</v>
      </c>
      <c r="P4" s="388" t="s">
        <v>12802</v>
      </c>
      <c r="Q4" s="215"/>
    </row>
    <row r="5">
      <c r="A5" s="133">
        <v>2.0</v>
      </c>
      <c r="B5" s="115" t="s">
        <v>12797</v>
      </c>
      <c r="C5" s="390" t="s">
        <v>12798</v>
      </c>
      <c r="D5" s="22"/>
      <c r="E5" s="22"/>
      <c r="F5" s="115"/>
      <c r="G5" s="148"/>
      <c r="H5" s="120"/>
      <c r="I5" s="115"/>
      <c r="J5" s="148"/>
      <c r="K5" s="120">
        <v>2.0</v>
      </c>
      <c r="L5" s="390">
        <v>1.111201904E9</v>
      </c>
      <c r="M5" s="390" t="s">
        <v>12803</v>
      </c>
      <c r="N5" s="120">
        <v>2.0</v>
      </c>
      <c r="O5" s="390">
        <v>1.111201412E9</v>
      </c>
      <c r="P5" s="390" t="s">
        <v>12804</v>
      </c>
      <c r="Q5" s="68"/>
    </row>
    <row r="6">
      <c r="A6" s="133">
        <v>3.0</v>
      </c>
      <c r="B6" s="115" t="s">
        <v>12797</v>
      </c>
      <c r="C6" s="390" t="s">
        <v>12798</v>
      </c>
      <c r="D6" s="22"/>
      <c r="E6" s="22"/>
      <c r="F6" s="115"/>
      <c r="G6" s="148"/>
      <c r="H6" s="120"/>
      <c r="I6" s="115"/>
      <c r="J6" s="148"/>
      <c r="K6" s="120">
        <v>3.0</v>
      </c>
      <c r="L6" s="390">
        <v>1.11120191E9</v>
      </c>
      <c r="M6" s="390" t="s">
        <v>12805</v>
      </c>
      <c r="N6" s="120">
        <v>3.0</v>
      </c>
      <c r="O6" s="390">
        <v>1.111200603E9</v>
      </c>
      <c r="P6" s="390" t="s">
        <v>12806</v>
      </c>
      <c r="Q6" s="68"/>
    </row>
    <row r="7">
      <c r="A7" s="133">
        <v>4.0</v>
      </c>
      <c r="B7" s="115" t="s">
        <v>12797</v>
      </c>
      <c r="C7" s="390" t="s">
        <v>12798</v>
      </c>
      <c r="D7" s="22"/>
      <c r="E7" s="22"/>
      <c r="F7" s="115"/>
      <c r="G7" s="148"/>
      <c r="H7" s="120"/>
      <c r="I7" s="115"/>
      <c r="J7" s="148"/>
      <c r="K7" s="120">
        <v>4.0</v>
      </c>
      <c r="L7" s="390">
        <v>1.111201911E9</v>
      </c>
      <c r="M7" s="390" t="s">
        <v>12807</v>
      </c>
      <c r="N7" s="120">
        <v>4.0</v>
      </c>
      <c r="O7" s="390">
        <v>1.111201702E9</v>
      </c>
      <c r="P7" s="390" t="s">
        <v>12808</v>
      </c>
      <c r="Q7" s="68"/>
    </row>
    <row r="8">
      <c r="A8" s="133">
        <v>5.0</v>
      </c>
      <c r="B8" s="115" t="s">
        <v>12797</v>
      </c>
      <c r="C8" s="390" t="s">
        <v>12798</v>
      </c>
      <c r="D8" s="22"/>
      <c r="E8" s="22"/>
      <c r="F8" s="115"/>
      <c r="G8" s="148"/>
      <c r="H8" s="120"/>
      <c r="I8" s="115"/>
      <c r="J8" s="148"/>
      <c r="K8" s="120">
        <v>5.0</v>
      </c>
      <c r="L8" s="390">
        <v>1.111202004E9</v>
      </c>
      <c r="M8" s="390" t="s">
        <v>12809</v>
      </c>
      <c r="N8" s="120">
        <v>5.0</v>
      </c>
      <c r="O8" s="390">
        <v>1.111201703E9</v>
      </c>
      <c r="P8" s="390" t="s">
        <v>12810</v>
      </c>
      <c r="Q8" s="68"/>
    </row>
    <row r="9">
      <c r="A9" s="133">
        <v>6.0</v>
      </c>
      <c r="B9" s="115" t="s">
        <v>12797</v>
      </c>
      <c r="C9" s="390" t="s">
        <v>12798</v>
      </c>
      <c r="D9" s="22"/>
      <c r="E9" s="22"/>
      <c r="F9" s="115"/>
      <c r="G9" s="148"/>
      <c r="H9" s="120"/>
      <c r="I9" s="115"/>
      <c r="J9" s="148"/>
      <c r="K9" s="120">
        <v>6.0</v>
      </c>
      <c r="L9" s="390">
        <v>1.111202005E9</v>
      </c>
      <c r="M9" s="390" t="s">
        <v>12811</v>
      </c>
      <c r="N9" s="120">
        <v>6.0</v>
      </c>
      <c r="O9" s="390">
        <v>1.111201903E9</v>
      </c>
      <c r="P9" s="390" t="s">
        <v>12812</v>
      </c>
      <c r="Q9" s="68"/>
    </row>
    <row r="10">
      <c r="A10" s="133">
        <v>7.0</v>
      </c>
      <c r="B10" s="115" t="s">
        <v>12797</v>
      </c>
      <c r="C10" s="390" t="s">
        <v>12798</v>
      </c>
      <c r="D10" s="22"/>
      <c r="E10" s="22"/>
      <c r="F10" s="115"/>
      <c r="G10" s="148"/>
      <c r="H10" s="120"/>
      <c r="I10" s="115"/>
      <c r="J10" s="148"/>
      <c r="K10" s="120">
        <v>7.0</v>
      </c>
      <c r="L10" s="390">
        <v>1.111201104E9</v>
      </c>
      <c r="M10" s="390" t="s">
        <v>12813</v>
      </c>
      <c r="N10" s="120">
        <v>7.0</v>
      </c>
      <c r="O10" s="390">
        <v>1.111201913E9</v>
      </c>
      <c r="P10" s="390" t="s">
        <v>12814</v>
      </c>
      <c r="Q10" s="68"/>
    </row>
    <row r="11">
      <c r="A11" s="133">
        <v>8.0</v>
      </c>
      <c r="B11" s="115" t="s">
        <v>12797</v>
      </c>
      <c r="C11" s="390" t="s">
        <v>12798</v>
      </c>
      <c r="D11" s="22"/>
      <c r="E11" s="22"/>
      <c r="F11" s="115"/>
      <c r="G11" s="148"/>
      <c r="H11" s="120"/>
      <c r="I11" s="115"/>
      <c r="J11" s="148"/>
      <c r="K11" s="120">
        <v>8.0</v>
      </c>
      <c r="L11" s="390">
        <v>1.111202001E9</v>
      </c>
      <c r="M11" s="390" t="s">
        <v>12815</v>
      </c>
      <c r="N11" s="120">
        <v>8.0</v>
      </c>
      <c r="O11" s="390">
        <v>1.111201914E9</v>
      </c>
      <c r="P11" s="390" t="s">
        <v>12816</v>
      </c>
      <c r="Q11" s="68"/>
    </row>
    <row r="12">
      <c r="A12" s="133">
        <v>9.0</v>
      </c>
      <c r="B12" s="115" t="s">
        <v>12797</v>
      </c>
      <c r="C12" s="390" t="s">
        <v>12798</v>
      </c>
      <c r="D12" s="22"/>
      <c r="E12" s="22"/>
      <c r="F12" s="115"/>
      <c r="G12" s="148"/>
      <c r="H12" s="120"/>
      <c r="I12" s="115"/>
      <c r="J12" s="148"/>
      <c r="K12" s="120">
        <v>9.0</v>
      </c>
      <c r="L12" s="390">
        <v>1.111201304E9</v>
      </c>
      <c r="M12" s="390" t="s">
        <v>12817</v>
      </c>
      <c r="N12" s="120">
        <v>9.0</v>
      </c>
      <c r="O12" s="390">
        <v>1.111201915E9</v>
      </c>
      <c r="P12" s="390" t="s">
        <v>12818</v>
      </c>
      <c r="Q12" s="68"/>
    </row>
    <row r="13">
      <c r="A13" s="133">
        <v>10.0</v>
      </c>
      <c r="B13" s="115" t="s">
        <v>12797</v>
      </c>
      <c r="C13" s="390" t="s">
        <v>12798</v>
      </c>
      <c r="D13" s="22"/>
      <c r="E13" s="22"/>
      <c r="F13" s="115"/>
      <c r="G13" s="148"/>
      <c r="H13" s="120"/>
      <c r="I13" s="115"/>
      <c r="J13" s="148"/>
      <c r="K13" s="120">
        <v>10.0</v>
      </c>
      <c r="L13" s="390">
        <v>1.111201302E9</v>
      </c>
      <c r="M13" s="390" t="s">
        <v>12819</v>
      </c>
      <c r="N13" s="120">
        <v>10.0</v>
      </c>
      <c r="O13" s="390">
        <v>1.111201916E9</v>
      </c>
      <c r="P13" s="390" t="s">
        <v>12820</v>
      </c>
      <c r="Q13" s="68"/>
    </row>
    <row r="14">
      <c r="A14" s="133">
        <v>11.0</v>
      </c>
      <c r="B14" s="115" t="s">
        <v>12797</v>
      </c>
      <c r="C14" s="390" t="s">
        <v>12798</v>
      </c>
      <c r="D14" s="22"/>
      <c r="E14" s="22"/>
      <c r="F14" s="115"/>
      <c r="G14" s="148"/>
      <c r="H14" s="120"/>
      <c r="I14" s="115"/>
      <c r="J14" s="148"/>
      <c r="K14" s="120">
        <v>11.0</v>
      </c>
      <c r="L14" s="390">
        <v>1.111201301E9</v>
      </c>
      <c r="M14" s="390" t="s">
        <v>12821</v>
      </c>
      <c r="N14" s="120">
        <v>11.0</v>
      </c>
      <c r="O14" s="390">
        <v>1.111201917E9</v>
      </c>
      <c r="P14" s="390" t="s">
        <v>12822</v>
      </c>
      <c r="Q14" s="68"/>
    </row>
    <row r="15">
      <c r="A15" s="133">
        <v>12.0</v>
      </c>
      <c r="B15" s="115" t="s">
        <v>12797</v>
      </c>
      <c r="C15" s="390" t="s">
        <v>12798</v>
      </c>
      <c r="D15" s="22"/>
      <c r="E15" s="22"/>
      <c r="F15" s="115"/>
      <c r="G15" s="148"/>
      <c r="H15" s="120"/>
      <c r="I15" s="115"/>
      <c r="J15" s="148"/>
      <c r="K15" s="120">
        <v>12.0</v>
      </c>
      <c r="L15" s="390">
        <v>1.111201701E9</v>
      </c>
      <c r="M15" s="390" t="s">
        <v>12823</v>
      </c>
      <c r="N15" s="120">
        <v>12.0</v>
      </c>
      <c r="O15" s="390">
        <v>1.111201918E9</v>
      </c>
      <c r="P15" s="390" t="s">
        <v>12824</v>
      </c>
      <c r="Q15" s="68"/>
    </row>
    <row r="16">
      <c r="A16" s="135">
        <v>13.0</v>
      </c>
      <c r="B16" s="115" t="s">
        <v>12797</v>
      </c>
      <c r="C16" s="390" t="s">
        <v>12798</v>
      </c>
      <c r="D16" s="22"/>
      <c r="E16" s="22"/>
      <c r="F16" s="115"/>
      <c r="G16" s="148"/>
      <c r="H16" s="120"/>
      <c r="I16" s="115"/>
      <c r="J16" s="148"/>
      <c r="K16" s="120">
        <v>13.0</v>
      </c>
      <c r="L16" s="390">
        <v>1.111201303E9</v>
      </c>
      <c r="M16" s="390" t="s">
        <v>12825</v>
      </c>
      <c r="N16" s="120">
        <v>13.0</v>
      </c>
      <c r="O16" s="390">
        <v>1.111201919E9</v>
      </c>
      <c r="P16" s="390" t="s">
        <v>12826</v>
      </c>
      <c r="Q16" s="68"/>
    </row>
    <row r="17">
      <c r="A17" s="133">
        <v>14.0</v>
      </c>
      <c r="B17" s="115" t="s">
        <v>12797</v>
      </c>
      <c r="C17" s="390" t="s">
        <v>12798</v>
      </c>
      <c r="D17" s="22"/>
      <c r="E17" s="22"/>
      <c r="F17" s="115"/>
      <c r="G17" s="148"/>
      <c r="H17" s="120"/>
      <c r="I17" s="115"/>
      <c r="J17" s="148"/>
      <c r="K17" s="120">
        <v>14.0</v>
      </c>
      <c r="L17" s="390">
        <v>1.111201305E9</v>
      </c>
      <c r="M17" s="390" t="s">
        <v>12827</v>
      </c>
      <c r="N17" s="120">
        <v>14.0</v>
      </c>
      <c r="O17" s="390">
        <v>1.11120192E9</v>
      </c>
      <c r="P17" s="390" t="s">
        <v>12828</v>
      </c>
      <c r="Q17" s="68"/>
    </row>
    <row r="18">
      <c r="A18" s="133">
        <v>15.0</v>
      </c>
      <c r="B18" s="115" t="s">
        <v>12797</v>
      </c>
      <c r="C18" s="390" t="s">
        <v>12798</v>
      </c>
      <c r="D18" s="22"/>
      <c r="E18" s="22"/>
      <c r="F18" s="115"/>
      <c r="G18" s="148"/>
      <c r="H18" s="120"/>
      <c r="I18" s="115"/>
      <c r="J18" s="148"/>
      <c r="K18" s="120">
        <v>15.0</v>
      </c>
      <c r="L18" s="390">
        <v>1.111202006E9</v>
      </c>
      <c r="M18" s="390" t="s">
        <v>12829</v>
      </c>
      <c r="N18" s="120">
        <v>15.0</v>
      </c>
      <c r="O18" s="390">
        <v>1.111201921E9</v>
      </c>
      <c r="P18" s="390" t="s">
        <v>12830</v>
      </c>
      <c r="Q18" s="68"/>
    </row>
    <row r="19">
      <c r="A19" s="133">
        <v>16.0</v>
      </c>
      <c r="B19" s="115" t="s">
        <v>12797</v>
      </c>
      <c r="C19" s="390" t="s">
        <v>12798</v>
      </c>
      <c r="D19" s="22"/>
      <c r="E19" s="22"/>
      <c r="F19" s="115"/>
      <c r="G19" s="148"/>
      <c r="H19" s="120"/>
      <c r="I19" s="115"/>
      <c r="J19" s="148"/>
      <c r="K19" s="120"/>
      <c r="L19" s="115"/>
      <c r="M19" s="115"/>
      <c r="N19" s="120">
        <v>16.0</v>
      </c>
      <c r="O19" s="390">
        <v>1.11120201E9</v>
      </c>
      <c r="P19" s="390" t="s">
        <v>12831</v>
      </c>
      <c r="Q19" s="68"/>
    </row>
    <row r="20">
      <c r="A20" s="133">
        <v>17.0</v>
      </c>
      <c r="B20" s="115" t="s">
        <v>12797</v>
      </c>
      <c r="C20" s="390" t="s">
        <v>12798</v>
      </c>
      <c r="D20" s="22"/>
      <c r="E20" s="22"/>
      <c r="F20" s="115"/>
      <c r="G20" s="148"/>
      <c r="H20" s="120"/>
      <c r="I20" s="115"/>
      <c r="J20" s="148"/>
      <c r="K20" s="120"/>
      <c r="L20" s="115"/>
      <c r="M20" s="115"/>
      <c r="N20" s="120">
        <v>17.0</v>
      </c>
      <c r="O20" s="390">
        <v>1.111201306E9</v>
      </c>
      <c r="P20" s="390" t="s">
        <v>12832</v>
      </c>
      <c r="Q20" s="68"/>
    </row>
    <row r="21" ht="15.75" customHeight="1">
      <c r="A21" s="133">
        <v>18.0</v>
      </c>
      <c r="B21" s="115" t="s">
        <v>12797</v>
      </c>
      <c r="C21" s="390" t="s">
        <v>12798</v>
      </c>
      <c r="D21" s="22"/>
      <c r="E21" s="22"/>
      <c r="F21" s="115"/>
      <c r="G21" s="148"/>
      <c r="H21" s="120"/>
      <c r="I21" s="115"/>
      <c r="J21" s="148"/>
      <c r="K21" s="120"/>
      <c r="L21" s="115"/>
      <c r="M21" s="115"/>
      <c r="N21" s="120">
        <v>18.0</v>
      </c>
      <c r="O21" s="390">
        <v>1.111201307E9</v>
      </c>
      <c r="P21" s="390" t="s">
        <v>12833</v>
      </c>
      <c r="Q21" s="68"/>
    </row>
    <row r="22" ht="15.75" customHeight="1">
      <c r="A22" s="133">
        <v>19.0</v>
      </c>
      <c r="B22" s="115" t="s">
        <v>12797</v>
      </c>
      <c r="C22" s="390" t="s">
        <v>12798</v>
      </c>
      <c r="D22" s="22"/>
      <c r="E22" s="22"/>
      <c r="F22" s="115"/>
      <c r="G22" s="148"/>
      <c r="H22" s="120"/>
      <c r="I22" s="115"/>
      <c r="J22" s="148"/>
      <c r="K22" s="120"/>
      <c r="L22" s="115"/>
      <c r="M22" s="115"/>
      <c r="N22" s="120">
        <v>19.0</v>
      </c>
      <c r="O22" s="390">
        <v>1.111201308E9</v>
      </c>
      <c r="P22" s="390" t="s">
        <v>12834</v>
      </c>
      <c r="Q22" s="68"/>
    </row>
    <row r="23" ht="15.75" customHeight="1">
      <c r="A23" s="133">
        <v>20.0</v>
      </c>
      <c r="B23" s="115" t="s">
        <v>12797</v>
      </c>
      <c r="C23" s="390" t="s">
        <v>12798</v>
      </c>
      <c r="D23" s="22"/>
      <c r="E23" s="22"/>
      <c r="F23" s="115"/>
      <c r="G23" s="148"/>
      <c r="H23" s="120"/>
      <c r="I23" s="115"/>
      <c r="J23" s="148"/>
      <c r="K23" s="120"/>
      <c r="L23" s="115"/>
      <c r="M23" s="115"/>
      <c r="N23" s="120">
        <v>20.0</v>
      </c>
      <c r="O23" s="390">
        <v>1.111201331E9</v>
      </c>
      <c r="P23" s="390" t="s">
        <v>12835</v>
      </c>
      <c r="Q23" s="68"/>
    </row>
    <row r="24" ht="15.75" customHeight="1">
      <c r="A24" s="133">
        <v>21.0</v>
      </c>
      <c r="B24" s="115" t="s">
        <v>12797</v>
      </c>
      <c r="C24" s="390" t="s">
        <v>12798</v>
      </c>
      <c r="D24" s="22"/>
      <c r="E24" s="22"/>
      <c r="F24" s="115"/>
      <c r="G24" s="148"/>
      <c r="H24" s="120"/>
      <c r="I24" s="115"/>
      <c r="J24" s="148"/>
      <c r="K24" s="120"/>
      <c r="L24" s="115"/>
      <c r="M24" s="115"/>
      <c r="N24" s="120">
        <v>21.0</v>
      </c>
      <c r="O24" s="390">
        <v>1.111201624E9</v>
      </c>
      <c r="P24" s="390" t="s">
        <v>12836</v>
      </c>
      <c r="Q24" s="68"/>
    </row>
    <row r="25" ht="15.75" customHeight="1">
      <c r="A25" s="133">
        <v>22.0</v>
      </c>
      <c r="B25" s="115" t="s">
        <v>12797</v>
      </c>
      <c r="C25" s="390" t="s">
        <v>12798</v>
      </c>
      <c r="D25" s="22"/>
      <c r="E25" s="22"/>
      <c r="F25" s="115"/>
      <c r="G25" s="148"/>
      <c r="H25" s="120"/>
      <c r="I25" s="115"/>
      <c r="J25" s="148"/>
      <c r="K25" s="120"/>
      <c r="L25" s="115"/>
      <c r="M25" s="115"/>
      <c r="N25" s="120">
        <v>22.0</v>
      </c>
      <c r="O25" s="390">
        <v>1.111201705E9</v>
      </c>
      <c r="P25" s="390" t="s">
        <v>12837</v>
      </c>
      <c r="Q25" s="68"/>
    </row>
    <row r="26" ht="15.75" customHeight="1">
      <c r="A26" s="133">
        <v>23.0</v>
      </c>
      <c r="B26" s="115" t="s">
        <v>12797</v>
      </c>
      <c r="C26" s="390" t="s">
        <v>12798</v>
      </c>
      <c r="D26" s="22"/>
      <c r="E26" s="22"/>
      <c r="F26" s="115"/>
      <c r="G26" s="148"/>
      <c r="H26" s="120"/>
      <c r="I26" s="115"/>
      <c r="J26" s="148"/>
      <c r="K26" s="120"/>
      <c r="L26" s="115"/>
      <c r="M26" s="115"/>
      <c r="N26" s="120">
        <v>23.0</v>
      </c>
      <c r="O26" s="390">
        <v>1.111201706E9</v>
      </c>
      <c r="P26" s="390" t="s">
        <v>12838</v>
      </c>
      <c r="Q26" s="68"/>
    </row>
    <row r="27" ht="15.75" customHeight="1">
      <c r="A27" s="133">
        <v>24.0</v>
      </c>
      <c r="B27" s="115" t="s">
        <v>12797</v>
      </c>
      <c r="C27" s="390" t="s">
        <v>12798</v>
      </c>
      <c r="D27" s="22"/>
      <c r="E27" s="22"/>
      <c r="F27" s="115"/>
      <c r="G27" s="148"/>
      <c r="H27" s="120"/>
      <c r="I27" s="115"/>
      <c r="J27" s="148"/>
      <c r="K27" s="120"/>
      <c r="L27" s="115"/>
      <c r="M27" s="115"/>
      <c r="N27" s="120">
        <v>24.0</v>
      </c>
      <c r="O27" s="390">
        <v>1.111201907E9</v>
      </c>
      <c r="P27" s="390" t="s">
        <v>12839</v>
      </c>
      <c r="Q27" s="68"/>
    </row>
    <row r="28" ht="15.75" customHeight="1">
      <c r="A28" s="135">
        <v>25.0</v>
      </c>
      <c r="B28" s="115" t="s">
        <v>12797</v>
      </c>
      <c r="C28" s="390" t="s">
        <v>12798</v>
      </c>
      <c r="D28" s="22"/>
      <c r="E28" s="22"/>
      <c r="F28" s="115"/>
      <c r="G28" s="148"/>
      <c r="H28" s="120"/>
      <c r="I28" s="115"/>
      <c r="J28" s="148"/>
      <c r="K28" s="120"/>
      <c r="L28" s="115"/>
      <c r="M28" s="115"/>
      <c r="N28" s="120">
        <v>25.0</v>
      </c>
      <c r="O28" s="390">
        <v>1.111201909E9</v>
      </c>
      <c r="P28" s="390" t="s">
        <v>12840</v>
      </c>
      <c r="Q28" s="68"/>
    </row>
    <row r="29" ht="15.75" customHeight="1">
      <c r="A29" s="133">
        <v>26.0</v>
      </c>
      <c r="B29" s="115" t="s">
        <v>12797</v>
      </c>
      <c r="C29" s="390" t="s">
        <v>12798</v>
      </c>
      <c r="D29" s="22"/>
      <c r="E29" s="22"/>
      <c r="F29" s="115"/>
      <c r="G29" s="148"/>
      <c r="H29" s="120"/>
      <c r="I29" s="115"/>
      <c r="J29" s="148"/>
      <c r="K29" s="120"/>
      <c r="L29" s="115"/>
      <c r="M29" s="115"/>
      <c r="N29" s="120">
        <v>26.0</v>
      </c>
      <c r="O29" s="390">
        <v>1.111201922E9</v>
      </c>
      <c r="P29" s="390" t="s">
        <v>12841</v>
      </c>
      <c r="Q29" s="68"/>
    </row>
    <row r="30" ht="15.75" customHeight="1">
      <c r="A30" s="133">
        <v>27.0</v>
      </c>
      <c r="B30" s="115" t="s">
        <v>12797</v>
      </c>
      <c r="C30" s="390" t="s">
        <v>12798</v>
      </c>
      <c r="D30" s="22"/>
      <c r="E30" s="22"/>
      <c r="F30" s="115"/>
      <c r="G30" s="148"/>
      <c r="H30" s="120"/>
      <c r="I30" s="115"/>
      <c r="J30" s="148"/>
      <c r="K30" s="120"/>
      <c r="L30" s="115"/>
      <c r="M30" s="115"/>
      <c r="N30" s="120">
        <v>27.0</v>
      </c>
      <c r="O30" s="390">
        <v>1.111201925E9</v>
      </c>
      <c r="P30" s="390" t="s">
        <v>12842</v>
      </c>
      <c r="Q30" s="68"/>
    </row>
    <row r="31" ht="15.75" customHeight="1">
      <c r="A31" s="133">
        <v>28.0</v>
      </c>
      <c r="B31" s="115" t="s">
        <v>12797</v>
      </c>
      <c r="C31" s="390" t="s">
        <v>12798</v>
      </c>
      <c r="D31" s="22"/>
      <c r="E31" s="22"/>
      <c r="F31" s="115"/>
      <c r="G31" s="148"/>
      <c r="H31" s="120"/>
      <c r="I31" s="115"/>
      <c r="J31" s="148"/>
      <c r="K31" s="120"/>
      <c r="L31" s="115"/>
      <c r="M31" s="115"/>
      <c r="N31" s="120">
        <v>28.0</v>
      </c>
      <c r="O31" s="390">
        <v>1.111202002E9</v>
      </c>
      <c r="P31" s="390" t="s">
        <v>12843</v>
      </c>
      <c r="Q31" s="68"/>
    </row>
    <row r="32" ht="15.75" customHeight="1">
      <c r="A32" s="133">
        <v>29.0</v>
      </c>
      <c r="B32" s="115" t="s">
        <v>12797</v>
      </c>
      <c r="C32" s="390" t="s">
        <v>12798</v>
      </c>
      <c r="D32" s="22"/>
      <c r="E32" s="22"/>
      <c r="F32" s="115"/>
      <c r="G32" s="148"/>
      <c r="H32" s="120"/>
      <c r="I32" s="115"/>
      <c r="J32" s="148"/>
      <c r="K32" s="120"/>
      <c r="L32" s="115"/>
      <c r="M32" s="115"/>
      <c r="N32" s="120">
        <v>29.0</v>
      </c>
      <c r="O32" s="390">
        <v>1.111201906E9</v>
      </c>
      <c r="P32" s="390" t="s">
        <v>12844</v>
      </c>
      <c r="Q32" s="68"/>
    </row>
    <row r="33" ht="15.75" customHeight="1">
      <c r="A33" s="133">
        <v>30.0</v>
      </c>
      <c r="B33" s="115" t="s">
        <v>12797</v>
      </c>
      <c r="C33" s="390" t="s">
        <v>12798</v>
      </c>
      <c r="D33" s="22"/>
      <c r="E33" s="22"/>
      <c r="F33" s="115"/>
      <c r="G33" s="148"/>
      <c r="H33" s="120"/>
      <c r="I33" s="115"/>
      <c r="J33" s="148"/>
      <c r="K33" s="120"/>
      <c r="L33" s="115"/>
      <c r="M33" s="115"/>
      <c r="N33" s="120">
        <v>30.0</v>
      </c>
      <c r="O33" s="390">
        <v>1.111201905E9</v>
      </c>
      <c r="P33" s="390" t="s">
        <v>12845</v>
      </c>
      <c r="Q33" s="68"/>
    </row>
    <row r="34" ht="15.75" customHeight="1">
      <c r="A34" s="133">
        <v>31.0</v>
      </c>
      <c r="B34" s="115" t="s">
        <v>12797</v>
      </c>
      <c r="C34" s="390" t="s">
        <v>12798</v>
      </c>
      <c r="D34" s="22"/>
      <c r="E34" s="22"/>
      <c r="F34" s="115"/>
      <c r="G34" s="148"/>
      <c r="H34" s="120"/>
      <c r="I34" s="115"/>
      <c r="J34" s="148"/>
      <c r="K34" s="120"/>
      <c r="L34" s="115"/>
      <c r="M34" s="115"/>
      <c r="N34" s="120">
        <v>31.0</v>
      </c>
      <c r="O34" s="390">
        <v>1.111202003E9</v>
      </c>
      <c r="P34" s="390" t="s">
        <v>12846</v>
      </c>
      <c r="Q34" s="68"/>
    </row>
    <row r="35" ht="15.75" customHeight="1">
      <c r="A35" s="133">
        <v>32.0</v>
      </c>
      <c r="B35" s="115" t="s">
        <v>12797</v>
      </c>
      <c r="C35" s="390" t="s">
        <v>12798</v>
      </c>
      <c r="D35" s="22"/>
      <c r="E35" s="22"/>
      <c r="F35" s="115"/>
      <c r="G35" s="148"/>
      <c r="H35" s="120"/>
      <c r="I35" s="115"/>
      <c r="J35" s="148"/>
      <c r="K35" s="120"/>
      <c r="L35" s="115"/>
      <c r="M35" s="115"/>
      <c r="N35" s="120">
        <v>32.0</v>
      </c>
      <c r="O35" s="390">
        <v>1.111201912E9</v>
      </c>
      <c r="P35" s="390" t="s">
        <v>12847</v>
      </c>
      <c r="Q35" s="68"/>
    </row>
    <row r="36" ht="15.75" customHeight="1">
      <c r="A36" s="133">
        <v>33.0</v>
      </c>
      <c r="B36" s="155" t="s">
        <v>12797</v>
      </c>
      <c r="C36" s="391" t="s">
        <v>12798</v>
      </c>
      <c r="D36" s="22"/>
      <c r="E36" s="62"/>
      <c r="F36" s="155"/>
      <c r="G36" s="176"/>
      <c r="H36" s="150"/>
      <c r="I36" s="155"/>
      <c r="J36" s="176"/>
      <c r="K36" s="150"/>
      <c r="L36" s="155"/>
      <c r="M36" s="155"/>
      <c r="N36" s="150">
        <v>33.0</v>
      </c>
      <c r="O36" s="391">
        <v>1.111202009E9</v>
      </c>
      <c r="P36" s="391" t="s">
        <v>12848</v>
      </c>
      <c r="Q36" s="70"/>
    </row>
    <row r="37" ht="15.0" customHeight="1">
      <c r="A37" s="133">
        <v>34.0</v>
      </c>
      <c r="B37" s="141" t="s">
        <v>12797</v>
      </c>
      <c r="C37" s="388" t="s">
        <v>12849</v>
      </c>
      <c r="D37" s="142" t="s">
        <v>12850</v>
      </c>
      <c r="E37" s="143">
        <v>2.0</v>
      </c>
      <c r="F37" s="388">
        <v>1.110500701E9</v>
      </c>
      <c r="G37" s="389" t="s">
        <v>12850</v>
      </c>
      <c r="H37" s="145">
        <v>1.0</v>
      </c>
      <c r="I37" s="388">
        <v>1.110500702E9</v>
      </c>
      <c r="J37" s="389" t="s">
        <v>12851</v>
      </c>
      <c r="K37" s="145">
        <v>1.0</v>
      </c>
      <c r="L37" s="388">
        <v>1.110500708E9</v>
      </c>
      <c r="M37" s="388" t="s">
        <v>12852</v>
      </c>
      <c r="N37" s="145">
        <v>1.0</v>
      </c>
      <c r="O37" s="388">
        <v>1.11050072E9</v>
      </c>
      <c r="P37" s="388" t="s">
        <v>12853</v>
      </c>
      <c r="Q37" s="215"/>
    </row>
    <row r="38" ht="15.0" customHeight="1">
      <c r="A38" s="133">
        <v>35.0</v>
      </c>
      <c r="B38" s="115" t="s">
        <v>12797</v>
      </c>
      <c r="C38" s="390" t="s">
        <v>12849</v>
      </c>
      <c r="D38" s="22"/>
      <c r="E38" s="22"/>
      <c r="F38" s="115"/>
      <c r="G38" s="148"/>
      <c r="H38" s="120"/>
      <c r="I38" s="115"/>
      <c r="J38" s="148"/>
      <c r="K38" s="120">
        <v>2.0</v>
      </c>
      <c r="L38" s="390">
        <v>1.110500703E9</v>
      </c>
      <c r="M38" s="390" t="s">
        <v>12854</v>
      </c>
      <c r="N38" s="120">
        <v>2.0</v>
      </c>
      <c r="O38" s="390">
        <v>1.110500709E9</v>
      </c>
      <c r="P38" s="390" t="s">
        <v>12855</v>
      </c>
      <c r="Q38" s="68"/>
    </row>
    <row r="39" ht="15.0" customHeight="1">
      <c r="A39" s="133">
        <v>36.0</v>
      </c>
      <c r="B39" s="115" t="s">
        <v>12797</v>
      </c>
      <c r="C39" s="390" t="s">
        <v>12849</v>
      </c>
      <c r="D39" s="22"/>
      <c r="E39" s="22"/>
      <c r="F39" s="115"/>
      <c r="G39" s="148"/>
      <c r="H39" s="120"/>
      <c r="I39" s="115"/>
      <c r="J39" s="148"/>
      <c r="K39" s="145">
        <v>3.0</v>
      </c>
      <c r="L39" s="390">
        <v>1.110500704E9</v>
      </c>
      <c r="M39" s="390" t="s">
        <v>12856</v>
      </c>
      <c r="N39" s="145">
        <v>3.0</v>
      </c>
      <c r="O39" s="390">
        <v>1.11050071E9</v>
      </c>
      <c r="P39" s="390" t="s">
        <v>12857</v>
      </c>
      <c r="Q39" s="68"/>
    </row>
    <row r="40" ht="15.0" customHeight="1">
      <c r="A40" s="135">
        <v>37.0</v>
      </c>
      <c r="B40" s="115" t="s">
        <v>12797</v>
      </c>
      <c r="C40" s="390" t="s">
        <v>12849</v>
      </c>
      <c r="D40" s="22"/>
      <c r="E40" s="22"/>
      <c r="F40" s="115"/>
      <c r="G40" s="148"/>
      <c r="H40" s="120"/>
      <c r="I40" s="115"/>
      <c r="J40" s="148"/>
      <c r="K40" s="120">
        <v>4.0</v>
      </c>
      <c r="L40" s="390">
        <v>1.110500707E9</v>
      </c>
      <c r="M40" s="390" t="s">
        <v>12858</v>
      </c>
      <c r="N40" s="120">
        <v>4.0</v>
      </c>
      <c r="O40" s="390">
        <v>1.110500711E9</v>
      </c>
      <c r="P40" s="390" t="s">
        <v>12859</v>
      </c>
      <c r="Q40" s="68"/>
    </row>
    <row r="41" ht="15.0" customHeight="1">
      <c r="A41" s="133">
        <v>38.0</v>
      </c>
      <c r="B41" s="115" t="s">
        <v>12797</v>
      </c>
      <c r="C41" s="390" t="s">
        <v>12849</v>
      </c>
      <c r="D41" s="22"/>
      <c r="E41" s="22"/>
      <c r="F41" s="115"/>
      <c r="G41" s="148"/>
      <c r="H41" s="120"/>
      <c r="I41" s="115"/>
      <c r="J41" s="148"/>
      <c r="K41" s="120"/>
      <c r="L41" s="115"/>
      <c r="M41" s="115"/>
      <c r="N41" s="145">
        <v>5.0</v>
      </c>
      <c r="O41" s="390">
        <v>1.110500712E9</v>
      </c>
      <c r="P41" s="390" t="s">
        <v>12860</v>
      </c>
      <c r="Q41" s="68"/>
    </row>
    <row r="42" ht="15.0" customHeight="1">
      <c r="A42" s="133">
        <v>39.0</v>
      </c>
      <c r="B42" s="115" t="s">
        <v>12797</v>
      </c>
      <c r="C42" s="390" t="s">
        <v>12849</v>
      </c>
      <c r="D42" s="22"/>
      <c r="E42" s="22"/>
      <c r="F42" s="115"/>
      <c r="G42" s="148"/>
      <c r="H42" s="120"/>
      <c r="I42" s="115"/>
      <c r="J42" s="148"/>
      <c r="K42" s="120"/>
      <c r="L42" s="115"/>
      <c r="M42" s="115"/>
      <c r="N42" s="120">
        <v>6.0</v>
      </c>
      <c r="O42" s="390">
        <v>1.110500713E9</v>
      </c>
      <c r="P42" s="390" t="s">
        <v>12861</v>
      </c>
      <c r="Q42" s="68"/>
    </row>
    <row r="43" ht="15.0" customHeight="1">
      <c r="A43" s="133">
        <v>40.0</v>
      </c>
      <c r="B43" s="115" t="s">
        <v>12797</v>
      </c>
      <c r="C43" s="390" t="s">
        <v>12849</v>
      </c>
      <c r="D43" s="22"/>
      <c r="E43" s="22"/>
      <c r="F43" s="115"/>
      <c r="G43" s="148"/>
      <c r="H43" s="120"/>
      <c r="I43" s="115"/>
      <c r="J43" s="148"/>
      <c r="K43" s="120"/>
      <c r="L43" s="115"/>
      <c r="M43" s="115"/>
      <c r="N43" s="145">
        <v>7.0</v>
      </c>
      <c r="O43" s="390">
        <v>1.110500705E9</v>
      </c>
      <c r="P43" s="390" t="s">
        <v>12862</v>
      </c>
      <c r="Q43" s="68"/>
    </row>
    <row r="44" ht="15.0" customHeight="1">
      <c r="A44" s="133">
        <v>41.0</v>
      </c>
      <c r="B44" s="115" t="s">
        <v>12797</v>
      </c>
      <c r="C44" s="390" t="s">
        <v>12849</v>
      </c>
      <c r="D44" s="22"/>
      <c r="E44" s="22"/>
      <c r="F44" s="115"/>
      <c r="G44" s="148"/>
      <c r="H44" s="120"/>
      <c r="I44" s="115"/>
      <c r="J44" s="148"/>
      <c r="K44" s="120"/>
      <c r="L44" s="115"/>
      <c r="M44" s="115"/>
      <c r="N44" s="120">
        <v>8.0</v>
      </c>
      <c r="O44" s="390">
        <v>1.110500706E9</v>
      </c>
      <c r="P44" s="390" t="s">
        <v>12863</v>
      </c>
      <c r="Q44" s="68"/>
    </row>
    <row r="45" ht="15.0" customHeight="1">
      <c r="A45" s="133">
        <v>42.0</v>
      </c>
      <c r="B45" s="115" t="s">
        <v>12797</v>
      </c>
      <c r="C45" s="390" t="s">
        <v>12849</v>
      </c>
      <c r="D45" s="22"/>
      <c r="E45" s="22"/>
      <c r="F45" s="115"/>
      <c r="G45" s="148"/>
      <c r="H45" s="120"/>
      <c r="I45" s="115"/>
      <c r="J45" s="148"/>
      <c r="K45" s="120"/>
      <c r="L45" s="115"/>
      <c r="M45" s="115"/>
      <c r="N45" s="145">
        <v>9.0</v>
      </c>
      <c r="O45" s="390">
        <v>1.110500714E9</v>
      </c>
      <c r="P45" s="390" t="s">
        <v>12864</v>
      </c>
      <c r="Q45" s="68"/>
    </row>
    <row r="46" ht="15.0" customHeight="1">
      <c r="A46" s="133">
        <v>43.0</v>
      </c>
      <c r="B46" s="115" t="s">
        <v>12797</v>
      </c>
      <c r="C46" s="390" t="s">
        <v>12849</v>
      </c>
      <c r="D46" s="22"/>
      <c r="E46" s="22"/>
      <c r="F46" s="115"/>
      <c r="G46" s="148"/>
      <c r="H46" s="120"/>
      <c r="I46" s="115"/>
      <c r="J46" s="148"/>
      <c r="K46" s="120"/>
      <c r="L46" s="115"/>
      <c r="M46" s="115"/>
      <c r="N46" s="120">
        <v>10.0</v>
      </c>
      <c r="O46" s="390">
        <v>1.110500715E9</v>
      </c>
      <c r="P46" s="390" t="s">
        <v>12865</v>
      </c>
      <c r="Q46" s="68"/>
    </row>
    <row r="47" ht="15.0" customHeight="1">
      <c r="A47" s="133">
        <v>44.0</v>
      </c>
      <c r="B47" s="115" t="s">
        <v>12797</v>
      </c>
      <c r="C47" s="390" t="s">
        <v>12849</v>
      </c>
      <c r="D47" s="22"/>
      <c r="E47" s="22"/>
      <c r="F47" s="115"/>
      <c r="G47" s="148"/>
      <c r="H47" s="120"/>
      <c r="I47" s="115"/>
      <c r="J47" s="148"/>
      <c r="K47" s="120"/>
      <c r="L47" s="115"/>
      <c r="M47" s="115"/>
      <c r="N47" s="145">
        <v>11.0</v>
      </c>
      <c r="O47" s="390">
        <v>1.110500716E9</v>
      </c>
      <c r="P47" s="390" t="s">
        <v>12866</v>
      </c>
      <c r="Q47" s="68"/>
    </row>
    <row r="48" ht="15.0" customHeight="1">
      <c r="A48" s="133">
        <v>45.0</v>
      </c>
      <c r="B48" s="115" t="s">
        <v>12797</v>
      </c>
      <c r="C48" s="390" t="s">
        <v>12849</v>
      </c>
      <c r="D48" s="22"/>
      <c r="E48" s="22"/>
      <c r="F48" s="115"/>
      <c r="G48" s="148"/>
      <c r="H48" s="120"/>
      <c r="I48" s="115"/>
      <c r="J48" s="148"/>
      <c r="K48" s="120"/>
      <c r="L48" s="115"/>
      <c r="M48" s="115"/>
      <c r="N48" s="120">
        <v>12.0</v>
      </c>
      <c r="O48" s="390">
        <v>1.110500717E9</v>
      </c>
      <c r="P48" s="390" t="s">
        <v>12867</v>
      </c>
      <c r="Q48" s="68"/>
    </row>
    <row r="49" ht="15.0" customHeight="1">
      <c r="A49" s="133">
        <v>46.0</v>
      </c>
      <c r="B49" s="155" t="s">
        <v>12797</v>
      </c>
      <c r="C49" s="391" t="s">
        <v>12849</v>
      </c>
      <c r="D49" s="62"/>
      <c r="E49" s="62"/>
      <c r="F49" s="155"/>
      <c r="G49" s="176"/>
      <c r="H49" s="150"/>
      <c r="I49" s="155"/>
      <c r="J49" s="176"/>
      <c r="K49" s="150"/>
      <c r="L49" s="155"/>
      <c r="M49" s="155"/>
      <c r="N49" s="156">
        <v>13.0</v>
      </c>
      <c r="O49" s="391">
        <v>1.110500718E9</v>
      </c>
      <c r="P49" s="391" t="s">
        <v>12868</v>
      </c>
      <c r="Q49" s="70"/>
    </row>
    <row r="50" ht="15.75" customHeight="1">
      <c r="A50" s="133">
        <v>47.0</v>
      </c>
      <c r="B50" s="141" t="s">
        <v>12797</v>
      </c>
      <c r="C50" s="388" t="s">
        <v>12869</v>
      </c>
      <c r="D50" s="142" t="s">
        <v>12870</v>
      </c>
      <c r="E50" s="143">
        <v>3.0</v>
      </c>
      <c r="F50" s="388">
        <v>1.110200201E9</v>
      </c>
      <c r="G50" s="389" t="s">
        <v>12870</v>
      </c>
      <c r="H50" s="145">
        <v>1.0</v>
      </c>
      <c r="I50" s="388">
        <v>1.110200101E9</v>
      </c>
      <c r="J50" s="389" t="s">
        <v>12871</v>
      </c>
      <c r="K50" s="145">
        <v>1.0</v>
      </c>
      <c r="L50" s="388">
        <v>1.110200204E9</v>
      </c>
      <c r="M50" s="388" t="s">
        <v>12872</v>
      </c>
      <c r="N50" s="145">
        <v>1.0</v>
      </c>
      <c r="O50" s="388">
        <v>1.110200109E9</v>
      </c>
      <c r="P50" s="388" t="s">
        <v>12873</v>
      </c>
      <c r="Q50" s="215"/>
    </row>
    <row r="51" ht="15.75" customHeight="1">
      <c r="A51" s="133">
        <v>48.0</v>
      </c>
      <c r="B51" s="115" t="s">
        <v>12797</v>
      </c>
      <c r="C51" s="390" t="s">
        <v>12869</v>
      </c>
      <c r="D51" s="22"/>
      <c r="E51" s="22"/>
      <c r="F51" s="115"/>
      <c r="G51" s="148"/>
      <c r="H51" s="120"/>
      <c r="I51" s="115"/>
      <c r="J51" s="148"/>
      <c r="K51" s="120">
        <v>2.0</v>
      </c>
      <c r="L51" s="390">
        <v>1.110200601E9</v>
      </c>
      <c r="M51" s="390" t="s">
        <v>12874</v>
      </c>
      <c r="N51" s="120">
        <v>2.0</v>
      </c>
      <c r="O51" s="390">
        <v>1.110200801E9</v>
      </c>
      <c r="P51" s="390" t="s">
        <v>12875</v>
      </c>
      <c r="Q51" s="68"/>
    </row>
    <row r="52" ht="15.75" customHeight="1">
      <c r="A52" s="135">
        <v>49.0</v>
      </c>
      <c r="B52" s="115" t="s">
        <v>12797</v>
      </c>
      <c r="C52" s="390" t="s">
        <v>12869</v>
      </c>
      <c r="D52" s="22"/>
      <c r="E52" s="22"/>
      <c r="F52" s="115"/>
      <c r="G52" s="148"/>
      <c r="H52" s="120"/>
      <c r="I52" s="115"/>
      <c r="J52" s="148"/>
      <c r="K52" s="145">
        <v>3.0</v>
      </c>
      <c r="L52" s="390">
        <v>1.110200203E9</v>
      </c>
      <c r="M52" s="390" t="s">
        <v>12876</v>
      </c>
      <c r="N52" s="145">
        <v>3.0</v>
      </c>
      <c r="O52" s="390">
        <v>1.11020011E9</v>
      </c>
      <c r="P52" s="390" t="s">
        <v>12877</v>
      </c>
      <c r="Q52" s="68"/>
    </row>
    <row r="53" ht="15.75" customHeight="1">
      <c r="A53" s="133">
        <v>50.0</v>
      </c>
      <c r="B53" s="115" t="s">
        <v>12797</v>
      </c>
      <c r="C53" s="390" t="s">
        <v>12869</v>
      </c>
      <c r="D53" s="22"/>
      <c r="E53" s="22"/>
      <c r="F53" s="115"/>
      <c r="G53" s="148"/>
      <c r="H53" s="120"/>
      <c r="I53" s="115"/>
      <c r="J53" s="148"/>
      <c r="K53" s="120">
        <v>4.0</v>
      </c>
      <c r="L53" s="390">
        <v>1.110200502E9</v>
      </c>
      <c r="M53" s="390" t="s">
        <v>12878</v>
      </c>
      <c r="N53" s="120">
        <v>4.0</v>
      </c>
      <c r="O53" s="390">
        <v>1.110200701E9</v>
      </c>
      <c r="P53" s="390" t="s">
        <v>12879</v>
      </c>
      <c r="Q53" s="68"/>
    </row>
    <row r="54" ht="15.75" customHeight="1">
      <c r="A54" s="133">
        <v>51.0</v>
      </c>
      <c r="B54" s="115" t="s">
        <v>12797</v>
      </c>
      <c r="C54" s="390" t="s">
        <v>12869</v>
      </c>
      <c r="D54" s="22"/>
      <c r="E54" s="22"/>
      <c r="F54" s="115"/>
      <c r="G54" s="148"/>
      <c r="H54" s="120"/>
      <c r="I54" s="115"/>
      <c r="J54" s="148"/>
      <c r="K54" s="145">
        <v>5.0</v>
      </c>
      <c r="L54" s="390">
        <v>1.110200103E9</v>
      </c>
      <c r="M54" s="390" t="s">
        <v>12880</v>
      </c>
      <c r="N54" s="145">
        <v>5.0</v>
      </c>
      <c r="O54" s="390">
        <v>1.110200602E9</v>
      </c>
      <c r="P54" s="390" t="s">
        <v>12881</v>
      </c>
      <c r="Q54" s="68"/>
    </row>
    <row r="55" ht="15.75" customHeight="1">
      <c r="A55" s="133">
        <v>52.0</v>
      </c>
      <c r="B55" s="115" t="s">
        <v>12797</v>
      </c>
      <c r="C55" s="390" t="s">
        <v>12869</v>
      </c>
      <c r="D55" s="22"/>
      <c r="E55" s="22"/>
      <c r="F55" s="115"/>
      <c r="G55" s="148"/>
      <c r="H55" s="120"/>
      <c r="I55" s="115"/>
      <c r="J55" s="148"/>
      <c r="K55" s="120">
        <v>6.0</v>
      </c>
      <c r="L55" s="390">
        <v>1.110200202E9</v>
      </c>
      <c r="M55" s="390" t="s">
        <v>12882</v>
      </c>
      <c r="N55" s="120">
        <v>6.0</v>
      </c>
      <c r="O55" s="390">
        <v>1.110200102E9</v>
      </c>
      <c r="P55" s="390" t="s">
        <v>12883</v>
      </c>
      <c r="Q55" s="68"/>
    </row>
    <row r="56" ht="15.75" customHeight="1">
      <c r="A56" s="133">
        <v>53.0</v>
      </c>
      <c r="B56" s="115" t="s">
        <v>12797</v>
      </c>
      <c r="C56" s="390" t="s">
        <v>12869</v>
      </c>
      <c r="D56" s="22"/>
      <c r="E56" s="22"/>
      <c r="F56" s="115"/>
      <c r="G56" s="148"/>
      <c r="H56" s="120"/>
      <c r="I56" s="115"/>
      <c r="J56" s="148"/>
      <c r="K56" s="120"/>
      <c r="L56" s="115"/>
      <c r="M56" s="115"/>
      <c r="N56" s="145">
        <v>7.0</v>
      </c>
      <c r="O56" s="390">
        <v>1.110200401E9</v>
      </c>
      <c r="P56" s="390" t="s">
        <v>12884</v>
      </c>
      <c r="Q56" s="68"/>
    </row>
    <row r="57" ht="15.75" customHeight="1">
      <c r="A57" s="133">
        <v>54.0</v>
      </c>
      <c r="B57" s="115" t="s">
        <v>12797</v>
      </c>
      <c r="C57" s="390" t="s">
        <v>12869</v>
      </c>
      <c r="D57" s="22"/>
      <c r="E57" s="22"/>
      <c r="F57" s="115"/>
      <c r="G57" s="148"/>
      <c r="H57" s="120"/>
      <c r="I57" s="115"/>
      <c r="J57" s="148"/>
      <c r="K57" s="120"/>
      <c r="L57" s="115"/>
      <c r="M57" s="115"/>
      <c r="N57" s="120">
        <v>8.0</v>
      </c>
      <c r="O57" s="390">
        <v>1.110200104E9</v>
      </c>
      <c r="P57" s="390" t="s">
        <v>12885</v>
      </c>
      <c r="Q57" s="68"/>
    </row>
    <row r="58" ht="15.75" customHeight="1">
      <c r="A58" s="133">
        <v>55.0</v>
      </c>
      <c r="B58" s="115" t="s">
        <v>12797</v>
      </c>
      <c r="C58" s="390" t="s">
        <v>12869</v>
      </c>
      <c r="D58" s="22"/>
      <c r="E58" s="22"/>
      <c r="F58" s="115"/>
      <c r="G58" s="148"/>
      <c r="H58" s="120"/>
      <c r="I58" s="115"/>
      <c r="J58" s="148"/>
      <c r="K58" s="120"/>
      <c r="L58" s="115"/>
      <c r="M58" s="115"/>
      <c r="N58" s="145">
        <v>9.0</v>
      </c>
      <c r="O58" s="390">
        <v>1.110200205E9</v>
      </c>
      <c r="P58" s="390" t="s">
        <v>12886</v>
      </c>
      <c r="Q58" s="68"/>
    </row>
    <row r="59" ht="15.75" customHeight="1">
      <c r="A59" s="133">
        <v>56.0</v>
      </c>
      <c r="B59" s="115" t="s">
        <v>12797</v>
      </c>
      <c r="C59" s="390" t="s">
        <v>12869</v>
      </c>
      <c r="D59" s="22"/>
      <c r="E59" s="22"/>
      <c r="F59" s="115"/>
      <c r="G59" s="148"/>
      <c r="H59" s="120"/>
      <c r="I59" s="115"/>
      <c r="J59" s="148"/>
      <c r="K59" s="120"/>
      <c r="L59" s="115"/>
      <c r="M59" s="115"/>
      <c r="N59" s="120">
        <v>10.0</v>
      </c>
      <c r="O59" s="390">
        <v>1.110200106E9</v>
      </c>
      <c r="P59" s="390" t="s">
        <v>12887</v>
      </c>
      <c r="Q59" s="68"/>
    </row>
    <row r="60" ht="15.75" customHeight="1">
      <c r="A60" s="133">
        <v>57.0</v>
      </c>
      <c r="B60" s="115" t="s">
        <v>12797</v>
      </c>
      <c r="C60" s="390" t="s">
        <v>12869</v>
      </c>
      <c r="D60" s="22"/>
      <c r="E60" s="22"/>
      <c r="F60" s="115"/>
      <c r="G60" s="148"/>
      <c r="H60" s="120"/>
      <c r="I60" s="115"/>
      <c r="J60" s="148"/>
      <c r="K60" s="120"/>
      <c r="L60" s="115"/>
      <c r="M60" s="115"/>
      <c r="N60" s="145">
        <v>11.0</v>
      </c>
      <c r="O60" s="390">
        <v>1.110200501E9</v>
      </c>
      <c r="P60" s="390" t="s">
        <v>12888</v>
      </c>
      <c r="Q60" s="68"/>
    </row>
    <row r="61" ht="15.75" customHeight="1">
      <c r="A61" s="133">
        <v>58.0</v>
      </c>
      <c r="B61" s="155" t="s">
        <v>12797</v>
      </c>
      <c r="C61" s="391" t="s">
        <v>12869</v>
      </c>
      <c r="D61" s="62"/>
      <c r="E61" s="62"/>
      <c r="F61" s="155"/>
      <c r="G61" s="176"/>
      <c r="H61" s="150"/>
      <c r="I61" s="155"/>
      <c r="J61" s="176"/>
      <c r="K61" s="150"/>
      <c r="L61" s="155"/>
      <c r="M61" s="155"/>
      <c r="N61" s="150">
        <v>12.0</v>
      </c>
      <c r="O61" s="391">
        <v>1.110200301E9</v>
      </c>
      <c r="P61" s="391" t="s">
        <v>12889</v>
      </c>
      <c r="Q61" s="70"/>
    </row>
    <row r="62" ht="15.0" customHeight="1">
      <c r="A62" s="133">
        <v>59.0</v>
      </c>
      <c r="B62" s="141" t="s">
        <v>12797</v>
      </c>
      <c r="C62" s="388" t="s">
        <v>12869</v>
      </c>
      <c r="D62" s="142" t="s">
        <v>12890</v>
      </c>
      <c r="E62" s="143">
        <v>4.0</v>
      </c>
      <c r="F62" s="388">
        <v>1.110201501E9</v>
      </c>
      <c r="G62" s="389" t="s">
        <v>12890</v>
      </c>
      <c r="H62" s="145">
        <v>1.0</v>
      </c>
      <c r="I62" s="388">
        <v>1.110201401E9</v>
      </c>
      <c r="J62" s="389" t="s">
        <v>12891</v>
      </c>
      <c r="K62" s="145">
        <v>1.0</v>
      </c>
      <c r="L62" s="388">
        <v>1.110201402E9</v>
      </c>
      <c r="M62" s="388" t="s">
        <v>12892</v>
      </c>
      <c r="N62" s="145">
        <v>1.0</v>
      </c>
      <c r="O62" s="388">
        <v>1.110201911E9</v>
      </c>
      <c r="P62" s="388" t="s">
        <v>12893</v>
      </c>
      <c r="Q62" s="215"/>
    </row>
    <row r="63" ht="15.0" customHeight="1">
      <c r="A63" s="133">
        <v>60.0</v>
      </c>
      <c r="B63" s="115" t="s">
        <v>12797</v>
      </c>
      <c r="C63" s="390" t="s">
        <v>12869</v>
      </c>
      <c r="D63" s="22"/>
      <c r="E63" s="22"/>
      <c r="F63" s="115"/>
      <c r="G63" s="148"/>
      <c r="H63" s="120">
        <v>2.0</v>
      </c>
      <c r="I63" s="390">
        <v>1.110201802E9</v>
      </c>
      <c r="J63" s="392" t="s">
        <v>12894</v>
      </c>
      <c r="K63" s="120">
        <v>2.0</v>
      </c>
      <c r="L63" s="390">
        <v>1.110201701E9</v>
      </c>
      <c r="M63" s="390" t="s">
        <v>12895</v>
      </c>
      <c r="N63" s="120">
        <v>2.0</v>
      </c>
      <c r="O63" s="390">
        <v>1.110200906E9</v>
      </c>
      <c r="P63" s="390" t="s">
        <v>12896</v>
      </c>
      <c r="Q63" s="68"/>
    </row>
    <row r="64" ht="15.0" customHeight="1">
      <c r="A64" s="135">
        <v>61.0</v>
      </c>
      <c r="B64" s="115" t="s">
        <v>12797</v>
      </c>
      <c r="C64" s="390" t="s">
        <v>12869</v>
      </c>
      <c r="D64" s="22"/>
      <c r="E64" s="22"/>
      <c r="F64" s="115"/>
      <c r="G64" s="148"/>
      <c r="H64" s="120">
        <v>3.0</v>
      </c>
      <c r="I64" s="390">
        <v>1.110201901E9</v>
      </c>
      <c r="J64" s="392" t="s">
        <v>12897</v>
      </c>
      <c r="K64" s="120">
        <v>3.0</v>
      </c>
      <c r="L64" s="390">
        <v>1.110201902E9</v>
      </c>
      <c r="M64" s="390" t="s">
        <v>12898</v>
      </c>
      <c r="N64" s="120">
        <v>3.0</v>
      </c>
      <c r="O64" s="390">
        <v>1.11020191E9</v>
      </c>
      <c r="P64" s="390" t="s">
        <v>12899</v>
      </c>
      <c r="Q64" s="68"/>
    </row>
    <row r="65" ht="15.0" customHeight="1">
      <c r="A65" s="133">
        <v>62.0</v>
      </c>
      <c r="B65" s="115" t="s">
        <v>12797</v>
      </c>
      <c r="C65" s="390" t="s">
        <v>12869</v>
      </c>
      <c r="D65" s="22"/>
      <c r="E65" s="22"/>
      <c r="F65" s="115"/>
      <c r="G65" s="148"/>
      <c r="H65" s="120">
        <v>4.0</v>
      </c>
      <c r="I65" s="390">
        <v>1.110200901E9</v>
      </c>
      <c r="J65" s="392" t="s">
        <v>12900</v>
      </c>
      <c r="K65" s="120">
        <v>4.0</v>
      </c>
      <c r="L65" s="390">
        <v>1.110200904E9</v>
      </c>
      <c r="M65" s="390" t="s">
        <v>12901</v>
      </c>
      <c r="N65" s="120">
        <v>4.0</v>
      </c>
      <c r="O65" s="390">
        <v>1.110200913E9</v>
      </c>
      <c r="P65" s="390" t="s">
        <v>12902</v>
      </c>
      <c r="Q65" s="68"/>
    </row>
    <row r="66" ht="15.0" customHeight="1">
      <c r="A66" s="133">
        <v>63.0</v>
      </c>
      <c r="B66" s="115" t="s">
        <v>12797</v>
      </c>
      <c r="C66" s="390" t="s">
        <v>12869</v>
      </c>
      <c r="D66" s="22"/>
      <c r="E66" s="22"/>
      <c r="F66" s="115"/>
      <c r="G66" s="148"/>
      <c r="H66" s="120"/>
      <c r="I66" s="115"/>
      <c r="J66" s="148"/>
      <c r="K66" s="120">
        <v>5.0</v>
      </c>
      <c r="L66" s="390">
        <v>1.110201406E9</v>
      </c>
      <c r="M66" s="390" t="s">
        <v>12903</v>
      </c>
      <c r="N66" s="120">
        <v>5.0</v>
      </c>
      <c r="O66" s="390">
        <v>1.110200918E9</v>
      </c>
      <c r="P66" s="390" t="s">
        <v>12904</v>
      </c>
      <c r="Q66" s="68"/>
    </row>
    <row r="67" ht="15.0" customHeight="1">
      <c r="A67" s="133">
        <v>64.0</v>
      </c>
      <c r="B67" s="115" t="s">
        <v>12797</v>
      </c>
      <c r="C67" s="390" t="s">
        <v>12869</v>
      </c>
      <c r="D67" s="22"/>
      <c r="E67" s="22"/>
      <c r="F67" s="115"/>
      <c r="G67" s="148"/>
      <c r="H67" s="120"/>
      <c r="I67" s="115"/>
      <c r="J67" s="148"/>
      <c r="K67" s="120">
        <v>6.0</v>
      </c>
      <c r="L67" s="390">
        <v>1.110200903E9</v>
      </c>
      <c r="M67" s="390" t="s">
        <v>8113</v>
      </c>
      <c r="N67" s="120">
        <v>6.0</v>
      </c>
      <c r="O67" s="390">
        <v>1.110201508E9</v>
      </c>
      <c r="P67" s="390" t="s">
        <v>12905</v>
      </c>
      <c r="Q67" s="68"/>
    </row>
    <row r="68" ht="15.0" customHeight="1">
      <c r="A68" s="133">
        <v>65.0</v>
      </c>
      <c r="B68" s="115" t="s">
        <v>12797</v>
      </c>
      <c r="C68" s="390" t="s">
        <v>12869</v>
      </c>
      <c r="D68" s="22"/>
      <c r="E68" s="22"/>
      <c r="F68" s="115"/>
      <c r="G68" s="148"/>
      <c r="H68" s="120"/>
      <c r="I68" s="115"/>
      <c r="J68" s="148"/>
      <c r="K68" s="120">
        <v>7.0</v>
      </c>
      <c r="L68" s="390">
        <v>1.110201405E9</v>
      </c>
      <c r="M68" s="390" t="s">
        <v>12906</v>
      </c>
      <c r="N68" s="120">
        <v>7.0</v>
      </c>
      <c r="O68" s="390">
        <v>1.110201411E9</v>
      </c>
      <c r="P68" s="390" t="s">
        <v>12907</v>
      </c>
      <c r="Q68" s="68"/>
    </row>
    <row r="69" ht="15.0" customHeight="1">
      <c r="A69" s="133">
        <v>66.0</v>
      </c>
      <c r="B69" s="115" t="s">
        <v>12797</v>
      </c>
      <c r="C69" s="390" t="s">
        <v>12869</v>
      </c>
      <c r="D69" s="22"/>
      <c r="E69" s="22"/>
      <c r="F69" s="115"/>
      <c r="G69" s="148"/>
      <c r="H69" s="120"/>
      <c r="I69" s="115"/>
      <c r="J69" s="148"/>
      <c r="K69" s="120">
        <v>8.0</v>
      </c>
      <c r="L69" s="390">
        <v>1.110201505E9</v>
      </c>
      <c r="M69" s="390" t="s">
        <v>12908</v>
      </c>
      <c r="N69" s="120">
        <v>8.0</v>
      </c>
      <c r="O69" s="390">
        <v>1.110200921E9</v>
      </c>
      <c r="P69" s="390" t="s">
        <v>12909</v>
      </c>
      <c r="Q69" s="68"/>
    </row>
    <row r="70" ht="15.0" customHeight="1">
      <c r="A70" s="133">
        <v>67.0</v>
      </c>
      <c r="B70" s="115" t="s">
        <v>12797</v>
      </c>
      <c r="C70" s="390" t="s">
        <v>12869</v>
      </c>
      <c r="D70" s="22"/>
      <c r="E70" s="22"/>
      <c r="F70" s="115"/>
      <c r="G70" s="148"/>
      <c r="H70" s="120"/>
      <c r="I70" s="115"/>
      <c r="J70" s="148"/>
      <c r="K70" s="120">
        <v>9.0</v>
      </c>
      <c r="L70" s="390">
        <v>1.110200907E9</v>
      </c>
      <c r="M70" s="390" t="s">
        <v>12910</v>
      </c>
      <c r="N70" s="120">
        <v>9.0</v>
      </c>
      <c r="O70" s="390">
        <v>1.110201905E9</v>
      </c>
      <c r="P70" s="390" t="s">
        <v>12911</v>
      </c>
      <c r="Q70" s="68"/>
    </row>
    <row r="71" ht="15.0" customHeight="1">
      <c r="A71" s="133">
        <v>68.0</v>
      </c>
      <c r="B71" s="115" t="s">
        <v>12797</v>
      </c>
      <c r="C71" s="390" t="s">
        <v>12869</v>
      </c>
      <c r="D71" s="22"/>
      <c r="E71" s="22"/>
      <c r="F71" s="115"/>
      <c r="G71" s="148"/>
      <c r="H71" s="120"/>
      <c r="I71" s="115"/>
      <c r="J71" s="148"/>
      <c r="K71" s="120">
        <v>10.0</v>
      </c>
      <c r="L71" s="390">
        <v>1.110201702E9</v>
      </c>
      <c r="M71" s="390" t="s">
        <v>12912</v>
      </c>
      <c r="N71" s="120">
        <v>10.0</v>
      </c>
      <c r="O71" s="390">
        <v>1.11020151E9</v>
      </c>
      <c r="P71" s="390" t="s">
        <v>12913</v>
      </c>
      <c r="Q71" s="68"/>
    </row>
    <row r="72" ht="15.0" customHeight="1">
      <c r="A72" s="133">
        <v>69.0</v>
      </c>
      <c r="B72" s="115" t="s">
        <v>12797</v>
      </c>
      <c r="C72" s="390" t="s">
        <v>12869</v>
      </c>
      <c r="D72" s="22"/>
      <c r="E72" s="22"/>
      <c r="F72" s="115"/>
      <c r="G72" s="148"/>
      <c r="H72" s="120"/>
      <c r="I72" s="115"/>
      <c r="J72" s="148"/>
      <c r="K72" s="120">
        <v>11.0</v>
      </c>
      <c r="L72" s="390">
        <v>1.110201503E9</v>
      </c>
      <c r="M72" s="390" t="s">
        <v>12914</v>
      </c>
      <c r="N72" s="120">
        <v>11.0</v>
      </c>
      <c r="O72" s="390">
        <v>1.110201906E9</v>
      </c>
      <c r="P72" s="390" t="s">
        <v>12915</v>
      </c>
      <c r="Q72" s="68"/>
    </row>
    <row r="73" ht="15.75" customHeight="1">
      <c r="A73" s="133">
        <v>70.0</v>
      </c>
      <c r="B73" s="115" t="s">
        <v>12797</v>
      </c>
      <c r="C73" s="390" t="s">
        <v>12869</v>
      </c>
      <c r="D73" s="22"/>
      <c r="E73" s="22"/>
      <c r="F73" s="115"/>
      <c r="G73" s="148"/>
      <c r="H73" s="120"/>
      <c r="I73" s="115"/>
      <c r="J73" s="148"/>
      <c r="K73" s="120">
        <v>12.0</v>
      </c>
      <c r="L73" s="390">
        <v>1.110201703E9</v>
      </c>
      <c r="M73" s="390" t="s">
        <v>12916</v>
      </c>
      <c r="N73" s="120">
        <v>12.0</v>
      </c>
      <c r="O73" s="390">
        <v>1.110201907E9</v>
      </c>
      <c r="P73" s="390" t="s">
        <v>12917</v>
      </c>
      <c r="Q73" s="68"/>
    </row>
    <row r="74" ht="15.0" customHeight="1">
      <c r="A74" s="133">
        <v>71.0</v>
      </c>
      <c r="B74" s="115" t="s">
        <v>12797</v>
      </c>
      <c r="C74" s="390" t="s">
        <v>12869</v>
      </c>
      <c r="D74" s="22"/>
      <c r="E74" s="22"/>
      <c r="F74" s="115"/>
      <c r="G74" s="148"/>
      <c r="H74" s="120"/>
      <c r="I74" s="115"/>
      <c r="J74" s="148"/>
      <c r="K74" s="120">
        <v>13.0</v>
      </c>
      <c r="L74" s="390">
        <v>1.11020091E9</v>
      </c>
      <c r="M74" s="390" t="s">
        <v>12918</v>
      </c>
      <c r="N74" s="120">
        <v>13.0</v>
      </c>
      <c r="O74" s="390">
        <v>1.110201707E9</v>
      </c>
      <c r="P74" s="390" t="s">
        <v>12919</v>
      </c>
      <c r="Q74" s="68"/>
    </row>
    <row r="75" ht="15.0" customHeight="1">
      <c r="A75" s="133">
        <v>72.0</v>
      </c>
      <c r="B75" s="115" t="s">
        <v>12797</v>
      </c>
      <c r="C75" s="390" t="s">
        <v>12869</v>
      </c>
      <c r="D75" s="22"/>
      <c r="E75" s="22"/>
      <c r="F75" s="115"/>
      <c r="G75" s="148"/>
      <c r="H75" s="120"/>
      <c r="I75" s="115"/>
      <c r="J75" s="148"/>
      <c r="K75" s="120">
        <v>14.0</v>
      </c>
      <c r="L75" s="390">
        <v>1.110200902E9</v>
      </c>
      <c r="M75" s="390" t="s">
        <v>12920</v>
      </c>
      <c r="N75" s="120">
        <v>14.0</v>
      </c>
      <c r="O75" s="390">
        <v>1.110200905E9</v>
      </c>
      <c r="P75" s="390" t="s">
        <v>12921</v>
      </c>
      <c r="Q75" s="68"/>
    </row>
    <row r="76" ht="15.0" customHeight="1">
      <c r="A76" s="135">
        <v>73.0</v>
      </c>
      <c r="B76" s="115" t="s">
        <v>12797</v>
      </c>
      <c r="C76" s="390" t="s">
        <v>12869</v>
      </c>
      <c r="D76" s="22"/>
      <c r="E76" s="22"/>
      <c r="F76" s="115"/>
      <c r="G76" s="148"/>
      <c r="H76" s="120"/>
      <c r="I76" s="115"/>
      <c r="J76" s="148"/>
      <c r="K76" s="120">
        <v>15.0</v>
      </c>
      <c r="L76" s="390">
        <v>1.110200908E9</v>
      </c>
      <c r="M76" s="390" t="s">
        <v>12922</v>
      </c>
      <c r="N76" s="120">
        <v>15.0</v>
      </c>
      <c r="O76" s="390">
        <v>1.110201506E9</v>
      </c>
      <c r="P76" s="390" t="s">
        <v>12923</v>
      </c>
      <c r="Q76" s="68"/>
    </row>
    <row r="77" ht="15.0" customHeight="1">
      <c r="A77" s="133">
        <v>74.0</v>
      </c>
      <c r="B77" s="115" t="s">
        <v>12797</v>
      </c>
      <c r="C77" s="390" t="s">
        <v>12869</v>
      </c>
      <c r="D77" s="22"/>
      <c r="E77" s="22"/>
      <c r="F77" s="115"/>
      <c r="G77" s="148"/>
      <c r="H77" s="120"/>
      <c r="I77" s="115"/>
      <c r="J77" s="148"/>
      <c r="K77" s="120">
        <v>16.0</v>
      </c>
      <c r="L77" s="390">
        <v>1.110201904E9</v>
      </c>
      <c r="M77" s="390" t="s">
        <v>12924</v>
      </c>
      <c r="N77" s="120">
        <v>16.0</v>
      </c>
      <c r="O77" s="390">
        <v>1.110201418E9</v>
      </c>
      <c r="P77" s="390" t="s">
        <v>12925</v>
      </c>
      <c r="Q77" s="68"/>
    </row>
    <row r="78" ht="15.0" customHeight="1">
      <c r="A78" s="133">
        <v>75.0</v>
      </c>
      <c r="B78" s="115" t="s">
        <v>12797</v>
      </c>
      <c r="C78" s="390" t="s">
        <v>12869</v>
      </c>
      <c r="D78" s="22"/>
      <c r="E78" s="22"/>
      <c r="F78" s="115"/>
      <c r="G78" s="148"/>
      <c r="H78" s="120"/>
      <c r="I78" s="115"/>
      <c r="J78" s="148"/>
      <c r="K78" s="120">
        <v>17.0</v>
      </c>
      <c r="L78" s="390">
        <v>1.110201704E9</v>
      </c>
      <c r="M78" s="390" t="s">
        <v>12926</v>
      </c>
      <c r="N78" s="120">
        <v>17.0</v>
      </c>
      <c r="O78" s="390">
        <v>1.110201502E9</v>
      </c>
      <c r="P78" s="390" t="s">
        <v>12927</v>
      </c>
      <c r="Q78" s="68"/>
    </row>
    <row r="79" ht="15.0" customHeight="1">
      <c r="A79" s="133">
        <v>76.0</v>
      </c>
      <c r="B79" s="115" t="s">
        <v>12797</v>
      </c>
      <c r="C79" s="390" t="s">
        <v>12869</v>
      </c>
      <c r="D79" s="22"/>
      <c r="E79" s="22"/>
      <c r="F79" s="115"/>
      <c r="G79" s="148"/>
      <c r="H79" s="120"/>
      <c r="I79" s="115"/>
      <c r="J79" s="148"/>
      <c r="K79" s="120">
        <v>18.0</v>
      </c>
      <c r="L79" s="390">
        <v>1.110201801E9</v>
      </c>
      <c r="M79" s="390" t="s">
        <v>12928</v>
      </c>
      <c r="N79" s="120">
        <v>18.0</v>
      </c>
      <c r="O79" s="390">
        <v>1.110201414E9</v>
      </c>
      <c r="P79" s="390" t="s">
        <v>12929</v>
      </c>
      <c r="Q79" s="68"/>
    </row>
    <row r="80" ht="15.0" customHeight="1">
      <c r="A80" s="133">
        <v>77.0</v>
      </c>
      <c r="B80" s="115" t="s">
        <v>12797</v>
      </c>
      <c r="C80" s="390" t="s">
        <v>12869</v>
      </c>
      <c r="D80" s="22"/>
      <c r="E80" s="22"/>
      <c r="F80" s="115"/>
      <c r="G80" s="148"/>
      <c r="H80" s="120"/>
      <c r="I80" s="115"/>
      <c r="J80" s="148"/>
      <c r="K80" s="120"/>
      <c r="L80" s="115"/>
      <c r="M80" s="115"/>
      <c r="N80" s="120">
        <v>19.0</v>
      </c>
      <c r="O80" s="390">
        <v>1.110200909E9</v>
      </c>
      <c r="P80" s="390" t="s">
        <v>12930</v>
      </c>
      <c r="Q80" s="68"/>
    </row>
    <row r="81" ht="15.0" customHeight="1">
      <c r="A81" s="133">
        <v>78.0</v>
      </c>
      <c r="B81" s="115" t="s">
        <v>12797</v>
      </c>
      <c r="C81" s="390" t="s">
        <v>12869</v>
      </c>
      <c r="D81" s="22"/>
      <c r="E81" s="22"/>
      <c r="F81" s="115"/>
      <c r="G81" s="148"/>
      <c r="H81" s="120"/>
      <c r="I81" s="115"/>
      <c r="J81" s="148"/>
      <c r="K81" s="120"/>
      <c r="L81" s="115"/>
      <c r="M81" s="115"/>
      <c r="N81" s="120">
        <v>20.0</v>
      </c>
      <c r="O81" s="390">
        <v>1.110201504E9</v>
      </c>
      <c r="P81" s="390" t="s">
        <v>12931</v>
      </c>
      <c r="Q81" s="68"/>
    </row>
    <row r="82" ht="15.0" customHeight="1">
      <c r="A82" s="133">
        <v>79.0</v>
      </c>
      <c r="B82" s="115" t="s">
        <v>12797</v>
      </c>
      <c r="C82" s="390" t="s">
        <v>12869</v>
      </c>
      <c r="D82" s="22"/>
      <c r="E82" s="22"/>
      <c r="F82" s="115"/>
      <c r="G82" s="148"/>
      <c r="H82" s="120"/>
      <c r="I82" s="115"/>
      <c r="J82" s="148"/>
      <c r="K82" s="120"/>
      <c r="L82" s="115"/>
      <c r="M82" s="115"/>
      <c r="N82" s="120">
        <v>21.0</v>
      </c>
      <c r="O82" s="390">
        <v>1.110201513E9</v>
      </c>
      <c r="P82" s="390" t="s">
        <v>12932</v>
      </c>
      <c r="Q82" s="68"/>
    </row>
    <row r="83" ht="15.0" customHeight="1">
      <c r="A83" s="133">
        <v>80.0</v>
      </c>
      <c r="B83" s="115" t="s">
        <v>12797</v>
      </c>
      <c r="C83" s="390" t="s">
        <v>12869</v>
      </c>
      <c r="D83" s="22"/>
      <c r="E83" s="22"/>
      <c r="F83" s="115"/>
      <c r="G83" s="148"/>
      <c r="H83" s="120"/>
      <c r="I83" s="115"/>
      <c r="J83" s="148"/>
      <c r="K83" s="120"/>
      <c r="L83" s="115"/>
      <c r="M83" s="115"/>
      <c r="N83" s="120">
        <v>22.0</v>
      </c>
      <c r="O83" s="390">
        <v>1.110201407E9</v>
      </c>
      <c r="P83" s="390" t="s">
        <v>12933</v>
      </c>
      <c r="Q83" s="68"/>
    </row>
    <row r="84" ht="15.0" customHeight="1">
      <c r="A84" s="133">
        <v>81.0</v>
      </c>
      <c r="B84" s="115" t="s">
        <v>12797</v>
      </c>
      <c r="C84" s="390" t="s">
        <v>12869</v>
      </c>
      <c r="D84" s="22"/>
      <c r="E84" s="22"/>
      <c r="F84" s="115"/>
      <c r="G84" s="148"/>
      <c r="H84" s="120"/>
      <c r="I84" s="115"/>
      <c r="J84" s="148"/>
      <c r="K84" s="120"/>
      <c r="L84" s="115"/>
      <c r="M84" s="115"/>
      <c r="N84" s="120">
        <v>23.0</v>
      </c>
      <c r="O84" s="390">
        <v>1.110200922E9</v>
      </c>
      <c r="P84" s="390" t="s">
        <v>12934</v>
      </c>
      <c r="Q84" s="68"/>
    </row>
    <row r="85" ht="15.75" customHeight="1">
      <c r="A85" s="133">
        <v>82.0</v>
      </c>
      <c r="B85" s="115" t="s">
        <v>12797</v>
      </c>
      <c r="C85" s="390" t="s">
        <v>12869</v>
      </c>
      <c r="D85" s="22"/>
      <c r="E85" s="22"/>
      <c r="F85" s="115"/>
      <c r="G85" s="148"/>
      <c r="H85" s="120"/>
      <c r="I85" s="115"/>
      <c r="J85" s="148"/>
      <c r="K85" s="120"/>
      <c r="L85" s="115"/>
      <c r="M85" s="115"/>
      <c r="N85" s="120">
        <v>24.0</v>
      </c>
      <c r="O85" s="390">
        <v>1.110201409E9</v>
      </c>
      <c r="P85" s="390" t="s">
        <v>12935</v>
      </c>
      <c r="Q85" s="68"/>
    </row>
    <row r="86" ht="15.0" customHeight="1">
      <c r="A86" s="133">
        <v>83.0</v>
      </c>
      <c r="B86" s="115" t="s">
        <v>12797</v>
      </c>
      <c r="C86" s="390" t="s">
        <v>12869</v>
      </c>
      <c r="D86" s="22"/>
      <c r="E86" s="22"/>
      <c r="F86" s="115"/>
      <c r="G86" s="148"/>
      <c r="H86" s="120"/>
      <c r="I86" s="115"/>
      <c r="J86" s="148"/>
      <c r="K86" s="120"/>
      <c r="L86" s="115"/>
      <c r="M86" s="115"/>
      <c r="N86" s="120">
        <v>25.0</v>
      </c>
      <c r="O86" s="390">
        <v>1.110200915E9</v>
      </c>
      <c r="P86" s="390" t="s">
        <v>12936</v>
      </c>
      <c r="Q86" s="68"/>
    </row>
    <row r="87" ht="15.0" customHeight="1">
      <c r="A87" s="133">
        <v>84.0</v>
      </c>
      <c r="B87" s="115" t="s">
        <v>12797</v>
      </c>
      <c r="C87" s="390" t="s">
        <v>12869</v>
      </c>
      <c r="D87" s="22"/>
      <c r="E87" s="22"/>
      <c r="F87" s="115"/>
      <c r="G87" s="148"/>
      <c r="H87" s="120"/>
      <c r="I87" s="115"/>
      <c r="J87" s="148"/>
      <c r="K87" s="120"/>
      <c r="L87" s="115"/>
      <c r="M87" s="115"/>
      <c r="N87" s="120">
        <v>26.0</v>
      </c>
      <c r="O87" s="390">
        <v>1.110201415E9</v>
      </c>
      <c r="P87" s="390" t="s">
        <v>12937</v>
      </c>
      <c r="Q87" s="68"/>
    </row>
    <row r="88" ht="15.0" customHeight="1">
      <c r="A88" s="135">
        <v>85.0</v>
      </c>
      <c r="B88" s="115" t="s">
        <v>12797</v>
      </c>
      <c r="C88" s="390" t="s">
        <v>12869</v>
      </c>
      <c r="D88" s="22"/>
      <c r="E88" s="22"/>
      <c r="F88" s="115"/>
      <c r="G88" s="148"/>
      <c r="H88" s="120"/>
      <c r="I88" s="115"/>
      <c r="J88" s="148"/>
      <c r="K88" s="120"/>
      <c r="L88" s="115"/>
      <c r="M88" s="115"/>
      <c r="N88" s="120">
        <v>27.0</v>
      </c>
      <c r="O88" s="390">
        <v>1.11020141E9</v>
      </c>
      <c r="P88" s="390" t="s">
        <v>12938</v>
      </c>
      <c r="Q88" s="68"/>
    </row>
    <row r="89" ht="15.0" customHeight="1">
      <c r="A89" s="133">
        <v>86.0</v>
      </c>
      <c r="B89" s="115" t="s">
        <v>12797</v>
      </c>
      <c r="C89" s="390" t="s">
        <v>12869</v>
      </c>
      <c r="D89" s="22"/>
      <c r="E89" s="22"/>
      <c r="F89" s="115"/>
      <c r="G89" s="148"/>
      <c r="H89" s="120"/>
      <c r="I89" s="115"/>
      <c r="J89" s="148"/>
      <c r="K89" s="120"/>
      <c r="L89" s="115"/>
      <c r="M89" s="115"/>
      <c r="N89" s="120">
        <v>28.0</v>
      </c>
      <c r="O89" s="390">
        <v>1.110201413E9</v>
      </c>
      <c r="P89" s="390" t="s">
        <v>12939</v>
      </c>
      <c r="Q89" s="68"/>
    </row>
    <row r="90" ht="15.0" customHeight="1">
      <c r="A90" s="133">
        <v>87.0</v>
      </c>
      <c r="B90" s="115" t="s">
        <v>12797</v>
      </c>
      <c r="C90" s="390" t="s">
        <v>12869</v>
      </c>
      <c r="D90" s="22"/>
      <c r="E90" s="22"/>
      <c r="F90" s="115"/>
      <c r="G90" s="148"/>
      <c r="H90" s="120"/>
      <c r="I90" s="115"/>
      <c r="J90" s="148"/>
      <c r="K90" s="120"/>
      <c r="L90" s="115"/>
      <c r="M90" s="115"/>
      <c r="N90" s="120">
        <v>29.0</v>
      </c>
      <c r="O90" s="390">
        <v>1.110201412E9</v>
      </c>
      <c r="P90" s="390" t="s">
        <v>12940</v>
      </c>
      <c r="Q90" s="68"/>
    </row>
    <row r="91" ht="15.0" customHeight="1">
      <c r="A91" s="133">
        <v>88.0</v>
      </c>
      <c r="B91" s="115" t="s">
        <v>12797</v>
      </c>
      <c r="C91" s="390" t="s">
        <v>12869</v>
      </c>
      <c r="D91" s="22"/>
      <c r="E91" s="22"/>
      <c r="F91" s="115"/>
      <c r="G91" s="148"/>
      <c r="H91" s="120"/>
      <c r="I91" s="115"/>
      <c r="J91" s="148"/>
      <c r="K91" s="120"/>
      <c r="L91" s="115"/>
      <c r="M91" s="115"/>
      <c r="N91" s="120">
        <v>30.0</v>
      </c>
      <c r="O91" s="390">
        <v>1.110201511E9</v>
      </c>
      <c r="P91" s="390" t="s">
        <v>12941</v>
      </c>
      <c r="Q91" s="68"/>
    </row>
    <row r="92" ht="15.0" customHeight="1">
      <c r="A92" s="133">
        <v>89.0</v>
      </c>
      <c r="B92" s="115" t="s">
        <v>12797</v>
      </c>
      <c r="C92" s="390" t="s">
        <v>12869</v>
      </c>
      <c r="D92" s="22"/>
      <c r="E92" s="22"/>
      <c r="F92" s="115"/>
      <c r="G92" s="148"/>
      <c r="H92" s="120"/>
      <c r="I92" s="115"/>
      <c r="J92" s="148"/>
      <c r="K92" s="120"/>
      <c r="L92" s="115"/>
      <c r="M92" s="115"/>
      <c r="N92" s="120">
        <v>31.0</v>
      </c>
      <c r="O92" s="390">
        <v>1.110201512E9</v>
      </c>
      <c r="P92" s="390" t="s">
        <v>12942</v>
      </c>
      <c r="Q92" s="68"/>
    </row>
    <row r="93" ht="15.0" customHeight="1">
      <c r="A93" s="133">
        <v>90.0</v>
      </c>
      <c r="B93" s="115" t="s">
        <v>12797</v>
      </c>
      <c r="C93" s="390" t="s">
        <v>12869</v>
      </c>
      <c r="D93" s="22"/>
      <c r="E93" s="22"/>
      <c r="F93" s="115"/>
      <c r="G93" s="148"/>
      <c r="H93" s="120"/>
      <c r="I93" s="115"/>
      <c r="J93" s="148"/>
      <c r="K93" s="120"/>
      <c r="L93" s="115"/>
      <c r="M93" s="115"/>
      <c r="N93" s="120">
        <v>32.0</v>
      </c>
      <c r="O93" s="390">
        <v>1.110201417E9</v>
      </c>
      <c r="P93" s="390" t="s">
        <v>12943</v>
      </c>
      <c r="Q93" s="68"/>
    </row>
    <row r="94" ht="15.0" customHeight="1">
      <c r="A94" s="133">
        <v>91.0</v>
      </c>
      <c r="B94" s="115" t="s">
        <v>12797</v>
      </c>
      <c r="C94" s="390" t="s">
        <v>12869</v>
      </c>
      <c r="D94" s="22"/>
      <c r="E94" s="22"/>
      <c r="F94" s="115"/>
      <c r="G94" s="148"/>
      <c r="H94" s="120"/>
      <c r="I94" s="115"/>
      <c r="J94" s="148"/>
      <c r="K94" s="120"/>
      <c r="L94" s="115"/>
      <c r="M94" s="115"/>
      <c r="N94" s="120">
        <v>33.0</v>
      </c>
      <c r="O94" s="390">
        <v>1.110201509E9</v>
      </c>
      <c r="P94" s="390" t="s">
        <v>12944</v>
      </c>
      <c r="Q94" s="68"/>
    </row>
    <row r="95" ht="15.0" customHeight="1">
      <c r="A95" s="133">
        <v>92.0</v>
      </c>
      <c r="B95" s="115" t="s">
        <v>12797</v>
      </c>
      <c r="C95" s="390" t="s">
        <v>12869</v>
      </c>
      <c r="D95" s="22"/>
      <c r="E95" s="22"/>
      <c r="F95" s="115"/>
      <c r="G95" s="148"/>
      <c r="H95" s="120"/>
      <c r="I95" s="115"/>
      <c r="J95" s="148"/>
      <c r="K95" s="120"/>
      <c r="L95" s="115"/>
      <c r="M95" s="115"/>
      <c r="N95" s="120">
        <v>34.0</v>
      </c>
      <c r="O95" s="390">
        <v>1.110200919E9</v>
      </c>
      <c r="P95" s="390" t="s">
        <v>12945</v>
      </c>
      <c r="Q95" s="68"/>
    </row>
    <row r="96" ht="15.0" customHeight="1">
      <c r="A96" s="133">
        <v>93.0</v>
      </c>
      <c r="B96" s="115" t="s">
        <v>12797</v>
      </c>
      <c r="C96" s="390" t="s">
        <v>12869</v>
      </c>
      <c r="D96" s="22"/>
      <c r="E96" s="22"/>
      <c r="F96" s="115"/>
      <c r="G96" s="148"/>
      <c r="H96" s="120"/>
      <c r="I96" s="115"/>
      <c r="J96" s="148"/>
      <c r="K96" s="120"/>
      <c r="L96" s="115"/>
      <c r="M96" s="115"/>
      <c r="N96" s="120">
        <v>35.0</v>
      </c>
      <c r="O96" s="390">
        <v>1.110201903E9</v>
      </c>
      <c r="P96" s="390" t="s">
        <v>12946</v>
      </c>
      <c r="Q96" s="68"/>
    </row>
    <row r="97" ht="15.75" customHeight="1">
      <c r="A97" s="133">
        <v>94.0</v>
      </c>
      <c r="B97" s="115" t="s">
        <v>12797</v>
      </c>
      <c r="C97" s="390" t="s">
        <v>12869</v>
      </c>
      <c r="D97" s="22"/>
      <c r="E97" s="22"/>
      <c r="F97" s="115"/>
      <c r="G97" s="148"/>
      <c r="H97" s="120"/>
      <c r="I97" s="115"/>
      <c r="J97" s="148"/>
      <c r="K97" s="120"/>
      <c r="L97" s="115"/>
      <c r="M97" s="115"/>
      <c r="N97" s="120">
        <v>36.0</v>
      </c>
      <c r="O97" s="390">
        <v>1.110201408E9</v>
      </c>
      <c r="P97" s="390" t="s">
        <v>12947</v>
      </c>
      <c r="Q97" s="68"/>
    </row>
    <row r="98" ht="15.0" customHeight="1">
      <c r="A98" s="133">
        <v>95.0</v>
      </c>
      <c r="B98" s="115" t="s">
        <v>12797</v>
      </c>
      <c r="C98" s="390" t="s">
        <v>12869</v>
      </c>
      <c r="D98" s="22"/>
      <c r="E98" s="22"/>
      <c r="F98" s="115"/>
      <c r="G98" s="148"/>
      <c r="H98" s="120"/>
      <c r="I98" s="115"/>
      <c r="J98" s="148"/>
      <c r="K98" s="120"/>
      <c r="L98" s="115"/>
      <c r="M98" s="115"/>
      <c r="N98" s="120">
        <v>37.0</v>
      </c>
      <c r="O98" s="390">
        <v>1.110201403E9</v>
      </c>
      <c r="P98" s="390" t="s">
        <v>12948</v>
      </c>
      <c r="Q98" s="68"/>
    </row>
    <row r="99" ht="15.0" customHeight="1">
      <c r="A99" s="133">
        <v>96.0</v>
      </c>
      <c r="B99" s="115" t="s">
        <v>12797</v>
      </c>
      <c r="C99" s="390" t="s">
        <v>12869</v>
      </c>
      <c r="D99" s="22"/>
      <c r="E99" s="22"/>
      <c r="F99" s="115"/>
      <c r="G99" s="148"/>
      <c r="H99" s="120"/>
      <c r="I99" s="115"/>
      <c r="J99" s="148"/>
      <c r="K99" s="120"/>
      <c r="L99" s="115"/>
      <c r="M99" s="115"/>
      <c r="N99" s="120">
        <v>38.0</v>
      </c>
      <c r="O99" s="390">
        <v>1.110201706E9</v>
      </c>
      <c r="P99" s="390" t="s">
        <v>12949</v>
      </c>
      <c r="Q99" s="68"/>
    </row>
    <row r="100" ht="15.0" customHeight="1">
      <c r="A100" s="135">
        <v>97.0</v>
      </c>
      <c r="B100" s="115" t="s">
        <v>12797</v>
      </c>
      <c r="C100" s="390" t="s">
        <v>12869</v>
      </c>
      <c r="D100" s="22"/>
      <c r="E100" s="22"/>
      <c r="F100" s="115"/>
      <c r="G100" s="148"/>
      <c r="H100" s="120"/>
      <c r="I100" s="115"/>
      <c r="J100" s="148"/>
      <c r="K100" s="120"/>
      <c r="L100" s="115"/>
      <c r="M100" s="115"/>
      <c r="N100" s="120">
        <v>39.0</v>
      </c>
      <c r="O100" s="390">
        <v>1.110201518E9</v>
      </c>
      <c r="P100" s="390" t="s">
        <v>12950</v>
      </c>
      <c r="Q100" s="68"/>
    </row>
    <row r="101" ht="15.0" customHeight="1">
      <c r="A101" s="133">
        <v>98.0</v>
      </c>
      <c r="B101" s="115" t="s">
        <v>12797</v>
      </c>
      <c r="C101" s="390" t="s">
        <v>12869</v>
      </c>
      <c r="D101" s="22"/>
      <c r="E101" s="22"/>
      <c r="F101" s="115"/>
      <c r="G101" s="148"/>
      <c r="H101" s="120"/>
      <c r="I101" s="115"/>
      <c r="J101" s="148"/>
      <c r="K101" s="120"/>
      <c r="L101" s="115"/>
      <c r="M101" s="115"/>
      <c r="N101" s="120">
        <v>40.0</v>
      </c>
      <c r="O101" s="390">
        <v>1.110200916E9</v>
      </c>
      <c r="P101" s="390" t="s">
        <v>12951</v>
      </c>
      <c r="Q101" s="68"/>
    </row>
    <row r="102" ht="15.0" customHeight="1">
      <c r="A102" s="133">
        <v>99.0</v>
      </c>
      <c r="B102" s="115" t="s">
        <v>12797</v>
      </c>
      <c r="C102" s="390" t="s">
        <v>12869</v>
      </c>
      <c r="D102" s="22"/>
      <c r="E102" s="22"/>
      <c r="F102" s="115"/>
      <c r="G102" s="148"/>
      <c r="H102" s="120"/>
      <c r="I102" s="115"/>
      <c r="J102" s="148"/>
      <c r="K102" s="120"/>
      <c r="L102" s="115"/>
      <c r="M102" s="115"/>
      <c r="N102" s="120">
        <v>41.0</v>
      </c>
      <c r="O102" s="390">
        <v>1.110200911E9</v>
      </c>
      <c r="P102" s="390" t="s">
        <v>12952</v>
      </c>
      <c r="Q102" s="68"/>
    </row>
    <row r="103" ht="15.0" customHeight="1">
      <c r="A103" s="133">
        <v>100.0</v>
      </c>
      <c r="B103" s="115" t="s">
        <v>12797</v>
      </c>
      <c r="C103" s="390" t="s">
        <v>12869</v>
      </c>
      <c r="D103" s="22"/>
      <c r="E103" s="22"/>
      <c r="F103" s="115"/>
      <c r="G103" s="148"/>
      <c r="H103" s="120"/>
      <c r="I103" s="115"/>
      <c r="J103" s="148"/>
      <c r="K103" s="120"/>
      <c r="L103" s="115"/>
      <c r="M103" s="115"/>
      <c r="N103" s="120">
        <v>42.0</v>
      </c>
      <c r="O103" s="390">
        <v>1.11020092E9</v>
      </c>
      <c r="P103" s="390" t="s">
        <v>12953</v>
      </c>
      <c r="Q103" s="68"/>
    </row>
    <row r="104" ht="15.0" customHeight="1">
      <c r="A104" s="133">
        <v>101.0</v>
      </c>
      <c r="B104" s="115" t="s">
        <v>12797</v>
      </c>
      <c r="C104" s="390" t="s">
        <v>12869</v>
      </c>
      <c r="D104" s="22"/>
      <c r="E104" s="22"/>
      <c r="F104" s="115"/>
      <c r="G104" s="148"/>
      <c r="H104" s="120"/>
      <c r="I104" s="115"/>
      <c r="J104" s="148"/>
      <c r="K104" s="120"/>
      <c r="L104" s="115"/>
      <c r="M104" s="115"/>
      <c r="N104" s="120">
        <v>43.0</v>
      </c>
      <c r="O104" s="390">
        <v>1.110201705E9</v>
      </c>
      <c r="P104" s="390" t="s">
        <v>12954</v>
      </c>
      <c r="Q104" s="68"/>
    </row>
    <row r="105" ht="15.0" customHeight="1">
      <c r="A105" s="133">
        <v>102.0</v>
      </c>
      <c r="B105" s="155" t="s">
        <v>12797</v>
      </c>
      <c r="C105" s="391" t="s">
        <v>12869</v>
      </c>
      <c r="D105" s="62"/>
      <c r="E105" s="62"/>
      <c r="F105" s="155"/>
      <c r="G105" s="176"/>
      <c r="H105" s="150"/>
      <c r="I105" s="155"/>
      <c r="J105" s="176"/>
      <c r="K105" s="150"/>
      <c r="L105" s="155"/>
      <c r="M105" s="155"/>
      <c r="N105" s="150">
        <v>44.0</v>
      </c>
      <c r="O105" s="391">
        <v>1.110201708E9</v>
      </c>
      <c r="P105" s="391" t="s">
        <v>12955</v>
      </c>
      <c r="Q105" s="70"/>
    </row>
    <row r="106" ht="15.75" customHeight="1">
      <c r="A106" s="133">
        <v>103.0</v>
      </c>
      <c r="B106" s="141" t="s">
        <v>12797</v>
      </c>
      <c r="C106" s="141" t="s">
        <v>12956</v>
      </c>
      <c r="D106" s="142" t="s">
        <v>12957</v>
      </c>
      <c r="E106" s="143">
        <v>5.0</v>
      </c>
      <c r="F106" s="388">
        <v>1.110500207E9</v>
      </c>
      <c r="G106" s="389" t="s">
        <v>12957</v>
      </c>
      <c r="H106" s="145">
        <v>1.0</v>
      </c>
      <c r="I106" s="388">
        <v>1.111101001E9</v>
      </c>
      <c r="J106" s="389" t="s">
        <v>12958</v>
      </c>
      <c r="K106" s="145">
        <v>1.0</v>
      </c>
      <c r="L106" s="388">
        <v>1.111100401E9</v>
      </c>
      <c r="M106" s="388" t="s">
        <v>12959</v>
      </c>
      <c r="N106" s="145">
        <v>1.0</v>
      </c>
      <c r="O106" s="388">
        <v>1.111100402E9</v>
      </c>
      <c r="P106" s="393" t="s">
        <v>12960</v>
      </c>
      <c r="Q106" s="147"/>
    </row>
    <row r="107" ht="15.75" customHeight="1">
      <c r="A107" s="133">
        <v>104.0</v>
      </c>
      <c r="B107" s="115" t="s">
        <v>12797</v>
      </c>
      <c r="C107" s="115" t="s">
        <v>12956</v>
      </c>
      <c r="D107" s="22"/>
      <c r="E107" s="22"/>
      <c r="F107" s="115"/>
      <c r="G107" s="148"/>
      <c r="H107" s="120">
        <v>2.0</v>
      </c>
      <c r="I107" s="390">
        <v>1.111101507E9</v>
      </c>
      <c r="J107" s="392" t="s">
        <v>12961</v>
      </c>
      <c r="K107" s="120">
        <v>2.0</v>
      </c>
      <c r="L107" s="390">
        <v>1.111100405E9</v>
      </c>
      <c r="M107" s="390" t="s">
        <v>12962</v>
      </c>
      <c r="N107" s="120">
        <v>2.0</v>
      </c>
      <c r="O107" s="390">
        <v>1.111100403E9</v>
      </c>
      <c r="P107" s="394" t="s">
        <v>12963</v>
      </c>
      <c r="Q107" s="27"/>
    </row>
    <row r="108" ht="15.75" customHeight="1">
      <c r="A108" s="133">
        <v>105.0</v>
      </c>
      <c r="B108" s="115" t="s">
        <v>12797</v>
      </c>
      <c r="C108" s="115" t="s">
        <v>12956</v>
      </c>
      <c r="D108" s="22"/>
      <c r="E108" s="22"/>
      <c r="F108" s="115"/>
      <c r="G108" s="148"/>
      <c r="H108" s="120">
        <v>3.0</v>
      </c>
      <c r="I108" s="390">
        <v>1.111101601E9</v>
      </c>
      <c r="J108" s="392" t="s">
        <v>12964</v>
      </c>
      <c r="K108" s="120">
        <v>3.0</v>
      </c>
      <c r="L108" s="390">
        <v>1.111100502E9</v>
      </c>
      <c r="M108" s="390" t="s">
        <v>12965</v>
      </c>
      <c r="N108" s="120">
        <v>3.0</v>
      </c>
      <c r="O108" s="390">
        <v>1.111100404E9</v>
      </c>
      <c r="P108" s="394" t="s">
        <v>12966</v>
      </c>
      <c r="Q108" s="27"/>
    </row>
    <row r="109" ht="15.75" customHeight="1">
      <c r="A109" s="133">
        <v>106.0</v>
      </c>
      <c r="B109" s="115" t="s">
        <v>12797</v>
      </c>
      <c r="C109" s="115" t="s">
        <v>12956</v>
      </c>
      <c r="D109" s="22"/>
      <c r="E109" s="22"/>
      <c r="F109" s="115"/>
      <c r="G109" s="148"/>
      <c r="H109" s="120"/>
      <c r="I109" s="115"/>
      <c r="J109" s="148"/>
      <c r="K109" s="120">
        <v>4.0</v>
      </c>
      <c r="L109" s="390">
        <v>1.111100503E9</v>
      </c>
      <c r="M109" s="390" t="s">
        <v>12967</v>
      </c>
      <c r="N109" s="120">
        <v>4.0</v>
      </c>
      <c r="O109" s="390">
        <v>1.111100406E9</v>
      </c>
      <c r="P109" s="394" t="s">
        <v>12968</v>
      </c>
      <c r="Q109" s="27"/>
    </row>
    <row r="110" ht="15.75" customHeight="1">
      <c r="A110" s="133">
        <v>107.0</v>
      </c>
      <c r="B110" s="115" t="s">
        <v>12797</v>
      </c>
      <c r="C110" s="115" t="s">
        <v>12956</v>
      </c>
      <c r="D110" s="22"/>
      <c r="E110" s="22"/>
      <c r="F110" s="115"/>
      <c r="G110" s="148"/>
      <c r="H110" s="120"/>
      <c r="I110" s="115"/>
      <c r="J110" s="148"/>
      <c r="K110" s="120">
        <v>5.0</v>
      </c>
      <c r="L110" s="390">
        <v>1.111100601E9</v>
      </c>
      <c r="M110" s="390" t="s">
        <v>12969</v>
      </c>
      <c r="N110" s="120">
        <v>5.0</v>
      </c>
      <c r="O110" s="390">
        <v>1.111100407E9</v>
      </c>
      <c r="P110" s="394" t="s">
        <v>12970</v>
      </c>
      <c r="Q110" s="27"/>
    </row>
    <row r="111" ht="15.75" customHeight="1">
      <c r="A111" s="133">
        <v>108.0</v>
      </c>
      <c r="B111" s="115" t="s">
        <v>12797</v>
      </c>
      <c r="C111" s="115" t="s">
        <v>12956</v>
      </c>
      <c r="D111" s="22"/>
      <c r="E111" s="22"/>
      <c r="F111" s="115"/>
      <c r="G111" s="148"/>
      <c r="H111" s="120"/>
      <c r="I111" s="115"/>
      <c r="J111" s="148"/>
      <c r="K111" s="120">
        <v>6.0</v>
      </c>
      <c r="L111" s="390">
        <v>1.111100701E9</v>
      </c>
      <c r="M111" s="390" t="s">
        <v>12971</v>
      </c>
      <c r="N111" s="120">
        <v>6.0</v>
      </c>
      <c r="O111" s="390">
        <v>1.111100408E9</v>
      </c>
      <c r="P111" s="394" t="s">
        <v>12972</v>
      </c>
      <c r="Q111" s="27"/>
    </row>
    <row r="112" ht="15.75" customHeight="1">
      <c r="A112" s="135">
        <v>109.0</v>
      </c>
      <c r="B112" s="115" t="s">
        <v>12797</v>
      </c>
      <c r="C112" s="115" t="s">
        <v>12956</v>
      </c>
      <c r="D112" s="22"/>
      <c r="E112" s="22"/>
      <c r="F112" s="115"/>
      <c r="G112" s="148"/>
      <c r="H112" s="120"/>
      <c r="I112" s="115"/>
      <c r="J112" s="148"/>
      <c r="K112" s="120">
        <v>7.0</v>
      </c>
      <c r="L112" s="390">
        <v>1.111100702E9</v>
      </c>
      <c r="M112" s="390" t="s">
        <v>12973</v>
      </c>
      <c r="N112" s="120">
        <v>7.0</v>
      </c>
      <c r="O112" s="390">
        <v>1.111100501E9</v>
      </c>
      <c r="P112" s="394" t="s">
        <v>12974</v>
      </c>
      <c r="Q112" s="27"/>
    </row>
    <row r="113" ht="15.75" customHeight="1">
      <c r="A113" s="133">
        <v>110.0</v>
      </c>
      <c r="B113" s="115" t="s">
        <v>12797</v>
      </c>
      <c r="C113" s="115" t="s">
        <v>12956</v>
      </c>
      <c r="D113" s="22"/>
      <c r="E113" s="22"/>
      <c r="F113" s="115"/>
      <c r="G113" s="148"/>
      <c r="H113" s="120"/>
      <c r="I113" s="115"/>
      <c r="J113" s="148"/>
      <c r="K113" s="120">
        <v>8.0</v>
      </c>
      <c r="L113" s="390">
        <v>1.111100802E9</v>
      </c>
      <c r="M113" s="390" t="s">
        <v>12975</v>
      </c>
      <c r="N113" s="120">
        <v>8.0</v>
      </c>
      <c r="O113" s="390">
        <v>1.111100602E9</v>
      </c>
      <c r="P113" s="394" t="s">
        <v>12976</v>
      </c>
      <c r="Q113" s="27"/>
    </row>
    <row r="114" ht="15.75" customHeight="1">
      <c r="A114" s="133">
        <v>111.0</v>
      </c>
      <c r="B114" s="115" t="s">
        <v>12797</v>
      </c>
      <c r="C114" s="115" t="s">
        <v>12956</v>
      </c>
      <c r="D114" s="22"/>
      <c r="E114" s="22"/>
      <c r="F114" s="115"/>
      <c r="G114" s="148"/>
      <c r="H114" s="120"/>
      <c r="I114" s="115"/>
      <c r="J114" s="148"/>
      <c r="K114" s="120">
        <v>9.0</v>
      </c>
      <c r="L114" s="390">
        <v>1.111100901E9</v>
      </c>
      <c r="M114" s="390" t="s">
        <v>12977</v>
      </c>
      <c r="N114" s="120">
        <v>9.0</v>
      </c>
      <c r="O114" s="390">
        <v>1.111100703E9</v>
      </c>
      <c r="P114" s="394" t="s">
        <v>12978</v>
      </c>
      <c r="Q114" s="27"/>
    </row>
    <row r="115" ht="15.75" customHeight="1">
      <c r="A115" s="133">
        <v>112.0</v>
      </c>
      <c r="B115" s="115" t="s">
        <v>12797</v>
      </c>
      <c r="C115" s="115" t="s">
        <v>12956</v>
      </c>
      <c r="D115" s="22"/>
      <c r="E115" s="22"/>
      <c r="F115" s="115"/>
      <c r="G115" s="148"/>
      <c r="H115" s="120"/>
      <c r="I115" s="115"/>
      <c r="J115" s="148"/>
      <c r="K115" s="120">
        <v>10.0</v>
      </c>
      <c r="L115" s="390">
        <v>1.111100902E9</v>
      </c>
      <c r="M115" s="390" t="s">
        <v>12979</v>
      </c>
      <c r="N115" s="120">
        <v>10.0</v>
      </c>
      <c r="O115" s="390">
        <v>1.111100704E9</v>
      </c>
      <c r="P115" s="394" t="s">
        <v>12980</v>
      </c>
      <c r="Q115" s="27"/>
    </row>
    <row r="116" ht="15.75" customHeight="1">
      <c r="A116" s="133">
        <v>113.0</v>
      </c>
      <c r="B116" s="115" t="s">
        <v>12797</v>
      </c>
      <c r="C116" s="115" t="s">
        <v>12956</v>
      </c>
      <c r="D116" s="22"/>
      <c r="E116" s="22"/>
      <c r="F116" s="115"/>
      <c r="G116" s="148"/>
      <c r="H116" s="120"/>
      <c r="I116" s="115"/>
      <c r="J116" s="148"/>
      <c r="K116" s="120">
        <v>11.0</v>
      </c>
      <c r="L116" s="390">
        <v>1.111100903E9</v>
      </c>
      <c r="M116" s="390" t="s">
        <v>12981</v>
      </c>
      <c r="N116" s="120">
        <v>11.0</v>
      </c>
      <c r="O116" s="390">
        <v>1.111100705E9</v>
      </c>
      <c r="P116" s="394" t="s">
        <v>12982</v>
      </c>
      <c r="Q116" s="27"/>
    </row>
    <row r="117" ht="15.75" customHeight="1">
      <c r="A117" s="133">
        <v>114.0</v>
      </c>
      <c r="B117" s="115" t="s">
        <v>12797</v>
      </c>
      <c r="C117" s="115" t="s">
        <v>12956</v>
      </c>
      <c r="D117" s="22"/>
      <c r="E117" s="22"/>
      <c r="F117" s="115"/>
      <c r="G117" s="148"/>
      <c r="H117" s="120"/>
      <c r="I117" s="115"/>
      <c r="J117" s="148"/>
      <c r="K117" s="120">
        <v>12.0</v>
      </c>
      <c r="L117" s="390">
        <v>1.111100905E9</v>
      </c>
      <c r="M117" s="390" t="s">
        <v>12983</v>
      </c>
      <c r="N117" s="120">
        <v>12.0</v>
      </c>
      <c r="O117" s="390">
        <v>1.111100706E9</v>
      </c>
      <c r="P117" s="394" t="s">
        <v>12984</v>
      </c>
      <c r="Q117" s="27"/>
    </row>
    <row r="118" ht="15.75" customHeight="1">
      <c r="A118" s="133">
        <v>115.0</v>
      </c>
      <c r="B118" s="115" t="s">
        <v>12797</v>
      </c>
      <c r="C118" s="115" t="s">
        <v>12956</v>
      </c>
      <c r="D118" s="22"/>
      <c r="E118" s="22"/>
      <c r="F118" s="115"/>
      <c r="G118" s="148"/>
      <c r="H118" s="120"/>
      <c r="I118" s="115"/>
      <c r="J118" s="148"/>
      <c r="K118" s="120">
        <v>13.0</v>
      </c>
      <c r="L118" s="390">
        <v>1.111101101E9</v>
      </c>
      <c r="M118" s="390" t="s">
        <v>12985</v>
      </c>
      <c r="N118" s="120">
        <v>13.0</v>
      </c>
      <c r="O118" s="390">
        <v>1.111100801E9</v>
      </c>
      <c r="P118" s="394" t="s">
        <v>12986</v>
      </c>
      <c r="Q118" s="27"/>
    </row>
    <row r="119" ht="15.75" customHeight="1">
      <c r="A119" s="133">
        <v>116.0</v>
      </c>
      <c r="B119" s="115" t="s">
        <v>12797</v>
      </c>
      <c r="C119" s="115" t="s">
        <v>12956</v>
      </c>
      <c r="D119" s="22"/>
      <c r="E119" s="22"/>
      <c r="F119" s="115"/>
      <c r="G119" s="148"/>
      <c r="H119" s="120"/>
      <c r="I119" s="115"/>
      <c r="J119" s="148"/>
      <c r="K119" s="120">
        <v>14.0</v>
      </c>
      <c r="L119" s="390">
        <v>1.111101201E9</v>
      </c>
      <c r="M119" s="390" t="s">
        <v>12987</v>
      </c>
      <c r="N119" s="120">
        <v>14.0</v>
      </c>
      <c r="O119" s="390">
        <v>1.111100904E9</v>
      </c>
      <c r="P119" s="394" t="s">
        <v>12988</v>
      </c>
      <c r="Q119" s="27"/>
    </row>
    <row r="120" ht="15.75" customHeight="1">
      <c r="A120" s="133">
        <v>117.0</v>
      </c>
      <c r="B120" s="115" t="s">
        <v>12797</v>
      </c>
      <c r="C120" s="115" t="s">
        <v>12956</v>
      </c>
      <c r="D120" s="22"/>
      <c r="E120" s="22"/>
      <c r="F120" s="115"/>
      <c r="G120" s="148"/>
      <c r="H120" s="120"/>
      <c r="I120" s="115"/>
      <c r="J120" s="148"/>
      <c r="K120" s="120">
        <v>15.0</v>
      </c>
      <c r="L120" s="390">
        <v>1.111101202E9</v>
      </c>
      <c r="M120" s="390" t="s">
        <v>12989</v>
      </c>
      <c r="N120" s="120">
        <v>15.0</v>
      </c>
      <c r="O120" s="390">
        <v>1.111100906E9</v>
      </c>
      <c r="P120" s="394" t="s">
        <v>12863</v>
      </c>
      <c r="Q120" s="27"/>
    </row>
    <row r="121" ht="15.75" customHeight="1">
      <c r="A121" s="133">
        <v>118.0</v>
      </c>
      <c r="B121" s="115" t="s">
        <v>12797</v>
      </c>
      <c r="C121" s="115" t="s">
        <v>12956</v>
      </c>
      <c r="D121" s="22"/>
      <c r="E121" s="22"/>
      <c r="F121" s="115"/>
      <c r="G121" s="148"/>
      <c r="H121" s="120"/>
      <c r="I121" s="115"/>
      <c r="J121" s="148"/>
      <c r="K121" s="120">
        <v>16.0</v>
      </c>
      <c r="L121" s="390">
        <v>1.111101502E9</v>
      </c>
      <c r="M121" s="390" t="s">
        <v>12990</v>
      </c>
      <c r="N121" s="120">
        <v>16.0</v>
      </c>
      <c r="O121" s="390">
        <v>1.111100907E9</v>
      </c>
      <c r="P121" s="394" t="s">
        <v>12991</v>
      </c>
      <c r="Q121" s="27"/>
    </row>
    <row r="122" ht="15.75" customHeight="1">
      <c r="A122" s="133">
        <v>119.0</v>
      </c>
      <c r="B122" s="115" t="s">
        <v>12797</v>
      </c>
      <c r="C122" s="115" t="s">
        <v>12956</v>
      </c>
      <c r="D122" s="22"/>
      <c r="E122" s="22"/>
      <c r="F122" s="115"/>
      <c r="G122" s="148"/>
      <c r="H122" s="120"/>
      <c r="I122" s="115"/>
      <c r="J122" s="148"/>
      <c r="K122" s="120">
        <v>17.0</v>
      </c>
      <c r="L122" s="390">
        <v>1.111101503E9</v>
      </c>
      <c r="M122" s="390" t="s">
        <v>12992</v>
      </c>
      <c r="N122" s="120">
        <v>17.0</v>
      </c>
      <c r="O122" s="390">
        <v>1.111100908E9</v>
      </c>
      <c r="P122" s="394" t="s">
        <v>12993</v>
      </c>
      <c r="Q122" s="27"/>
    </row>
    <row r="123" ht="15.75" customHeight="1">
      <c r="A123" s="133">
        <v>120.0</v>
      </c>
      <c r="B123" s="115" t="s">
        <v>12797</v>
      </c>
      <c r="C123" s="115" t="s">
        <v>12956</v>
      </c>
      <c r="D123" s="22"/>
      <c r="E123" s="22"/>
      <c r="F123" s="115"/>
      <c r="G123" s="148"/>
      <c r="H123" s="120"/>
      <c r="I123" s="115"/>
      <c r="J123" s="148"/>
      <c r="K123" s="120">
        <v>18.0</v>
      </c>
      <c r="L123" s="390">
        <v>1.111101504E9</v>
      </c>
      <c r="M123" s="390" t="s">
        <v>12994</v>
      </c>
      <c r="N123" s="120">
        <v>18.0</v>
      </c>
      <c r="O123" s="390">
        <v>1.111101002E9</v>
      </c>
      <c r="P123" s="394" t="s">
        <v>7120</v>
      </c>
      <c r="Q123" s="27"/>
    </row>
    <row r="124" ht="15.75" customHeight="1">
      <c r="A124" s="135">
        <v>121.0</v>
      </c>
      <c r="B124" s="115" t="s">
        <v>12797</v>
      </c>
      <c r="C124" s="115" t="s">
        <v>12956</v>
      </c>
      <c r="D124" s="22"/>
      <c r="E124" s="22"/>
      <c r="F124" s="115"/>
      <c r="G124" s="148"/>
      <c r="H124" s="120"/>
      <c r="I124" s="115"/>
      <c r="J124" s="148"/>
      <c r="K124" s="120">
        <v>19.0</v>
      </c>
      <c r="L124" s="390">
        <v>1.111101505E9</v>
      </c>
      <c r="M124" s="390" t="s">
        <v>12995</v>
      </c>
      <c r="N124" s="120">
        <v>19.0</v>
      </c>
      <c r="O124" s="390">
        <v>1.111101003E9</v>
      </c>
      <c r="P124" s="394" t="s">
        <v>12996</v>
      </c>
      <c r="Q124" s="27"/>
    </row>
    <row r="125" ht="15.75" customHeight="1">
      <c r="A125" s="133">
        <v>122.0</v>
      </c>
      <c r="B125" s="115" t="s">
        <v>12797</v>
      </c>
      <c r="C125" s="115" t="s">
        <v>12956</v>
      </c>
      <c r="D125" s="22"/>
      <c r="E125" s="22"/>
      <c r="F125" s="115"/>
      <c r="G125" s="148"/>
      <c r="H125" s="120"/>
      <c r="I125" s="115"/>
      <c r="J125" s="148"/>
      <c r="K125" s="120">
        <v>20.0</v>
      </c>
      <c r="L125" s="390">
        <v>1.111101506E9</v>
      </c>
      <c r="M125" s="390" t="s">
        <v>12997</v>
      </c>
      <c r="N125" s="120">
        <v>20.0</v>
      </c>
      <c r="O125" s="390">
        <v>1.111101102E9</v>
      </c>
      <c r="P125" s="394" t="s">
        <v>12998</v>
      </c>
      <c r="Q125" s="27"/>
    </row>
    <row r="126" ht="15.75" customHeight="1">
      <c r="A126" s="133">
        <v>123.0</v>
      </c>
      <c r="B126" s="115" t="s">
        <v>12797</v>
      </c>
      <c r="C126" s="115" t="s">
        <v>12956</v>
      </c>
      <c r="D126" s="22"/>
      <c r="E126" s="22"/>
      <c r="F126" s="115"/>
      <c r="G126" s="148"/>
      <c r="H126" s="120"/>
      <c r="I126" s="115"/>
      <c r="J126" s="148"/>
      <c r="K126" s="120">
        <v>21.0</v>
      </c>
      <c r="L126" s="390">
        <v>1.111101602E9</v>
      </c>
      <c r="M126" s="390" t="s">
        <v>12999</v>
      </c>
      <c r="N126" s="120">
        <v>21.0</v>
      </c>
      <c r="O126" s="390">
        <v>1.111101203E9</v>
      </c>
      <c r="P126" s="394" t="s">
        <v>13000</v>
      </c>
      <c r="Q126" s="27"/>
    </row>
    <row r="127" ht="15.75" customHeight="1">
      <c r="A127" s="133">
        <v>124.0</v>
      </c>
      <c r="B127" s="115" t="s">
        <v>12797</v>
      </c>
      <c r="C127" s="115" t="s">
        <v>12956</v>
      </c>
      <c r="D127" s="22"/>
      <c r="E127" s="22"/>
      <c r="F127" s="115"/>
      <c r="G127" s="148"/>
      <c r="H127" s="120"/>
      <c r="I127" s="115"/>
      <c r="J127" s="148"/>
      <c r="K127" s="120">
        <v>22.0</v>
      </c>
      <c r="L127" s="390">
        <v>1.111101701E9</v>
      </c>
      <c r="M127" s="390" t="s">
        <v>13001</v>
      </c>
      <c r="N127" s="120">
        <v>22.0</v>
      </c>
      <c r="O127" s="390">
        <v>1.111101204E9</v>
      </c>
      <c r="P127" s="394" t="s">
        <v>13002</v>
      </c>
      <c r="Q127" s="27"/>
    </row>
    <row r="128" ht="15.75" customHeight="1">
      <c r="A128" s="133">
        <v>125.0</v>
      </c>
      <c r="B128" s="115" t="s">
        <v>12797</v>
      </c>
      <c r="C128" s="115" t="s">
        <v>12956</v>
      </c>
      <c r="D128" s="22"/>
      <c r="E128" s="22"/>
      <c r="F128" s="115"/>
      <c r="G128" s="148"/>
      <c r="H128" s="120"/>
      <c r="I128" s="115"/>
      <c r="J128" s="148"/>
      <c r="K128" s="120">
        <v>23.0</v>
      </c>
      <c r="L128" s="390">
        <v>1.111101703E9</v>
      </c>
      <c r="M128" s="390" t="s">
        <v>13003</v>
      </c>
      <c r="N128" s="120">
        <v>23.0</v>
      </c>
      <c r="O128" s="390">
        <v>1.111101501E9</v>
      </c>
      <c r="P128" s="394" t="s">
        <v>13004</v>
      </c>
      <c r="Q128" s="27"/>
    </row>
    <row r="129" ht="15.75" customHeight="1">
      <c r="A129" s="133">
        <v>126.0</v>
      </c>
      <c r="B129" s="115" t="s">
        <v>12797</v>
      </c>
      <c r="C129" s="115" t="s">
        <v>12956</v>
      </c>
      <c r="D129" s="22"/>
      <c r="E129" s="22"/>
      <c r="F129" s="115"/>
      <c r="G129" s="148"/>
      <c r="H129" s="120"/>
      <c r="I129" s="115"/>
      <c r="J129" s="148"/>
      <c r="K129" s="120">
        <v>24.0</v>
      </c>
      <c r="L129" s="390">
        <v>1.111101704E9</v>
      </c>
      <c r="M129" s="390" t="s">
        <v>13005</v>
      </c>
      <c r="N129" s="120">
        <v>24.0</v>
      </c>
      <c r="O129" s="390">
        <v>1.11110151E9</v>
      </c>
      <c r="P129" s="394" t="s">
        <v>13006</v>
      </c>
      <c r="Q129" s="27"/>
    </row>
    <row r="130" ht="15.75" customHeight="1">
      <c r="A130" s="133">
        <v>127.0</v>
      </c>
      <c r="B130" s="115" t="s">
        <v>12797</v>
      </c>
      <c r="C130" s="115" t="s">
        <v>12956</v>
      </c>
      <c r="D130" s="22"/>
      <c r="E130" s="22"/>
      <c r="F130" s="115"/>
      <c r="G130" s="148"/>
      <c r="H130" s="120"/>
      <c r="I130" s="115"/>
      <c r="J130" s="148"/>
      <c r="K130" s="120">
        <v>25.0</v>
      </c>
      <c r="L130" s="390">
        <v>1.111101902E9</v>
      </c>
      <c r="M130" s="390" t="s">
        <v>13007</v>
      </c>
      <c r="N130" s="120">
        <v>25.0</v>
      </c>
      <c r="O130" s="390">
        <v>1.111101511E9</v>
      </c>
      <c r="P130" s="394" t="s">
        <v>13008</v>
      </c>
      <c r="Q130" s="27"/>
    </row>
    <row r="131" ht="15.75" customHeight="1">
      <c r="A131" s="133">
        <v>128.0</v>
      </c>
      <c r="B131" s="115" t="s">
        <v>12797</v>
      </c>
      <c r="C131" s="115" t="s">
        <v>12956</v>
      </c>
      <c r="D131" s="22"/>
      <c r="E131" s="22"/>
      <c r="F131" s="115"/>
      <c r="G131" s="148"/>
      <c r="H131" s="120"/>
      <c r="I131" s="115"/>
      <c r="J131" s="148"/>
      <c r="K131" s="120"/>
      <c r="L131" s="115"/>
      <c r="M131" s="115"/>
      <c r="N131" s="120">
        <v>26.0</v>
      </c>
      <c r="O131" s="390">
        <v>1.111101603E9</v>
      </c>
      <c r="P131" s="394" t="s">
        <v>13009</v>
      </c>
      <c r="Q131" s="27"/>
    </row>
    <row r="132" ht="15.75" customHeight="1">
      <c r="A132" s="133">
        <v>129.0</v>
      </c>
      <c r="B132" s="115" t="s">
        <v>12797</v>
      </c>
      <c r="C132" s="115" t="s">
        <v>12956</v>
      </c>
      <c r="D132" s="22"/>
      <c r="E132" s="22"/>
      <c r="F132" s="115"/>
      <c r="G132" s="148"/>
      <c r="H132" s="120"/>
      <c r="I132" s="115"/>
      <c r="J132" s="148"/>
      <c r="K132" s="120"/>
      <c r="L132" s="115"/>
      <c r="M132" s="115"/>
      <c r="N132" s="120">
        <v>27.0</v>
      </c>
      <c r="O132" s="390">
        <v>1.111101604E9</v>
      </c>
      <c r="P132" s="394" t="s">
        <v>13010</v>
      </c>
      <c r="Q132" s="27"/>
    </row>
    <row r="133" ht="15.75" customHeight="1">
      <c r="A133" s="133">
        <v>130.0</v>
      </c>
      <c r="B133" s="115" t="s">
        <v>12797</v>
      </c>
      <c r="C133" s="115" t="s">
        <v>12956</v>
      </c>
      <c r="D133" s="22"/>
      <c r="E133" s="22"/>
      <c r="F133" s="115"/>
      <c r="G133" s="148"/>
      <c r="H133" s="120"/>
      <c r="I133" s="115"/>
      <c r="J133" s="148"/>
      <c r="K133" s="120"/>
      <c r="L133" s="115"/>
      <c r="M133" s="115"/>
      <c r="N133" s="120">
        <v>28.0</v>
      </c>
      <c r="O133" s="390">
        <v>1.111101702E9</v>
      </c>
      <c r="P133" s="394" t="s">
        <v>13011</v>
      </c>
      <c r="Q133" s="27"/>
    </row>
    <row r="134" ht="15.75" customHeight="1">
      <c r="A134" s="133">
        <v>131.0</v>
      </c>
      <c r="B134" s="115" t="s">
        <v>12797</v>
      </c>
      <c r="C134" s="115" t="s">
        <v>12956</v>
      </c>
      <c r="D134" s="22"/>
      <c r="E134" s="22"/>
      <c r="F134" s="115"/>
      <c r="G134" s="148"/>
      <c r="H134" s="120"/>
      <c r="I134" s="115"/>
      <c r="J134" s="148"/>
      <c r="K134" s="120"/>
      <c r="L134" s="390"/>
      <c r="M134" s="390"/>
      <c r="N134" s="120">
        <v>29.0</v>
      </c>
      <c r="O134" s="390">
        <v>1.111101801E9</v>
      </c>
      <c r="P134" s="394" t="s">
        <v>13012</v>
      </c>
      <c r="Q134" s="27"/>
    </row>
    <row r="135" ht="15.75" customHeight="1">
      <c r="A135" s="133">
        <v>132.0</v>
      </c>
      <c r="B135" s="115" t="s">
        <v>12797</v>
      </c>
      <c r="C135" s="115" t="s">
        <v>12956</v>
      </c>
      <c r="D135" s="22"/>
      <c r="E135" s="22"/>
      <c r="F135" s="115"/>
      <c r="G135" s="148"/>
      <c r="H135" s="120"/>
      <c r="I135" s="115"/>
      <c r="J135" s="148"/>
      <c r="K135" s="120"/>
      <c r="L135" s="115"/>
      <c r="M135" s="115"/>
      <c r="N135" s="120">
        <v>30.0</v>
      </c>
      <c r="O135" s="390">
        <v>1.111101901E9</v>
      </c>
      <c r="P135" s="394" t="s">
        <v>13013</v>
      </c>
      <c r="Q135" s="27"/>
    </row>
    <row r="136" ht="15.75" customHeight="1">
      <c r="A136" s="395">
        <v>133.0</v>
      </c>
      <c r="B136" s="155" t="s">
        <v>12797</v>
      </c>
      <c r="C136" s="155" t="s">
        <v>12956</v>
      </c>
      <c r="D136" s="62"/>
      <c r="E136" s="62"/>
      <c r="F136" s="155"/>
      <c r="G136" s="176"/>
      <c r="H136" s="150"/>
      <c r="I136" s="155"/>
      <c r="J136" s="176"/>
      <c r="K136" s="150"/>
      <c r="L136" s="391"/>
      <c r="M136" s="391"/>
      <c r="N136" s="150">
        <v>31.0</v>
      </c>
      <c r="O136" s="391">
        <v>1.111101903E9</v>
      </c>
      <c r="P136" s="396" t="s">
        <v>13014</v>
      </c>
      <c r="Q136" s="65"/>
    </row>
    <row r="137" ht="15.0" customHeight="1">
      <c r="A137" s="135">
        <v>134.0</v>
      </c>
      <c r="B137" s="141" t="s">
        <v>12797</v>
      </c>
      <c r="C137" s="141" t="s">
        <v>13015</v>
      </c>
      <c r="D137" s="142" t="s">
        <v>13016</v>
      </c>
      <c r="E137" s="143">
        <v>6.0</v>
      </c>
      <c r="F137" s="388">
        <v>1.110700113E9</v>
      </c>
      <c r="G137" s="389" t="s">
        <v>13016</v>
      </c>
      <c r="H137" s="145">
        <v>1.0</v>
      </c>
      <c r="I137" s="388">
        <v>1.110700101E9</v>
      </c>
      <c r="J137" s="389" t="s">
        <v>13017</v>
      </c>
      <c r="K137" s="145">
        <v>1.0</v>
      </c>
      <c r="L137" s="388">
        <v>1.110700102E9</v>
      </c>
      <c r="M137" s="388" t="s">
        <v>13018</v>
      </c>
      <c r="N137" s="145">
        <v>1.0</v>
      </c>
      <c r="O137" s="388">
        <v>1.110700116E9</v>
      </c>
      <c r="P137" s="397" t="s">
        <v>13019</v>
      </c>
      <c r="Q137" s="147"/>
    </row>
    <row r="138" ht="15.75" customHeight="1">
      <c r="A138" s="133">
        <v>135.0</v>
      </c>
      <c r="B138" s="115" t="s">
        <v>12797</v>
      </c>
      <c r="C138" s="115" t="s">
        <v>13015</v>
      </c>
      <c r="D138" s="22"/>
      <c r="E138" s="22"/>
      <c r="F138" s="115"/>
      <c r="G138" s="148"/>
      <c r="H138" s="120"/>
      <c r="I138" s="115"/>
      <c r="J138" s="148"/>
      <c r="K138" s="120">
        <v>2.0</v>
      </c>
      <c r="L138" s="390">
        <v>1.110700107E9</v>
      </c>
      <c r="M138" s="390" t="s">
        <v>13020</v>
      </c>
      <c r="N138" s="120">
        <v>2.0</v>
      </c>
      <c r="O138" s="390">
        <v>1.110700111E9</v>
      </c>
      <c r="P138" s="398" t="s">
        <v>13021</v>
      </c>
      <c r="Q138" s="27"/>
    </row>
    <row r="139" ht="15.0" customHeight="1">
      <c r="A139" s="133">
        <v>136.0</v>
      </c>
      <c r="B139" s="115" t="s">
        <v>12797</v>
      </c>
      <c r="C139" s="115" t="s">
        <v>13015</v>
      </c>
      <c r="D139" s="22"/>
      <c r="E139" s="22"/>
      <c r="F139" s="115"/>
      <c r="G139" s="148"/>
      <c r="H139" s="120"/>
      <c r="I139" s="115"/>
      <c r="J139" s="148"/>
      <c r="K139" s="120">
        <v>3.0</v>
      </c>
      <c r="L139" s="390">
        <v>1.110700106E9</v>
      </c>
      <c r="M139" s="390" t="s">
        <v>13022</v>
      </c>
      <c r="N139" s="120">
        <v>3.0</v>
      </c>
      <c r="O139" s="390">
        <v>1.110700105E9</v>
      </c>
      <c r="P139" s="398" t="s">
        <v>13023</v>
      </c>
      <c r="Q139" s="27"/>
    </row>
    <row r="140" ht="15.75" customHeight="1">
      <c r="A140" s="133">
        <v>137.0</v>
      </c>
      <c r="B140" s="115" t="s">
        <v>12797</v>
      </c>
      <c r="C140" s="115" t="s">
        <v>13015</v>
      </c>
      <c r="D140" s="22"/>
      <c r="E140" s="22"/>
      <c r="F140" s="115"/>
      <c r="G140" s="148"/>
      <c r="H140" s="120"/>
      <c r="I140" s="115"/>
      <c r="J140" s="148"/>
      <c r="K140" s="120">
        <v>4.0</v>
      </c>
      <c r="L140" s="390">
        <v>1.110701302E9</v>
      </c>
      <c r="M140" s="390" t="s">
        <v>13024</v>
      </c>
      <c r="N140" s="120">
        <v>4.0</v>
      </c>
      <c r="O140" s="390">
        <v>1.11070012E9</v>
      </c>
      <c r="P140" s="398" t="s">
        <v>13025</v>
      </c>
      <c r="Q140" s="27"/>
    </row>
    <row r="141" ht="15.0" customHeight="1">
      <c r="A141" s="133">
        <v>138.0</v>
      </c>
      <c r="B141" s="115" t="s">
        <v>12797</v>
      </c>
      <c r="C141" s="115" t="s">
        <v>13015</v>
      </c>
      <c r="D141" s="22"/>
      <c r="E141" s="22"/>
      <c r="F141" s="115"/>
      <c r="G141" s="148"/>
      <c r="H141" s="120"/>
      <c r="I141" s="115"/>
      <c r="J141" s="148"/>
      <c r="K141" s="120">
        <v>5.0</v>
      </c>
      <c r="L141" s="390">
        <v>1.110700112E9</v>
      </c>
      <c r="M141" s="390" t="s">
        <v>13026</v>
      </c>
      <c r="N141" s="120">
        <v>5.0</v>
      </c>
      <c r="O141" s="390">
        <v>1.110700109E9</v>
      </c>
      <c r="P141" s="398" t="s">
        <v>13027</v>
      </c>
      <c r="Q141" s="27"/>
    </row>
    <row r="142" ht="15.75" customHeight="1">
      <c r="A142" s="133">
        <v>139.0</v>
      </c>
      <c r="B142" s="115" t="s">
        <v>12797</v>
      </c>
      <c r="C142" s="115" t="s">
        <v>13015</v>
      </c>
      <c r="D142" s="22"/>
      <c r="E142" s="22"/>
      <c r="F142" s="115"/>
      <c r="G142" s="148"/>
      <c r="H142" s="120"/>
      <c r="I142" s="115"/>
      <c r="J142" s="148"/>
      <c r="K142" s="120"/>
      <c r="L142" s="390"/>
      <c r="M142" s="390"/>
      <c r="N142" s="120">
        <v>6.0</v>
      </c>
      <c r="O142" s="390">
        <v>1.110700118E9</v>
      </c>
      <c r="P142" s="398" t="s">
        <v>13028</v>
      </c>
      <c r="Q142" s="27"/>
    </row>
    <row r="143" ht="15.0" customHeight="1">
      <c r="A143" s="133">
        <v>140.0</v>
      </c>
      <c r="B143" s="115" t="s">
        <v>12797</v>
      </c>
      <c r="C143" s="115" t="s">
        <v>13015</v>
      </c>
      <c r="D143" s="22"/>
      <c r="E143" s="22"/>
      <c r="F143" s="115"/>
      <c r="G143" s="148"/>
      <c r="H143" s="120"/>
      <c r="I143" s="115"/>
      <c r="J143" s="148"/>
      <c r="K143" s="120"/>
      <c r="L143" s="390"/>
      <c r="M143" s="390"/>
      <c r="N143" s="120">
        <v>7.0</v>
      </c>
      <c r="O143" s="390">
        <v>1.110700104E9</v>
      </c>
      <c r="P143" s="398" t="s">
        <v>13029</v>
      </c>
      <c r="Q143" s="27"/>
    </row>
    <row r="144" ht="15.75" customHeight="1">
      <c r="A144" s="133">
        <v>141.0</v>
      </c>
      <c r="B144" s="115" t="s">
        <v>12797</v>
      </c>
      <c r="C144" s="115" t="s">
        <v>13015</v>
      </c>
      <c r="D144" s="22"/>
      <c r="E144" s="22"/>
      <c r="F144" s="115"/>
      <c r="G144" s="148"/>
      <c r="H144" s="120"/>
      <c r="I144" s="115"/>
      <c r="J144" s="148"/>
      <c r="K144" s="120"/>
      <c r="L144" s="390"/>
      <c r="M144" s="390"/>
      <c r="N144" s="120">
        <v>8.0</v>
      </c>
      <c r="O144" s="390">
        <v>1.110700115E9</v>
      </c>
      <c r="P144" s="398" t="s">
        <v>13030</v>
      </c>
      <c r="Q144" s="27"/>
    </row>
    <row r="145" ht="15.0" customHeight="1">
      <c r="A145" s="133">
        <v>142.0</v>
      </c>
      <c r="B145" s="115" t="s">
        <v>12797</v>
      </c>
      <c r="C145" s="115" t="s">
        <v>13015</v>
      </c>
      <c r="D145" s="22"/>
      <c r="E145" s="22"/>
      <c r="F145" s="115"/>
      <c r="G145" s="148"/>
      <c r="H145" s="120"/>
      <c r="I145" s="115"/>
      <c r="J145" s="148"/>
      <c r="K145" s="120"/>
      <c r="L145" s="115"/>
      <c r="M145" s="115"/>
      <c r="N145" s="120">
        <v>9.0</v>
      </c>
      <c r="O145" s="390">
        <v>1.11070011E9</v>
      </c>
      <c r="P145" s="398" t="s">
        <v>1518</v>
      </c>
      <c r="Q145" s="27"/>
    </row>
    <row r="146" ht="15.0" customHeight="1">
      <c r="A146" s="133">
        <v>143.0</v>
      </c>
      <c r="B146" s="115" t="s">
        <v>12797</v>
      </c>
      <c r="C146" s="115" t="s">
        <v>13015</v>
      </c>
      <c r="D146" s="22"/>
      <c r="E146" s="22"/>
      <c r="F146" s="115"/>
      <c r="G146" s="148"/>
      <c r="H146" s="120"/>
      <c r="I146" s="115"/>
      <c r="J146" s="148"/>
      <c r="K146" s="120"/>
      <c r="L146" s="115"/>
      <c r="M146" s="115"/>
      <c r="N146" s="120">
        <v>10.0</v>
      </c>
      <c r="O146" s="390">
        <v>1.110700108E9</v>
      </c>
      <c r="P146" s="398" t="s">
        <v>13031</v>
      </c>
      <c r="Q146" s="27"/>
    </row>
    <row r="147" ht="15.0" customHeight="1">
      <c r="A147" s="133">
        <v>144.0</v>
      </c>
      <c r="B147" s="136" t="s">
        <v>12797</v>
      </c>
      <c r="C147" s="136" t="s">
        <v>13015</v>
      </c>
      <c r="D147" s="30"/>
      <c r="E147" s="30"/>
      <c r="F147" s="136"/>
      <c r="G147" s="178"/>
      <c r="H147" s="137"/>
      <c r="I147" s="136"/>
      <c r="J147" s="178"/>
      <c r="K147" s="137"/>
      <c r="L147" s="136"/>
      <c r="M147" s="136"/>
      <c r="N147" s="137">
        <v>11.0</v>
      </c>
      <c r="O147" s="399">
        <v>1.110701301E9</v>
      </c>
      <c r="P147" s="400" t="s">
        <v>12802</v>
      </c>
      <c r="Q147" s="34"/>
    </row>
    <row r="148" ht="15.75" customHeight="1">
      <c r="A148" s="133">
        <v>145.0</v>
      </c>
      <c r="B148" s="125" t="s">
        <v>12797</v>
      </c>
      <c r="C148" s="125" t="s">
        <v>12797</v>
      </c>
      <c r="D148" s="126" t="s">
        <v>13032</v>
      </c>
      <c r="E148" s="127">
        <v>7.0</v>
      </c>
      <c r="F148" s="401">
        <v>1.110902808E9</v>
      </c>
      <c r="G148" s="402" t="s">
        <v>13032</v>
      </c>
      <c r="H148" s="128">
        <v>1.0</v>
      </c>
      <c r="I148" s="401">
        <v>1.110900101E9</v>
      </c>
      <c r="J148" s="402" t="s">
        <v>13033</v>
      </c>
      <c r="K148" s="128">
        <v>1.0</v>
      </c>
      <c r="L148" s="401">
        <v>1.110900301E9</v>
      </c>
      <c r="M148" s="401" t="s">
        <v>13034</v>
      </c>
      <c r="N148" s="128">
        <v>1.0</v>
      </c>
      <c r="O148" s="401">
        <v>1.110900302E9</v>
      </c>
      <c r="P148" s="401" t="s">
        <v>13035</v>
      </c>
      <c r="Q148" s="215"/>
    </row>
    <row r="149" ht="15.75" customHeight="1">
      <c r="A149" s="133">
        <v>146.0</v>
      </c>
      <c r="B149" s="115" t="s">
        <v>12797</v>
      </c>
      <c r="C149" s="115" t="s">
        <v>12797</v>
      </c>
      <c r="D149" s="22"/>
      <c r="E149" s="22"/>
      <c r="F149" s="115"/>
      <c r="G149" s="148"/>
      <c r="H149" s="120"/>
      <c r="I149" s="115"/>
      <c r="J149" s="148"/>
      <c r="K149" s="120">
        <v>2.0</v>
      </c>
      <c r="L149" s="390">
        <v>1.110900104E9</v>
      </c>
      <c r="M149" s="390" t="s">
        <v>13036</v>
      </c>
      <c r="N149" s="120">
        <v>2.0</v>
      </c>
      <c r="O149" s="390">
        <v>1.110900109E9</v>
      </c>
      <c r="P149" s="390" t="s">
        <v>13037</v>
      </c>
      <c r="Q149" s="68"/>
    </row>
    <row r="150" ht="15.75" customHeight="1">
      <c r="A150" s="133">
        <v>147.0</v>
      </c>
      <c r="B150" s="115" t="s">
        <v>12797</v>
      </c>
      <c r="C150" s="115" t="s">
        <v>12797</v>
      </c>
      <c r="D150" s="22"/>
      <c r="E150" s="22"/>
      <c r="F150" s="115"/>
      <c r="G150" s="148"/>
      <c r="H150" s="120"/>
      <c r="I150" s="115"/>
      <c r="J150" s="148"/>
      <c r="K150" s="145">
        <v>3.0</v>
      </c>
      <c r="L150" s="390">
        <v>1.110900102E9</v>
      </c>
      <c r="M150" s="390" t="s">
        <v>13038</v>
      </c>
      <c r="N150" s="145">
        <v>3.0</v>
      </c>
      <c r="O150" s="390">
        <v>1.110900303E9</v>
      </c>
      <c r="P150" s="390" t="s">
        <v>13039</v>
      </c>
      <c r="Q150" s="68"/>
    </row>
    <row r="151" ht="15.75" customHeight="1">
      <c r="A151" s="133">
        <v>148.0</v>
      </c>
      <c r="B151" s="115" t="s">
        <v>12797</v>
      </c>
      <c r="C151" s="115" t="s">
        <v>12797</v>
      </c>
      <c r="D151" s="22"/>
      <c r="E151" s="22"/>
      <c r="F151" s="115"/>
      <c r="G151" s="148"/>
      <c r="H151" s="120"/>
      <c r="I151" s="115"/>
      <c r="J151" s="148"/>
      <c r="K151" s="120">
        <v>4.0</v>
      </c>
      <c r="L151" s="390">
        <v>1.110900103E9</v>
      </c>
      <c r="M151" s="390" t="s">
        <v>13040</v>
      </c>
      <c r="N151" s="120">
        <v>4.0</v>
      </c>
      <c r="O151" s="390">
        <v>1.11090011E9</v>
      </c>
      <c r="P151" s="390" t="s">
        <v>13002</v>
      </c>
      <c r="Q151" s="68"/>
    </row>
    <row r="152" ht="15.75" customHeight="1">
      <c r="A152" s="133">
        <v>149.0</v>
      </c>
      <c r="B152" s="115" t="s">
        <v>12797</v>
      </c>
      <c r="C152" s="115" t="s">
        <v>12797</v>
      </c>
      <c r="D152" s="22"/>
      <c r="E152" s="22"/>
      <c r="F152" s="115"/>
      <c r="G152" s="148"/>
      <c r="H152" s="120"/>
      <c r="I152" s="115"/>
      <c r="J152" s="148"/>
      <c r="K152" s="145"/>
      <c r="L152" s="115"/>
      <c r="M152" s="115"/>
      <c r="N152" s="145">
        <v>5.0</v>
      </c>
      <c r="O152" s="390">
        <v>1.110900304E9</v>
      </c>
      <c r="P152" s="390" t="s">
        <v>13041</v>
      </c>
      <c r="Q152" s="68"/>
    </row>
    <row r="153" ht="15.75" customHeight="1">
      <c r="A153" s="133">
        <v>150.0</v>
      </c>
      <c r="B153" s="115" t="s">
        <v>12797</v>
      </c>
      <c r="C153" s="115" t="s">
        <v>12797</v>
      </c>
      <c r="D153" s="22"/>
      <c r="E153" s="22"/>
      <c r="F153" s="115"/>
      <c r="G153" s="148"/>
      <c r="H153" s="120"/>
      <c r="I153" s="115"/>
      <c r="J153" s="148"/>
      <c r="K153" s="120"/>
      <c r="L153" s="115"/>
      <c r="M153" s="115"/>
      <c r="N153" s="120">
        <v>6.0</v>
      </c>
      <c r="O153" s="390">
        <v>1.110902503E9</v>
      </c>
      <c r="P153" s="390" t="s">
        <v>13042</v>
      </c>
      <c r="Q153" s="68"/>
    </row>
    <row r="154" ht="15.75" customHeight="1">
      <c r="A154" s="133">
        <v>151.0</v>
      </c>
      <c r="B154" s="115" t="s">
        <v>12797</v>
      </c>
      <c r="C154" s="115" t="s">
        <v>12797</v>
      </c>
      <c r="D154" s="22"/>
      <c r="E154" s="22"/>
      <c r="F154" s="115"/>
      <c r="G154" s="148"/>
      <c r="H154" s="120"/>
      <c r="I154" s="115"/>
      <c r="J154" s="148"/>
      <c r="K154" s="145"/>
      <c r="L154" s="115"/>
      <c r="M154" s="115"/>
      <c r="N154" s="145">
        <v>7.0</v>
      </c>
      <c r="O154" s="390">
        <v>1.110900108E9</v>
      </c>
      <c r="P154" s="390" t="s">
        <v>13043</v>
      </c>
      <c r="Q154" s="68"/>
    </row>
    <row r="155" ht="15.75" customHeight="1">
      <c r="A155" s="133">
        <v>152.0</v>
      </c>
      <c r="B155" s="115" t="s">
        <v>12797</v>
      </c>
      <c r="C155" s="115" t="s">
        <v>12797</v>
      </c>
      <c r="D155" s="22"/>
      <c r="E155" s="22"/>
      <c r="F155" s="115"/>
      <c r="G155" s="148"/>
      <c r="H155" s="120"/>
      <c r="I155" s="115"/>
      <c r="J155" s="148"/>
      <c r="K155" s="145"/>
      <c r="L155" s="115"/>
      <c r="M155" s="115"/>
      <c r="N155" s="145">
        <v>8.0</v>
      </c>
      <c r="O155" s="390">
        <v>1.110900106E9</v>
      </c>
      <c r="P155" s="390" t="s">
        <v>13044</v>
      </c>
      <c r="Q155" s="68"/>
    </row>
    <row r="156" ht="15.75" customHeight="1">
      <c r="A156" s="133">
        <v>153.0</v>
      </c>
      <c r="B156" s="155" t="s">
        <v>12797</v>
      </c>
      <c r="C156" s="155" t="s">
        <v>12797</v>
      </c>
      <c r="D156" s="62"/>
      <c r="E156" s="62"/>
      <c r="F156" s="155"/>
      <c r="G156" s="176"/>
      <c r="H156" s="150"/>
      <c r="I156" s="155"/>
      <c r="J156" s="176"/>
      <c r="K156" s="150"/>
      <c r="L156" s="155"/>
      <c r="M156" s="155"/>
      <c r="N156" s="150">
        <v>9.0</v>
      </c>
      <c r="O156" s="391">
        <v>1.110900107E9</v>
      </c>
      <c r="P156" s="391" t="s">
        <v>13045</v>
      </c>
      <c r="Q156" s="70"/>
    </row>
    <row r="157" ht="15.0" customHeight="1">
      <c r="A157" s="133">
        <v>154.0</v>
      </c>
      <c r="B157" s="141" t="s">
        <v>12797</v>
      </c>
      <c r="C157" s="403" t="s">
        <v>13046</v>
      </c>
      <c r="D157" s="142" t="s">
        <v>13047</v>
      </c>
      <c r="E157" s="143">
        <v>8.0</v>
      </c>
      <c r="F157" s="388" t="s">
        <v>13048</v>
      </c>
      <c r="G157" s="389" t="s">
        <v>13047</v>
      </c>
      <c r="H157" s="145">
        <v>1.0</v>
      </c>
      <c r="I157" s="388" t="s">
        <v>13049</v>
      </c>
      <c r="J157" s="389" t="s">
        <v>13050</v>
      </c>
      <c r="K157" s="145">
        <v>1.0</v>
      </c>
      <c r="L157" s="388" t="s">
        <v>13051</v>
      </c>
      <c r="M157" s="388" t="s">
        <v>1014</v>
      </c>
      <c r="N157" s="145">
        <v>1.0</v>
      </c>
      <c r="O157" s="388" t="s">
        <v>13052</v>
      </c>
      <c r="P157" s="388" t="s">
        <v>13053</v>
      </c>
      <c r="Q157" s="215"/>
    </row>
    <row r="158" ht="15.75" customHeight="1">
      <c r="A158" s="133">
        <v>155.0</v>
      </c>
      <c r="B158" s="115" t="s">
        <v>12797</v>
      </c>
      <c r="C158" s="403" t="s">
        <v>13046</v>
      </c>
      <c r="D158" s="22"/>
      <c r="E158" s="22"/>
      <c r="F158" s="115"/>
      <c r="G158" s="148"/>
      <c r="H158" s="120">
        <v>2.0</v>
      </c>
      <c r="I158" s="390" t="s">
        <v>13054</v>
      </c>
      <c r="J158" s="392" t="s">
        <v>13055</v>
      </c>
      <c r="K158" s="120">
        <v>2.0</v>
      </c>
      <c r="L158" s="390" t="s">
        <v>13056</v>
      </c>
      <c r="M158" s="390" t="s">
        <v>13057</v>
      </c>
      <c r="N158" s="120">
        <v>2.0</v>
      </c>
      <c r="O158" s="390" t="s">
        <v>13058</v>
      </c>
      <c r="P158" s="390" t="s">
        <v>13059</v>
      </c>
      <c r="Q158" s="68"/>
    </row>
    <row r="159" ht="15.0" customHeight="1">
      <c r="A159" s="133">
        <v>156.0</v>
      </c>
      <c r="B159" s="115" t="s">
        <v>12797</v>
      </c>
      <c r="C159" s="403" t="s">
        <v>13046</v>
      </c>
      <c r="D159" s="22"/>
      <c r="E159" s="22"/>
      <c r="F159" s="115"/>
      <c r="G159" s="148"/>
      <c r="H159" s="120">
        <v>3.0</v>
      </c>
      <c r="I159" s="390" t="s">
        <v>13060</v>
      </c>
      <c r="J159" s="392" t="s">
        <v>13061</v>
      </c>
      <c r="K159" s="120">
        <v>3.0</v>
      </c>
      <c r="L159" s="390" t="s">
        <v>13062</v>
      </c>
      <c r="M159" s="390" t="s">
        <v>13063</v>
      </c>
      <c r="N159" s="120">
        <v>3.0</v>
      </c>
      <c r="O159" s="390" t="s">
        <v>13064</v>
      </c>
      <c r="P159" s="390" t="s">
        <v>13065</v>
      </c>
      <c r="Q159" s="68"/>
    </row>
    <row r="160" ht="15.75" customHeight="1">
      <c r="A160" s="133">
        <v>157.0</v>
      </c>
      <c r="B160" s="115" t="s">
        <v>12797</v>
      </c>
      <c r="C160" s="403" t="s">
        <v>13046</v>
      </c>
      <c r="D160" s="22"/>
      <c r="E160" s="22"/>
      <c r="F160" s="115"/>
      <c r="G160" s="148"/>
      <c r="H160" s="120">
        <v>4.0</v>
      </c>
      <c r="I160" s="390" t="s">
        <v>13066</v>
      </c>
      <c r="J160" s="392" t="s">
        <v>13067</v>
      </c>
      <c r="K160" s="120">
        <v>4.0</v>
      </c>
      <c r="L160" s="390" t="s">
        <v>13068</v>
      </c>
      <c r="M160" s="390" t="s">
        <v>13069</v>
      </c>
      <c r="N160" s="120">
        <v>4.0</v>
      </c>
      <c r="O160" s="390" t="s">
        <v>13070</v>
      </c>
      <c r="P160" s="390" t="s">
        <v>13071</v>
      </c>
      <c r="Q160" s="68"/>
    </row>
    <row r="161" ht="15.0" customHeight="1">
      <c r="A161" s="133">
        <v>158.0</v>
      </c>
      <c r="B161" s="115" t="s">
        <v>12797</v>
      </c>
      <c r="C161" s="403" t="s">
        <v>13046</v>
      </c>
      <c r="D161" s="22"/>
      <c r="E161" s="22"/>
      <c r="F161" s="115"/>
      <c r="G161" s="148"/>
      <c r="H161" s="120">
        <v>5.0</v>
      </c>
      <c r="I161" s="390" t="s">
        <v>13072</v>
      </c>
      <c r="J161" s="392" t="s">
        <v>13073</v>
      </c>
      <c r="K161" s="120">
        <v>5.0</v>
      </c>
      <c r="L161" s="390" t="s">
        <v>13074</v>
      </c>
      <c r="M161" s="390" t="s">
        <v>13075</v>
      </c>
      <c r="N161" s="120">
        <v>5.0</v>
      </c>
      <c r="O161" s="390" t="s">
        <v>13076</v>
      </c>
      <c r="P161" s="390" t="s">
        <v>13077</v>
      </c>
      <c r="Q161" s="68"/>
    </row>
    <row r="162" ht="15.75" customHeight="1">
      <c r="A162" s="133">
        <v>159.0</v>
      </c>
      <c r="B162" s="115" t="s">
        <v>12797</v>
      </c>
      <c r="C162" s="403" t="s">
        <v>13046</v>
      </c>
      <c r="D162" s="22"/>
      <c r="E162" s="22"/>
      <c r="F162" s="115"/>
      <c r="G162" s="148"/>
      <c r="H162" s="120"/>
      <c r="I162" s="115"/>
      <c r="J162" s="148"/>
      <c r="K162" s="120">
        <v>6.0</v>
      </c>
      <c r="L162" s="390" t="s">
        <v>13078</v>
      </c>
      <c r="M162" s="390" t="s">
        <v>13079</v>
      </c>
      <c r="N162" s="120">
        <v>6.0</v>
      </c>
      <c r="O162" s="390" t="s">
        <v>13080</v>
      </c>
      <c r="P162" s="390" t="s">
        <v>13081</v>
      </c>
      <c r="Q162" s="68"/>
    </row>
    <row r="163" ht="15.75" customHeight="1">
      <c r="A163" s="133">
        <v>160.0</v>
      </c>
      <c r="B163" s="115" t="s">
        <v>12797</v>
      </c>
      <c r="C163" s="403" t="s">
        <v>13046</v>
      </c>
      <c r="D163" s="22"/>
      <c r="E163" s="22"/>
      <c r="F163" s="115"/>
      <c r="G163" s="148"/>
      <c r="H163" s="120"/>
      <c r="I163" s="115"/>
      <c r="J163" s="148"/>
      <c r="K163" s="120">
        <v>7.0</v>
      </c>
      <c r="L163" s="390" t="s">
        <v>13082</v>
      </c>
      <c r="M163" s="390" t="s">
        <v>13083</v>
      </c>
      <c r="N163" s="120">
        <v>7.0</v>
      </c>
      <c r="O163" s="390" t="s">
        <v>13084</v>
      </c>
      <c r="P163" s="390" t="s">
        <v>13085</v>
      </c>
      <c r="Q163" s="68"/>
    </row>
    <row r="164" ht="15.0" customHeight="1">
      <c r="A164" s="133">
        <v>161.0</v>
      </c>
      <c r="B164" s="115" t="s">
        <v>12797</v>
      </c>
      <c r="C164" s="403" t="s">
        <v>13046</v>
      </c>
      <c r="D164" s="22"/>
      <c r="E164" s="22"/>
      <c r="F164" s="115"/>
      <c r="G164" s="148"/>
      <c r="H164" s="120"/>
      <c r="I164" s="115"/>
      <c r="J164" s="148"/>
      <c r="K164" s="120">
        <v>8.0</v>
      </c>
      <c r="L164" s="390" t="s">
        <v>13086</v>
      </c>
      <c r="M164" s="390" t="s">
        <v>13087</v>
      </c>
      <c r="N164" s="120">
        <v>8.0</v>
      </c>
      <c r="O164" s="390" t="s">
        <v>13088</v>
      </c>
      <c r="P164" s="390" t="s">
        <v>13089</v>
      </c>
      <c r="Q164" s="68"/>
    </row>
    <row r="165" ht="15.75" customHeight="1">
      <c r="A165" s="133">
        <v>162.0</v>
      </c>
      <c r="B165" s="115" t="s">
        <v>12797</v>
      </c>
      <c r="C165" s="403" t="s">
        <v>13046</v>
      </c>
      <c r="D165" s="22"/>
      <c r="E165" s="22"/>
      <c r="F165" s="115"/>
      <c r="G165" s="148"/>
      <c r="H165" s="120"/>
      <c r="I165" s="115"/>
      <c r="J165" s="148"/>
      <c r="K165" s="120">
        <v>9.0</v>
      </c>
      <c r="L165" s="390" t="s">
        <v>13090</v>
      </c>
      <c r="M165" s="390" t="s">
        <v>13091</v>
      </c>
      <c r="N165" s="120">
        <v>9.0</v>
      </c>
      <c r="O165" s="390" t="s">
        <v>13092</v>
      </c>
      <c r="P165" s="390" t="s">
        <v>13093</v>
      </c>
      <c r="Q165" s="68"/>
    </row>
    <row r="166" ht="15.0" customHeight="1">
      <c r="A166" s="133">
        <v>163.0</v>
      </c>
      <c r="B166" s="115" t="s">
        <v>12797</v>
      </c>
      <c r="C166" s="403" t="s">
        <v>13046</v>
      </c>
      <c r="D166" s="22"/>
      <c r="E166" s="22"/>
      <c r="F166" s="115"/>
      <c r="G166" s="148"/>
      <c r="H166" s="120"/>
      <c r="I166" s="115"/>
      <c r="J166" s="148"/>
      <c r="K166" s="120">
        <v>10.0</v>
      </c>
      <c r="L166" s="390" t="s">
        <v>13094</v>
      </c>
      <c r="M166" s="390" t="s">
        <v>13095</v>
      </c>
      <c r="N166" s="120">
        <v>10.0</v>
      </c>
      <c r="O166" s="390" t="s">
        <v>13096</v>
      </c>
      <c r="P166" s="390" t="s">
        <v>13097</v>
      </c>
      <c r="Q166" s="68"/>
    </row>
    <row r="167" ht="15.75" customHeight="1">
      <c r="A167" s="133">
        <v>164.0</v>
      </c>
      <c r="B167" s="115" t="s">
        <v>12797</v>
      </c>
      <c r="C167" s="403" t="s">
        <v>13046</v>
      </c>
      <c r="D167" s="22"/>
      <c r="E167" s="22"/>
      <c r="F167" s="115"/>
      <c r="G167" s="148"/>
      <c r="H167" s="120"/>
      <c r="I167" s="115"/>
      <c r="J167" s="148"/>
      <c r="K167" s="120">
        <v>11.0</v>
      </c>
      <c r="L167" s="390" t="s">
        <v>13098</v>
      </c>
      <c r="M167" s="390" t="s">
        <v>13099</v>
      </c>
      <c r="N167" s="120">
        <v>11.0</v>
      </c>
      <c r="O167" s="390" t="s">
        <v>13100</v>
      </c>
      <c r="P167" s="390" t="s">
        <v>13101</v>
      </c>
      <c r="Q167" s="68"/>
    </row>
    <row r="168" ht="15.0" customHeight="1">
      <c r="A168" s="133">
        <v>165.0</v>
      </c>
      <c r="B168" s="115" t="s">
        <v>12797</v>
      </c>
      <c r="C168" s="403" t="s">
        <v>13046</v>
      </c>
      <c r="D168" s="22"/>
      <c r="E168" s="22"/>
      <c r="F168" s="115"/>
      <c r="G168" s="148"/>
      <c r="H168" s="120"/>
      <c r="I168" s="115"/>
      <c r="J168" s="148"/>
      <c r="K168" s="120">
        <v>12.0</v>
      </c>
      <c r="L168" s="390" t="s">
        <v>13102</v>
      </c>
      <c r="M168" s="390" t="s">
        <v>13103</v>
      </c>
      <c r="N168" s="120">
        <v>12.0</v>
      </c>
      <c r="O168" s="390" t="s">
        <v>13104</v>
      </c>
      <c r="P168" s="390" t="s">
        <v>13105</v>
      </c>
      <c r="Q168" s="68"/>
    </row>
    <row r="169" ht="15.75" customHeight="1">
      <c r="A169" s="133">
        <v>166.0</v>
      </c>
      <c r="B169" s="115" t="s">
        <v>12797</v>
      </c>
      <c r="C169" s="403" t="s">
        <v>13046</v>
      </c>
      <c r="D169" s="22"/>
      <c r="E169" s="22"/>
      <c r="F169" s="115"/>
      <c r="G169" s="148"/>
      <c r="H169" s="120"/>
      <c r="I169" s="115"/>
      <c r="J169" s="148"/>
      <c r="K169" s="120">
        <v>13.0</v>
      </c>
      <c r="L169" s="390" t="s">
        <v>13106</v>
      </c>
      <c r="M169" s="390" t="s">
        <v>13107</v>
      </c>
      <c r="N169" s="120">
        <v>13.0</v>
      </c>
      <c r="O169" s="390" t="s">
        <v>13108</v>
      </c>
      <c r="P169" s="390" t="s">
        <v>13109</v>
      </c>
      <c r="Q169" s="68"/>
    </row>
    <row r="170" ht="15.0" customHeight="1">
      <c r="A170" s="133">
        <v>167.0</v>
      </c>
      <c r="B170" s="115" t="s">
        <v>12797</v>
      </c>
      <c r="C170" s="403" t="s">
        <v>13046</v>
      </c>
      <c r="D170" s="22"/>
      <c r="E170" s="22"/>
      <c r="F170" s="115"/>
      <c r="G170" s="148"/>
      <c r="H170" s="120"/>
      <c r="I170" s="115"/>
      <c r="J170" s="148"/>
      <c r="K170" s="120">
        <v>14.0</v>
      </c>
      <c r="L170" s="390" t="s">
        <v>13110</v>
      </c>
      <c r="M170" s="390" t="s">
        <v>13111</v>
      </c>
      <c r="N170" s="120">
        <v>14.0</v>
      </c>
      <c r="O170" s="390" t="s">
        <v>13112</v>
      </c>
      <c r="P170" s="390" t="s">
        <v>13113</v>
      </c>
      <c r="Q170" s="68"/>
    </row>
    <row r="171" ht="15.75" customHeight="1">
      <c r="A171" s="133">
        <v>168.0</v>
      </c>
      <c r="B171" s="115" t="s">
        <v>12797</v>
      </c>
      <c r="C171" s="403" t="s">
        <v>13046</v>
      </c>
      <c r="D171" s="22"/>
      <c r="E171" s="22"/>
      <c r="F171" s="115"/>
      <c r="G171" s="148"/>
      <c r="H171" s="120"/>
      <c r="I171" s="115"/>
      <c r="J171" s="148"/>
      <c r="K171" s="120">
        <v>15.0</v>
      </c>
      <c r="L171" s="390" t="s">
        <v>13114</v>
      </c>
      <c r="M171" s="390" t="s">
        <v>13115</v>
      </c>
      <c r="N171" s="120">
        <v>15.0</v>
      </c>
      <c r="O171" s="390" t="s">
        <v>13116</v>
      </c>
      <c r="P171" s="390" t="s">
        <v>13117</v>
      </c>
      <c r="Q171" s="68"/>
    </row>
    <row r="172" ht="15.75" customHeight="1">
      <c r="A172" s="133">
        <v>169.0</v>
      </c>
      <c r="B172" s="115" t="s">
        <v>12797</v>
      </c>
      <c r="C172" s="403" t="s">
        <v>13046</v>
      </c>
      <c r="D172" s="22"/>
      <c r="E172" s="22"/>
      <c r="F172" s="115"/>
      <c r="G172" s="148"/>
      <c r="H172" s="120"/>
      <c r="I172" s="115"/>
      <c r="J172" s="148"/>
      <c r="K172" s="120">
        <v>16.0</v>
      </c>
      <c r="L172" s="390" t="s">
        <v>13118</v>
      </c>
      <c r="M172" s="390" t="s">
        <v>13119</v>
      </c>
      <c r="N172" s="120">
        <v>16.0</v>
      </c>
      <c r="O172" s="390" t="s">
        <v>13120</v>
      </c>
      <c r="P172" s="390" t="s">
        <v>13121</v>
      </c>
      <c r="Q172" s="68"/>
    </row>
    <row r="173" ht="15.0" customHeight="1">
      <c r="A173" s="133">
        <v>170.0</v>
      </c>
      <c r="B173" s="115" t="s">
        <v>12797</v>
      </c>
      <c r="C173" s="403" t="s">
        <v>13046</v>
      </c>
      <c r="D173" s="22"/>
      <c r="E173" s="22"/>
      <c r="F173" s="115"/>
      <c r="G173" s="148"/>
      <c r="H173" s="120"/>
      <c r="I173" s="115"/>
      <c r="J173" s="148"/>
      <c r="K173" s="120">
        <v>17.0</v>
      </c>
      <c r="L173" s="390" t="s">
        <v>13122</v>
      </c>
      <c r="M173" s="390" t="s">
        <v>13123</v>
      </c>
      <c r="N173" s="120">
        <v>17.0</v>
      </c>
      <c r="O173" s="390" t="s">
        <v>13124</v>
      </c>
      <c r="P173" s="390" t="s">
        <v>13125</v>
      </c>
      <c r="Q173" s="68"/>
    </row>
    <row r="174" ht="15.75" customHeight="1">
      <c r="A174" s="133">
        <v>171.0</v>
      </c>
      <c r="B174" s="115" t="s">
        <v>12797</v>
      </c>
      <c r="C174" s="403" t="s">
        <v>13046</v>
      </c>
      <c r="D174" s="22"/>
      <c r="E174" s="22"/>
      <c r="F174" s="115"/>
      <c r="G174" s="148"/>
      <c r="H174" s="120"/>
      <c r="I174" s="115"/>
      <c r="J174" s="148"/>
      <c r="K174" s="120">
        <v>18.0</v>
      </c>
      <c r="L174" s="390" t="s">
        <v>13126</v>
      </c>
      <c r="M174" s="390" t="s">
        <v>13127</v>
      </c>
      <c r="N174" s="120">
        <v>18.0</v>
      </c>
      <c r="O174" s="390" t="s">
        <v>13128</v>
      </c>
      <c r="P174" s="390" t="s">
        <v>13129</v>
      </c>
      <c r="Q174" s="68"/>
    </row>
    <row r="175" ht="15.0" customHeight="1">
      <c r="A175" s="133">
        <v>172.0</v>
      </c>
      <c r="B175" s="115" t="s">
        <v>12797</v>
      </c>
      <c r="C175" s="403" t="s">
        <v>13046</v>
      </c>
      <c r="D175" s="22"/>
      <c r="E175" s="22"/>
      <c r="F175" s="115"/>
      <c r="G175" s="148"/>
      <c r="H175" s="120"/>
      <c r="I175" s="115"/>
      <c r="J175" s="148"/>
      <c r="K175" s="120">
        <v>19.0</v>
      </c>
      <c r="L175" s="390" t="s">
        <v>13130</v>
      </c>
      <c r="M175" s="390" t="s">
        <v>13131</v>
      </c>
      <c r="N175" s="120">
        <v>19.0</v>
      </c>
      <c r="O175" s="390" t="s">
        <v>13132</v>
      </c>
      <c r="P175" s="390" t="s">
        <v>13133</v>
      </c>
      <c r="Q175" s="68"/>
    </row>
    <row r="176" ht="15.75" customHeight="1">
      <c r="A176" s="133">
        <v>173.0</v>
      </c>
      <c r="B176" s="115" t="s">
        <v>12797</v>
      </c>
      <c r="C176" s="403" t="s">
        <v>13046</v>
      </c>
      <c r="D176" s="22"/>
      <c r="E176" s="22"/>
      <c r="F176" s="115"/>
      <c r="G176" s="148"/>
      <c r="H176" s="120"/>
      <c r="I176" s="115"/>
      <c r="J176" s="148"/>
      <c r="K176" s="120">
        <v>20.0</v>
      </c>
      <c r="L176" s="390" t="s">
        <v>13134</v>
      </c>
      <c r="M176" s="390" t="s">
        <v>13135</v>
      </c>
      <c r="N176" s="120">
        <v>20.0</v>
      </c>
      <c r="O176" s="390" t="s">
        <v>13136</v>
      </c>
      <c r="P176" s="390" t="s">
        <v>13137</v>
      </c>
      <c r="Q176" s="68"/>
    </row>
    <row r="177" ht="15.0" customHeight="1">
      <c r="A177" s="133">
        <v>174.0</v>
      </c>
      <c r="B177" s="115" t="s">
        <v>12797</v>
      </c>
      <c r="C177" s="403" t="s">
        <v>13046</v>
      </c>
      <c r="D177" s="22"/>
      <c r="E177" s="22"/>
      <c r="F177" s="115"/>
      <c r="G177" s="148"/>
      <c r="H177" s="120"/>
      <c r="I177" s="115"/>
      <c r="J177" s="148"/>
      <c r="K177" s="120">
        <v>21.0</v>
      </c>
      <c r="L177" s="390" t="s">
        <v>13138</v>
      </c>
      <c r="M177" s="390" t="s">
        <v>13139</v>
      </c>
      <c r="N177" s="120">
        <v>21.0</v>
      </c>
      <c r="O177" s="390" t="s">
        <v>13140</v>
      </c>
      <c r="P177" s="390" t="s">
        <v>13141</v>
      </c>
      <c r="Q177" s="68"/>
    </row>
    <row r="178" ht="15.75" customHeight="1">
      <c r="A178" s="133">
        <v>175.0</v>
      </c>
      <c r="B178" s="115" t="s">
        <v>12797</v>
      </c>
      <c r="C178" s="403" t="s">
        <v>13046</v>
      </c>
      <c r="D178" s="22"/>
      <c r="E178" s="22"/>
      <c r="F178" s="115"/>
      <c r="G178" s="148"/>
      <c r="H178" s="120"/>
      <c r="I178" s="115"/>
      <c r="J178" s="148"/>
      <c r="K178" s="120">
        <v>22.0</v>
      </c>
      <c r="L178" s="390" t="s">
        <v>13142</v>
      </c>
      <c r="M178" s="390" t="s">
        <v>1370</v>
      </c>
      <c r="N178" s="120">
        <v>22.0</v>
      </c>
      <c r="O178" s="390" t="s">
        <v>13143</v>
      </c>
      <c r="P178" s="390" t="s">
        <v>13144</v>
      </c>
      <c r="Q178" s="68"/>
    </row>
    <row r="179" ht="15.0" customHeight="1">
      <c r="A179" s="133">
        <v>176.0</v>
      </c>
      <c r="B179" s="115" t="s">
        <v>12797</v>
      </c>
      <c r="C179" s="403" t="s">
        <v>13046</v>
      </c>
      <c r="D179" s="22"/>
      <c r="E179" s="22"/>
      <c r="F179" s="115"/>
      <c r="G179" s="148"/>
      <c r="H179" s="120"/>
      <c r="I179" s="115"/>
      <c r="J179" s="148"/>
      <c r="K179" s="120">
        <v>23.0</v>
      </c>
      <c r="L179" s="390" t="s">
        <v>13145</v>
      </c>
      <c r="M179" s="390" t="s">
        <v>13146</v>
      </c>
      <c r="N179" s="120">
        <v>23.0</v>
      </c>
      <c r="O179" s="390" t="s">
        <v>13147</v>
      </c>
      <c r="P179" s="390" t="s">
        <v>8034</v>
      </c>
      <c r="Q179" s="68"/>
    </row>
    <row r="180" ht="15.75" customHeight="1">
      <c r="A180" s="133">
        <v>177.0</v>
      </c>
      <c r="B180" s="115" t="s">
        <v>12797</v>
      </c>
      <c r="C180" s="403" t="s">
        <v>13046</v>
      </c>
      <c r="D180" s="22"/>
      <c r="E180" s="22"/>
      <c r="F180" s="115"/>
      <c r="G180" s="148"/>
      <c r="H180" s="120"/>
      <c r="I180" s="115"/>
      <c r="J180" s="148"/>
      <c r="K180" s="120">
        <v>24.0</v>
      </c>
      <c r="L180" s="390" t="s">
        <v>13148</v>
      </c>
      <c r="M180" s="390" t="s">
        <v>13149</v>
      </c>
      <c r="N180" s="120">
        <v>24.0</v>
      </c>
      <c r="O180" s="390" t="s">
        <v>13150</v>
      </c>
      <c r="P180" s="390" t="s">
        <v>13151</v>
      </c>
      <c r="Q180" s="68"/>
    </row>
    <row r="181" ht="15.75" customHeight="1">
      <c r="A181" s="133">
        <v>178.0</v>
      </c>
      <c r="B181" s="115" t="s">
        <v>12797</v>
      </c>
      <c r="C181" s="403" t="s">
        <v>13046</v>
      </c>
      <c r="D181" s="22"/>
      <c r="E181" s="22"/>
      <c r="F181" s="115"/>
      <c r="G181" s="148"/>
      <c r="H181" s="120"/>
      <c r="I181" s="115"/>
      <c r="J181" s="148"/>
      <c r="K181" s="120">
        <v>25.0</v>
      </c>
      <c r="L181" s="390" t="s">
        <v>13152</v>
      </c>
      <c r="M181" s="390" t="s">
        <v>13153</v>
      </c>
      <c r="N181" s="120">
        <v>25.0</v>
      </c>
      <c r="O181" s="390" t="s">
        <v>13154</v>
      </c>
      <c r="P181" s="390" t="s">
        <v>13155</v>
      </c>
      <c r="Q181" s="68"/>
    </row>
    <row r="182" ht="15.0" customHeight="1">
      <c r="A182" s="133">
        <v>179.0</v>
      </c>
      <c r="B182" s="115" t="s">
        <v>12797</v>
      </c>
      <c r="C182" s="403" t="s">
        <v>13046</v>
      </c>
      <c r="D182" s="22"/>
      <c r="E182" s="22"/>
      <c r="F182" s="115"/>
      <c r="G182" s="148"/>
      <c r="H182" s="120"/>
      <c r="I182" s="115"/>
      <c r="J182" s="148"/>
      <c r="K182" s="120">
        <v>26.0</v>
      </c>
      <c r="L182" s="390" t="s">
        <v>13156</v>
      </c>
      <c r="M182" s="390" t="s">
        <v>13157</v>
      </c>
      <c r="N182" s="120">
        <v>26.0</v>
      </c>
      <c r="O182" s="390" t="s">
        <v>13158</v>
      </c>
      <c r="P182" s="390" t="s">
        <v>13159</v>
      </c>
      <c r="Q182" s="68"/>
    </row>
    <row r="183" ht="15.75" customHeight="1">
      <c r="A183" s="133">
        <v>180.0</v>
      </c>
      <c r="B183" s="115" t="s">
        <v>12797</v>
      </c>
      <c r="C183" s="403" t="s">
        <v>13046</v>
      </c>
      <c r="D183" s="22"/>
      <c r="E183" s="22"/>
      <c r="F183" s="115"/>
      <c r="G183" s="148"/>
      <c r="H183" s="120"/>
      <c r="I183" s="115"/>
      <c r="J183" s="148"/>
      <c r="K183" s="120"/>
      <c r="L183" s="115"/>
      <c r="M183" s="115"/>
      <c r="N183" s="120">
        <v>27.0</v>
      </c>
      <c r="O183" s="390" t="s">
        <v>13160</v>
      </c>
      <c r="P183" s="390" t="s">
        <v>13161</v>
      </c>
      <c r="Q183" s="68"/>
    </row>
    <row r="184" ht="15.0" customHeight="1">
      <c r="A184" s="133">
        <v>181.0</v>
      </c>
      <c r="B184" s="115" t="s">
        <v>12797</v>
      </c>
      <c r="C184" s="403" t="s">
        <v>13046</v>
      </c>
      <c r="D184" s="22"/>
      <c r="E184" s="22"/>
      <c r="F184" s="115"/>
      <c r="G184" s="148"/>
      <c r="H184" s="120"/>
      <c r="I184" s="115"/>
      <c r="J184" s="148"/>
      <c r="K184" s="120"/>
      <c r="L184" s="115"/>
      <c r="M184" s="115"/>
      <c r="N184" s="120">
        <v>28.0</v>
      </c>
      <c r="O184" s="390" t="s">
        <v>13162</v>
      </c>
      <c r="P184" s="390" t="s">
        <v>12954</v>
      </c>
      <c r="Q184" s="68"/>
    </row>
    <row r="185" ht="15.75" customHeight="1">
      <c r="A185" s="133">
        <v>182.0</v>
      </c>
      <c r="B185" s="115" t="s">
        <v>12797</v>
      </c>
      <c r="C185" s="403" t="s">
        <v>13046</v>
      </c>
      <c r="D185" s="22"/>
      <c r="E185" s="22"/>
      <c r="F185" s="115"/>
      <c r="G185" s="148"/>
      <c r="H185" s="120"/>
      <c r="I185" s="115"/>
      <c r="J185" s="148"/>
      <c r="K185" s="120"/>
      <c r="L185" s="115"/>
      <c r="M185" s="115"/>
      <c r="N185" s="120">
        <v>29.0</v>
      </c>
      <c r="O185" s="390" t="s">
        <v>13163</v>
      </c>
      <c r="P185" s="390" t="s">
        <v>13164</v>
      </c>
      <c r="Q185" s="68"/>
    </row>
    <row r="186" ht="15.0" customHeight="1">
      <c r="A186" s="133">
        <v>183.0</v>
      </c>
      <c r="B186" s="115" t="s">
        <v>12797</v>
      </c>
      <c r="C186" s="403" t="s">
        <v>13046</v>
      </c>
      <c r="D186" s="22"/>
      <c r="E186" s="22"/>
      <c r="F186" s="115"/>
      <c r="G186" s="148"/>
      <c r="H186" s="120"/>
      <c r="I186" s="115"/>
      <c r="J186" s="148"/>
      <c r="K186" s="120"/>
      <c r="L186" s="115"/>
      <c r="M186" s="115"/>
      <c r="N186" s="120">
        <v>30.0</v>
      </c>
      <c r="O186" s="390" t="s">
        <v>13165</v>
      </c>
      <c r="P186" s="390" t="s">
        <v>13166</v>
      </c>
      <c r="Q186" s="68"/>
    </row>
    <row r="187" ht="15.75" customHeight="1">
      <c r="A187" s="133">
        <v>184.0</v>
      </c>
      <c r="B187" s="115" t="s">
        <v>12797</v>
      </c>
      <c r="C187" s="403" t="s">
        <v>13046</v>
      </c>
      <c r="D187" s="22"/>
      <c r="E187" s="22"/>
      <c r="F187" s="115"/>
      <c r="G187" s="148"/>
      <c r="H187" s="120"/>
      <c r="I187" s="115"/>
      <c r="J187" s="148"/>
      <c r="K187" s="120"/>
      <c r="L187" s="115"/>
      <c r="M187" s="115"/>
      <c r="N187" s="120">
        <v>31.0</v>
      </c>
      <c r="O187" s="390" t="s">
        <v>13167</v>
      </c>
      <c r="P187" s="390" t="s">
        <v>13168</v>
      </c>
      <c r="Q187" s="68"/>
    </row>
    <row r="188" ht="15.0" customHeight="1">
      <c r="A188" s="133">
        <v>185.0</v>
      </c>
      <c r="B188" s="115" t="s">
        <v>12797</v>
      </c>
      <c r="C188" s="403" t="s">
        <v>13046</v>
      </c>
      <c r="D188" s="22"/>
      <c r="E188" s="22"/>
      <c r="F188" s="115"/>
      <c r="G188" s="148"/>
      <c r="H188" s="120"/>
      <c r="I188" s="115"/>
      <c r="J188" s="148"/>
      <c r="K188" s="120"/>
      <c r="L188" s="115"/>
      <c r="M188" s="115"/>
      <c r="N188" s="120">
        <v>32.0</v>
      </c>
      <c r="O188" s="390" t="s">
        <v>13169</v>
      </c>
      <c r="P188" s="390" t="s">
        <v>13170</v>
      </c>
      <c r="Q188" s="68"/>
    </row>
    <row r="189" ht="15.75" customHeight="1">
      <c r="A189" s="133">
        <v>186.0</v>
      </c>
      <c r="B189" s="115" t="s">
        <v>12797</v>
      </c>
      <c r="C189" s="403" t="s">
        <v>13046</v>
      </c>
      <c r="D189" s="22"/>
      <c r="E189" s="22"/>
      <c r="F189" s="115"/>
      <c r="G189" s="148"/>
      <c r="H189" s="120"/>
      <c r="I189" s="115"/>
      <c r="J189" s="148"/>
      <c r="K189" s="120"/>
      <c r="L189" s="115"/>
      <c r="M189" s="115"/>
      <c r="N189" s="120">
        <v>33.0</v>
      </c>
      <c r="O189" s="390" t="s">
        <v>13171</v>
      </c>
      <c r="P189" s="390" t="s">
        <v>13172</v>
      </c>
      <c r="Q189" s="68"/>
    </row>
    <row r="190" ht="15.75" customHeight="1">
      <c r="A190" s="133">
        <v>187.0</v>
      </c>
      <c r="B190" s="115" t="s">
        <v>12797</v>
      </c>
      <c r="C190" s="403" t="s">
        <v>13046</v>
      </c>
      <c r="D190" s="22"/>
      <c r="E190" s="22"/>
      <c r="F190" s="115"/>
      <c r="G190" s="148"/>
      <c r="H190" s="120"/>
      <c r="I190" s="115"/>
      <c r="J190" s="148"/>
      <c r="K190" s="120"/>
      <c r="L190" s="115"/>
      <c r="M190" s="115"/>
      <c r="N190" s="120">
        <v>34.0</v>
      </c>
      <c r="O190" s="390" t="s">
        <v>13173</v>
      </c>
      <c r="P190" s="390" t="s">
        <v>13174</v>
      </c>
      <c r="Q190" s="68"/>
    </row>
    <row r="191" ht="15.0" customHeight="1">
      <c r="A191" s="133">
        <v>188.0</v>
      </c>
      <c r="B191" s="115" t="s">
        <v>12797</v>
      </c>
      <c r="C191" s="403" t="s">
        <v>13046</v>
      </c>
      <c r="D191" s="22"/>
      <c r="E191" s="22"/>
      <c r="F191" s="115"/>
      <c r="G191" s="148"/>
      <c r="H191" s="120"/>
      <c r="I191" s="115"/>
      <c r="J191" s="148"/>
      <c r="K191" s="120"/>
      <c r="L191" s="115"/>
      <c r="M191" s="115"/>
      <c r="N191" s="120">
        <v>35.0</v>
      </c>
      <c r="O191" s="390" t="s">
        <v>13175</v>
      </c>
      <c r="P191" s="390" t="s">
        <v>13176</v>
      </c>
      <c r="Q191" s="68"/>
    </row>
    <row r="192" ht="15.75" customHeight="1">
      <c r="A192" s="133">
        <v>189.0</v>
      </c>
      <c r="B192" s="115" t="s">
        <v>12797</v>
      </c>
      <c r="C192" s="403" t="s">
        <v>13046</v>
      </c>
      <c r="D192" s="22"/>
      <c r="E192" s="22"/>
      <c r="F192" s="115"/>
      <c r="G192" s="148"/>
      <c r="H192" s="120"/>
      <c r="I192" s="115"/>
      <c r="J192" s="148"/>
      <c r="K192" s="120"/>
      <c r="L192" s="115"/>
      <c r="M192" s="115"/>
      <c r="N192" s="120">
        <v>36.0</v>
      </c>
      <c r="O192" s="390" t="s">
        <v>13177</v>
      </c>
      <c r="P192" s="390" t="s">
        <v>13178</v>
      </c>
      <c r="Q192" s="68"/>
    </row>
    <row r="193" ht="15.0" customHeight="1">
      <c r="A193" s="133">
        <v>190.0</v>
      </c>
      <c r="B193" s="115" t="s">
        <v>12797</v>
      </c>
      <c r="C193" s="403" t="s">
        <v>13046</v>
      </c>
      <c r="D193" s="22"/>
      <c r="E193" s="22"/>
      <c r="F193" s="115"/>
      <c r="G193" s="148"/>
      <c r="H193" s="120"/>
      <c r="I193" s="115"/>
      <c r="J193" s="148"/>
      <c r="K193" s="120"/>
      <c r="L193" s="115"/>
      <c r="M193" s="115"/>
      <c r="N193" s="120">
        <v>37.0</v>
      </c>
      <c r="O193" s="390" t="s">
        <v>13179</v>
      </c>
      <c r="P193" s="390" t="s">
        <v>6025</v>
      </c>
      <c r="Q193" s="68"/>
    </row>
    <row r="194" ht="15.75" customHeight="1">
      <c r="A194" s="133">
        <v>191.0</v>
      </c>
      <c r="B194" s="115" t="s">
        <v>12797</v>
      </c>
      <c r="C194" s="403" t="s">
        <v>13046</v>
      </c>
      <c r="D194" s="22"/>
      <c r="E194" s="22"/>
      <c r="F194" s="115"/>
      <c r="G194" s="148"/>
      <c r="H194" s="120"/>
      <c r="I194" s="115"/>
      <c r="J194" s="148"/>
      <c r="K194" s="120"/>
      <c r="L194" s="115"/>
      <c r="M194" s="115"/>
      <c r="N194" s="120">
        <v>38.0</v>
      </c>
      <c r="O194" s="390" t="s">
        <v>13180</v>
      </c>
      <c r="P194" s="390" t="s">
        <v>13181</v>
      </c>
      <c r="Q194" s="68"/>
    </row>
    <row r="195" ht="15.0" customHeight="1">
      <c r="A195" s="133">
        <v>192.0</v>
      </c>
      <c r="B195" s="115" t="s">
        <v>12797</v>
      </c>
      <c r="C195" s="403" t="s">
        <v>13046</v>
      </c>
      <c r="D195" s="22"/>
      <c r="E195" s="22"/>
      <c r="F195" s="115"/>
      <c r="G195" s="148"/>
      <c r="H195" s="120"/>
      <c r="I195" s="115"/>
      <c r="J195" s="148"/>
      <c r="K195" s="120"/>
      <c r="L195" s="115"/>
      <c r="M195" s="115"/>
      <c r="N195" s="120">
        <v>39.0</v>
      </c>
      <c r="O195" s="390" t="s">
        <v>13182</v>
      </c>
      <c r="P195" s="390" t="s">
        <v>13183</v>
      </c>
      <c r="Q195" s="68"/>
    </row>
    <row r="196" ht="15.75" customHeight="1">
      <c r="A196" s="133">
        <v>193.0</v>
      </c>
      <c r="B196" s="115" t="s">
        <v>12797</v>
      </c>
      <c r="C196" s="403" t="s">
        <v>13046</v>
      </c>
      <c r="D196" s="22"/>
      <c r="E196" s="22"/>
      <c r="F196" s="115"/>
      <c r="G196" s="148"/>
      <c r="H196" s="120"/>
      <c r="I196" s="115"/>
      <c r="J196" s="148"/>
      <c r="K196" s="120"/>
      <c r="L196" s="115"/>
      <c r="M196" s="115"/>
      <c r="N196" s="120">
        <v>40.0</v>
      </c>
      <c r="O196" s="390" t="s">
        <v>13184</v>
      </c>
      <c r="P196" s="390" t="s">
        <v>13185</v>
      </c>
      <c r="Q196" s="68"/>
    </row>
    <row r="197" ht="15.0" customHeight="1">
      <c r="A197" s="133">
        <v>194.0</v>
      </c>
      <c r="B197" s="115" t="s">
        <v>12797</v>
      </c>
      <c r="C197" s="403" t="s">
        <v>13046</v>
      </c>
      <c r="D197" s="22"/>
      <c r="E197" s="22"/>
      <c r="F197" s="115"/>
      <c r="G197" s="148"/>
      <c r="H197" s="120"/>
      <c r="I197" s="115"/>
      <c r="J197" s="148"/>
      <c r="K197" s="120"/>
      <c r="L197" s="115"/>
      <c r="M197" s="115"/>
      <c r="N197" s="120">
        <v>41.0</v>
      </c>
      <c r="O197" s="390" t="s">
        <v>13186</v>
      </c>
      <c r="P197" s="390" t="s">
        <v>13187</v>
      </c>
      <c r="Q197" s="68"/>
    </row>
    <row r="198" ht="15.75" customHeight="1">
      <c r="A198" s="133">
        <v>195.0</v>
      </c>
      <c r="B198" s="115" t="s">
        <v>12797</v>
      </c>
      <c r="C198" s="403" t="s">
        <v>13046</v>
      </c>
      <c r="D198" s="22"/>
      <c r="E198" s="22"/>
      <c r="F198" s="115"/>
      <c r="G198" s="148"/>
      <c r="H198" s="120"/>
      <c r="I198" s="115"/>
      <c r="J198" s="148"/>
      <c r="K198" s="120"/>
      <c r="L198" s="115"/>
      <c r="M198" s="115"/>
      <c r="N198" s="120">
        <v>42.0</v>
      </c>
      <c r="O198" s="390" t="s">
        <v>13188</v>
      </c>
      <c r="P198" s="390" t="s">
        <v>8276</v>
      </c>
      <c r="Q198" s="68"/>
    </row>
    <row r="199" ht="15.75" customHeight="1">
      <c r="A199" s="133">
        <v>196.0</v>
      </c>
      <c r="B199" s="115" t="s">
        <v>12797</v>
      </c>
      <c r="C199" s="403" t="s">
        <v>13046</v>
      </c>
      <c r="D199" s="22"/>
      <c r="E199" s="22"/>
      <c r="F199" s="115"/>
      <c r="G199" s="148"/>
      <c r="H199" s="120"/>
      <c r="I199" s="115"/>
      <c r="J199" s="148"/>
      <c r="K199" s="120"/>
      <c r="L199" s="115"/>
      <c r="M199" s="115"/>
      <c r="N199" s="120">
        <v>43.0</v>
      </c>
      <c r="O199" s="390" t="s">
        <v>13189</v>
      </c>
      <c r="P199" s="390" t="s">
        <v>13190</v>
      </c>
      <c r="Q199" s="68"/>
    </row>
    <row r="200" ht="15.0" customHeight="1">
      <c r="A200" s="133">
        <v>197.0</v>
      </c>
      <c r="B200" s="155" t="s">
        <v>12797</v>
      </c>
      <c r="C200" s="404" t="s">
        <v>13046</v>
      </c>
      <c r="D200" s="22"/>
      <c r="E200" s="22"/>
      <c r="F200" s="155"/>
      <c r="G200" s="176"/>
      <c r="H200" s="150"/>
      <c r="I200" s="155"/>
      <c r="J200" s="176"/>
      <c r="K200" s="150"/>
      <c r="L200" s="155"/>
      <c r="M200" s="155"/>
      <c r="N200" s="150">
        <v>44.0</v>
      </c>
      <c r="O200" s="391" t="s">
        <v>13191</v>
      </c>
      <c r="P200" s="391" t="s">
        <v>9902</v>
      </c>
      <c r="Q200" s="70"/>
    </row>
    <row r="201" ht="15.0" customHeight="1">
      <c r="A201" s="133">
        <v>198.0</v>
      </c>
      <c r="B201" s="141" t="s">
        <v>12797</v>
      </c>
      <c r="C201" s="388" t="s">
        <v>13192</v>
      </c>
      <c r="D201" s="142" t="s">
        <v>13193</v>
      </c>
      <c r="E201" s="143">
        <v>9.0</v>
      </c>
      <c r="F201" s="388">
        <v>1.110801608E9</v>
      </c>
      <c r="G201" s="389" t="s">
        <v>13193</v>
      </c>
      <c r="H201" s="145">
        <v>1.0</v>
      </c>
      <c r="I201" s="388">
        <v>1.110800805E9</v>
      </c>
      <c r="J201" s="389" t="s">
        <v>13194</v>
      </c>
      <c r="K201" s="145">
        <v>1.0</v>
      </c>
      <c r="L201" s="388">
        <v>1.110800706E9</v>
      </c>
      <c r="M201" s="388" t="s">
        <v>13195</v>
      </c>
      <c r="N201" s="145">
        <v>1.0</v>
      </c>
      <c r="O201" s="388">
        <v>1.110801304E9</v>
      </c>
      <c r="P201" s="388" t="s">
        <v>13196</v>
      </c>
      <c r="Q201" s="215"/>
    </row>
    <row r="202" ht="15.0" customHeight="1">
      <c r="A202" s="133">
        <v>199.0</v>
      </c>
      <c r="B202" s="115" t="s">
        <v>12797</v>
      </c>
      <c r="C202" s="390" t="s">
        <v>13192</v>
      </c>
      <c r="D202" s="22"/>
      <c r="E202" s="22"/>
      <c r="F202" s="115"/>
      <c r="G202" s="148"/>
      <c r="H202" s="120">
        <v>2.0</v>
      </c>
      <c r="I202" s="390">
        <v>1.110800603E9</v>
      </c>
      <c r="J202" s="392" t="s">
        <v>13197</v>
      </c>
      <c r="K202" s="120">
        <v>2.0</v>
      </c>
      <c r="L202" s="390">
        <v>1.110801301E9</v>
      </c>
      <c r="M202" s="390" t="s">
        <v>13198</v>
      </c>
      <c r="N202" s="120">
        <v>2.0</v>
      </c>
      <c r="O202" s="390">
        <v>1.110800602E9</v>
      </c>
      <c r="P202" s="390" t="s">
        <v>13199</v>
      </c>
      <c r="Q202" s="68"/>
    </row>
    <row r="203" ht="15.75" customHeight="1">
      <c r="A203" s="133">
        <v>200.0</v>
      </c>
      <c r="B203" s="115" t="s">
        <v>12797</v>
      </c>
      <c r="C203" s="390" t="s">
        <v>13192</v>
      </c>
      <c r="D203" s="22"/>
      <c r="E203" s="22"/>
      <c r="F203" s="115"/>
      <c r="G203" s="148"/>
      <c r="H203" s="120">
        <v>3.0</v>
      </c>
      <c r="I203" s="390">
        <v>1.110800707E9</v>
      </c>
      <c r="J203" s="392" t="s">
        <v>13200</v>
      </c>
      <c r="K203" s="120">
        <v>3.0</v>
      </c>
      <c r="L203" s="390">
        <v>1.110800704E9</v>
      </c>
      <c r="M203" s="390" t="s">
        <v>13201</v>
      </c>
      <c r="N203" s="120">
        <v>3.0</v>
      </c>
      <c r="O203" s="390">
        <v>1.110800605E9</v>
      </c>
      <c r="P203" s="390" t="s">
        <v>13202</v>
      </c>
      <c r="Q203" s="68"/>
    </row>
    <row r="204" ht="15.0" customHeight="1">
      <c r="A204" s="133">
        <v>201.0</v>
      </c>
      <c r="B204" s="115" t="s">
        <v>12797</v>
      </c>
      <c r="C204" s="390" t="s">
        <v>13192</v>
      </c>
      <c r="D204" s="22"/>
      <c r="E204" s="22"/>
      <c r="F204" s="115"/>
      <c r="G204" s="148"/>
      <c r="H204" s="120"/>
      <c r="I204" s="115"/>
      <c r="J204" s="148"/>
      <c r="K204" s="145">
        <v>4.0</v>
      </c>
      <c r="L204" s="390">
        <v>1.110800801E9</v>
      </c>
      <c r="M204" s="390" t="s">
        <v>13203</v>
      </c>
      <c r="N204" s="145">
        <v>4.0</v>
      </c>
      <c r="O204" s="390">
        <v>1.11080161E9</v>
      </c>
      <c r="P204" s="390" t="s">
        <v>13204</v>
      </c>
      <c r="Q204" s="68"/>
    </row>
    <row r="205" ht="15.0" customHeight="1">
      <c r="A205" s="133">
        <v>202.0</v>
      </c>
      <c r="B205" s="115" t="s">
        <v>12797</v>
      </c>
      <c r="C205" s="390" t="s">
        <v>13192</v>
      </c>
      <c r="D205" s="22"/>
      <c r="E205" s="22"/>
      <c r="F205" s="115"/>
      <c r="G205" s="148"/>
      <c r="H205" s="120"/>
      <c r="I205" s="115"/>
      <c r="J205" s="148"/>
      <c r="K205" s="120">
        <v>5.0</v>
      </c>
      <c r="L205" s="390">
        <v>1.110800703E9</v>
      </c>
      <c r="M205" s="390" t="s">
        <v>13205</v>
      </c>
      <c r="N205" s="120">
        <v>5.0</v>
      </c>
      <c r="O205" s="390">
        <v>1.110800609E9</v>
      </c>
      <c r="P205" s="390" t="s">
        <v>13206</v>
      </c>
      <c r="Q205" s="68"/>
    </row>
    <row r="206" ht="15.75" customHeight="1">
      <c r="A206" s="133">
        <v>203.0</v>
      </c>
      <c r="B206" s="115" t="s">
        <v>12797</v>
      </c>
      <c r="C206" s="390" t="s">
        <v>13192</v>
      </c>
      <c r="D206" s="22"/>
      <c r="E206" s="22"/>
      <c r="F206" s="115"/>
      <c r="G206" s="148"/>
      <c r="H206" s="120"/>
      <c r="I206" s="115"/>
      <c r="J206" s="148"/>
      <c r="K206" s="120">
        <v>6.0</v>
      </c>
      <c r="L206" s="390">
        <v>1.110801601E9</v>
      </c>
      <c r="M206" s="390" t="s">
        <v>13207</v>
      </c>
      <c r="N206" s="120">
        <v>6.0</v>
      </c>
      <c r="O206" s="390">
        <v>1.110800814E9</v>
      </c>
      <c r="P206" s="390" t="s">
        <v>13208</v>
      </c>
      <c r="Q206" s="68"/>
    </row>
    <row r="207" ht="15.0" customHeight="1">
      <c r="A207" s="133">
        <v>204.0</v>
      </c>
      <c r="B207" s="115" t="s">
        <v>12797</v>
      </c>
      <c r="C207" s="390" t="s">
        <v>13192</v>
      </c>
      <c r="D207" s="22"/>
      <c r="E207" s="22"/>
      <c r="F207" s="115"/>
      <c r="G207" s="148"/>
      <c r="H207" s="120"/>
      <c r="I207" s="115"/>
      <c r="J207" s="148"/>
      <c r="K207" s="145">
        <v>7.0</v>
      </c>
      <c r="L207" s="390">
        <v>1.110800806E9</v>
      </c>
      <c r="M207" s="390" t="s">
        <v>13209</v>
      </c>
      <c r="N207" s="145">
        <v>7.0</v>
      </c>
      <c r="O207" s="390">
        <v>1.11080082E9</v>
      </c>
      <c r="P207" s="390" t="s">
        <v>13210</v>
      </c>
      <c r="Q207" s="68"/>
    </row>
    <row r="208" ht="15.0" customHeight="1">
      <c r="A208" s="133">
        <v>205.0</v>
      </c>
      <c r="B208" s="115" t="s">
        <v>12797</v>
      </c>
      <c r="C208" s="390" t="s">
        <v>13192</v>
      </c>
      <c r="D208" s="22"/>
      <c r="E208" s="22"/>
      <c r="F208" s="115"/>
      <c r="G208" s="148"/>
      <c r="H208" s="120"/>
      <c r="I208" s="115"/>
      <c r="J208" s="148"/>
      <c r="K208" s="120">
        <v>8.0</v>
      </c>
      <c r="L208" s="390">
        <v>1.110800601E9</v>
      </c>
      <c r="M208" s="390" t="s">
        <v>13211</v>
      </c>
      <c r="N208" s="120">
        <v>8.0</v>
      </c>
      <c r="O208" s="390">
        <v>1.110800803E9</v>
      </c>
      <c r="P208" s="390" t="s">
        <v>13212</v>
      </c>
      <c r="Q208" s="68"/>
    </row>
    <row r="209" ht="15.75" customHeight="1">
      <c r="A209" s="133">
        <v>206.0</v>
      </c>
      <c r="B209" s="115" t="s">
        <v>12797</v>
      </c>
      <c r="C209" s="390" t="s">
        <v>13192</v>
      </c>
      <c r="D209" s="22"/>
      <c r="E209" s="22"/>
      <c r="F209" s="115"/>
      <c r="G209" s="148"/>
      <c r="H209" s="120"/>
      <c r="I209" s="115"/>
      <c r="J209" s="148"/>
      <c r="K209" s="120">
        <v>9.0</v>
      </c>
      <c r="L209" s="390">
        <v>1.110801302E9</v>
      </c>
      <c r="M209" s="390" t="s">
        <v>13213</v>
      </c>
      <c r="N209" s="120">
        <v>9.0</v>
      </c>
      <c r="O209" s="390">
        <v>1.110800815E9</v>
      </c>
      <c r="P209" s="390" t="s">
        <v>13214</v>
      </c>
      <c r="Q209" s="68"/>
    </row>
    <row r="210" ht="15.0" customHeight="1">
      <c r="A210" s="133">
        <v>207.0</v>
      </c>
      <c r="B210" s="115" t="s">
        <v>12797</v>
      </c>
      <c r="C210" s="390" t="s">
        <v>13192</v>
      </c>
      <c r="D210" s="22"/>
      <c r="E210" s="22"/>
      <c r="F210" s="115"/>
      <c r="G210" s="148"/>
      <c r="H210" s="120"/>
      <c r="I210" s="115"/>
      <c r="J210" s="148"/>
      <c r="K210" s="145">
        <v>10.0</v>
      </c>
      <c r="L210" s="390">
        <v>1.110800807E9</v>
      </c>
      <c r="M210" s="390" t="s">
        <v>13215</v>
      </c>
      <c r="N210" s="145">
        <v>10.0</v>
      </c>
      <c r="O210" s="390">
        <v>1.110800802E9</v>
      </c>
      <c r="P210" s="390" t="s">
        <v>13216</v>
      </c>
      <c r="Q210" s="68"/>
    </row>
    <row r="211" ht="15.0" customHeight="1">
      <c r="A211" s="133">
        <v>208.0</v>
      </c>
      <c r="B211" s="115" t="s">
        <v>12797</v>
      </c>
      <c r="C211" s="390" t="s">
        <v>13192</v>
      </c>
      <c r="D211" s="22"/>
      <c r="E211" s="22"/>
      <c r="F211" s="115"/>
      <c r="G211" s="148"/>
      <c r="H211" s="120"/>
      <c r="I211" s="115"/>
      <c r="J211" s="148"/>
      <c r="K211" s="120">
        <v>11.0</v>
      </c>
      <c r="L211" s="390">
        <v>1.110800811E9</v>
      </c>
      <c r="M211" s="390" t="s">
        <v>13217</v>
      </c>
      <c r="N211" s="120">
        <v>11.0</v>
      </c>
      <c r="O211" s="390">
        <v>1.110800702E9</v>
      </c>
      <c r="P211" s="390" t="s">
        <v>13218</v>
      </c>
      <c r="Q211" s="68"/>
    </row>
    <row r="212" ht="15.75" customHeight="1">
      <c r="A212" s="133">
        <v>209.0</v>
      </c>
      <c r="B212" s="115" t="s">
        <v>12797</v>
      </c>
      <c r="C212" s="390" t="s">
        <v>13192</v>
      </c>
      <c r="D212" s="22"/>
      <c r="E212" s="22"/>
      <c r="F212" s="115"/>
      <c r="G212" s="148"/>
      <c r="H212" s="120"/>
      <c r="I212" s="115"/>
      <c r="J212" s="148"/>
      <c r="K212" s="120">
        <v>12.0</v>
      </c>
      <c r="L212" s="390">
        <v>1.110800701E9</v>
      </c>
      <c r="M212" s="390" t="s">
        <v>13219</v>
      </c>
      <c r="N212" s="120">
        <v>12.0</v>
      </c>
      <c r="O212" s="390">
        <v>1.110800819E9</v>
      </c>
      <c r="P212" s="390" t="s">
        <v>13220</v>
      </c>
      <c r="Q212" s="68"/>
    </row>
    <row r="213" ht="15.0" customHeight="1">
      <c r="A213" s="133">
        <v>210.0</v>
      </c>
      <c r="B213" s="115" t="s">
        <v>12797</v>
      </c>
      <c r="C213" s="390" t="s">
        <v>13192</v>
      </c>
      <c r="D213" s="22"/>
      <c r="E213" s="22"/>
      <c r="F213" s="115"/>
      <c r="G213" s="148"/>
      <c r="H213" s="120"/>
      <c r="I213" s="115"/>
      <c r="J213" s="148"/>
      <c r="K213" s="120"/>
      <c r="L213" s="115"/>
      <c r="M213" s="115"/>
      <c r="N213" s="145">
        <v>13.0</v>
      </c>
      <c r="O213" s="390">
        <v>1.110801303E9</v>
      </c>
      <c r="P213" s="390" t="s">
        <v>13221</v>
      </c>
      <c r="Q213" s="68"/>
    </row>
    <row r="214" ht="15.0" customHeight="1">
      <c r="A214" s="133">
        <v>211.0</v>
      </c>
      <c r="B214" s="115" t="s">
        <v>12797</v>
      </c>
      <c r="C214" s="390" t="s">
        <v>13192</v>
      </c>
      <c r="D214" s="22"/>
      <c r="E214" s="22"/>
      <c r="F214" s="115"/>
      <c r="G214" s="148"/>
      <c r="H214" s="120"/>
      <c r="I214" s="115"/>
      <c r="J214" s="148"/>
      <c r="K214" s="120"/>
      <c r="L214" s="115"/>
      <c r="M214" s="115"/>
      <c r="N214" s="120">
        <v>14.0</v>
      </c>
      <c r="O214" s="390">
        <v>1.110801602E9</v>
      </c>
      <c r="P214" s="390" t="s">
        <v>13222</v>
      </c>
      <c r="Q214" s="68"/>
    </row>
    <row r="215" ht="15.75" customHeight="1">
      <c r="A215" s="133">
        <v>212.0</v>
      </c>
      <c r="B215" s="115" t="s">
        <v>12797</v>
      </c>
      <c r="C215" s="390" t="s">
        <v>13192</v>
      </c>
      <c r="D215" s="22"/>
      <c r="E215" s="22"/>
      <c r="F215" s="115"/>
      <c r="G215" s="148"/>
      <c r="H215" s="120"/>
      <c r="I215" s="115"/>
      <c r="J215" s="148"/>
      <c r="K215" s="120"/>
      <c r="L215" s="115"/>
      <c r="M215" s="115"/>
      <c r="N215" s="120">
        <v>15.0</v>
      </c>
      <c r="O215" s="390">
        <v>1.110800816E9</v>
      </c>
      <c r="P215" s="390" t="s">
        <v>13223</v>
      </c>
      <c r="Q215" s="68"/>
    </row>
    <row r="216" ht="15.0" customHeight="1">
      <c r="A216" s="133">
        <v>213.0</v>
      </c>
      <c r="B216" s="115" t="s">
        <v>12797</v>
      </c>
      <c r="C216" s="390" t="s">
        <v>13192</v>
      </c>
      <c r="D216" s="22"/>
      <c r="E216" s="22"/>
      <c r="F216" s="115"/>
      <c r="G216" s="148"/>
      <c r="H216" s="120"/>
      <c r="I216" s="115"/>
      <c r="J216" s="148"/>
      <c r="K216" s="120"/>
      <c r="L216" s="115"/>
      <c r="M216" s="115"/>
      <c r="N216" s="145">
        <v>16.0</v>
      </c>
      <c r="O216" s="390">
        <v>1.110800804E9</v>
      </c>
      <c r="P216" s="390" t="s">
        <v>13224</v>
      </c>
      <c r="Q216" s="68"/>
    </row>
    <row r="217" ht="15.0" customHeight="1">
      <c r="A217" s="133">
        <v>214.0</v>
      </c>
      <c r="B217" s="115" t="s">
        <v>12797</v>
      </c>
      <c r="C217" s="390" t="s">
        <v>13192</v>
      </c>
      <c r="D217" s="22"/>
      <c r="E217" s="22"/>
      <c r="F217" s="115"/>
      <c r="G217" s="148"/>
      <c r="H217" s="120"/>
      <c r="I217" s="115"/>
      <c r="J217" s="148"/>
      <c r="K217" s="120"/>
      <c r="L217" s="115"/>
      <c r="M217" s="115"/>
      <c r="N217" s="120">
        <v>17.0</v>
      </c>
      <c r="O217" s="390">
        <v>1.110801607E9</v>
      </c>
      <c r="P217" s="390" t="s">
        <v>13225</v>
      </c>
      <c r="Q217" s="68"/>
    </row>
    <row r="218" ht="15.75" customHeight="1">
      <c r="A218" s="133">
        <v>215.0</v>
      </c>
      <c r="B218" s="115" t="s">
        <v>12797</v>
      </c>
      <c r="C218" s="390" t="s">
        <v>13192</v>
      </c>
      <c r="D218" s="22"/>
      <c r="E218" s="22"/>
      <c r="F218" s="115"/>
      <c r="G218" s="148"/>
      <c r="H218" s="120"/>
      <c r="I218" s="115"/>
      <c r="J218" s="148"/>
      <c r="K218" s="120"/>
      <c r="L218" s="115"/>
      <c r="M218" s="115"/>
      <c r="N218" s="120">
        <v>18.0</v>
      </c>
      <c r="O218" s="390">
        <v>1.110801402E9</v>
      </c>
      <c r="P218" s="390" t="s">
        <v>13226</v>
      </c>
      <c r="Q218" s="68"/>
    </row>
    <row r="219" ht="15.0" customHeight="1">
      <c r="A219" s="133">
        <v>216.0</v>
      </c>
      <c r="B219" s="115" t="s">
        <v>12797</v>
      </c>
      <c r="C219" s="390" t="s">
        <v>13192</v>
      </c>
      <c r="D219" s="22"/>
      <c r="E219" s="22"/>
      <c r="F219" s="115"/>
      <c r="G219" s="148"/>
      <c r="H219" s="120"/>
      <c r="I219" s="115"/>
      <c r="J219" s="148"/>
      <c r="K219" s="120"/>
      <c r="L219" s="115"/>
      <c r="M219" s="115"/>
      <c r="N219" s="145">
        <v>19.0</v>
      </c>
      <c r="O219" s="390">
        <v>1.110800607E9</v>
      </c>
      <c r="P219" s="390" t="s">
        <v>13227</v>
      </c>
      <c r="Q219" s="68"/>
    </row>
    <row r="220" ht="15.75" customHeight="1">
      <c r="A220" s="133">
        <v>217.0</v>
      </c>
      <c r="B220" s="115" t="s">
        <v>12797</v>
      </c>
      <c r="C220" s="390" t="s">
        <v>13192</v>
      </c>
      <c r="D220" s="22"/>
      <c r="E220" s="22"/>
      <c r="F220" s="115"/>
      <c r="G220" s="148"/>
      <c r="H220" s="120"/>
      <c r="I220" s="115"/>
      <c r="J220" s="148"/>
      <c r="K220" s="120"/>
      <c r="L220" s="115"/>
      <c r="M220" s="115"/>
      <c r="N220" s="120">
        <v>20.0</v>
      </c>
      <c r="O220" s="390">
        <v>1.110800604E9</v>
      </c>
      <c r="P220" s="390" t="s">
        <v>13228</v>
      </c>
      <c r="Q220" s="68"/>
    </row>
    <row r="221" ht="15.75" customHeight="1">
      <c r="A221" s="133">
        <v>218.0</v>
      </c>
      <c r="B221" s="115" t="s">
        <v>12797</v>
      </c>
      <c r="C221" s="390" t="s">
        <v>13192</v>
      </c>
      <c r="D221" s="22"/>
      <c r="E221" s="22"/>
      <c r="F221" s="115"/>
      <c r="G221" s="148"/>
      <c r="H221" s="120"/>
      <c r="I221" s="115"/>
      <c r="J221" s="148"/>
      <c r="K221" s="120"/>
      <c r="L221" s="115"/>
      <c r="M221" s="115"/>
      <c r="N221" s="120">
        <v>21.0</v>
      </c>
      <c r="O221" s="390">
        <v>1.110800813E9</v>
      </c>
      <c r="P221" s="390" t="s">
        <v>13229</v>
      </c>
      <c r="Q221" s="68"/>
    </row>
    <row r="222" ht="15.0" customHeight="1">
      <c r="A222" s="133">
        <v>219.0</v>
      </c>
      <c r="B222" s="115" t="s">
        <v>12797</v>
      </c>
      <c r="C222" s="390" t="s">
        <v>13192</v>
      </c>
      <c r="D222" s="22"/>
      <c r="E222" s="22"/>
      <c r="F222" s="115"/>
      <c r="G222" s="148"/>
      <c r="H222" s="120"/>
      <c r="I222" s="115"/>
      <c r="J222" s="148"/>
      <c r="K222" s="120"/>
      <c r="L222" s="115"/>
      <c r="M222" s="115"/>
      <c r="N222" s="145">
        <v>22.0</v>
      </c>
      <c r="O222" s="390">
        <v>1.110800808E9</v>
      </c>
      <c r="P222" s="390" t="s">
        <v>13230</v>
      </c>
      <c r="Q222" s="68"/>
    </row>
    <row r="223" ht="15.0" customHeight="1">
      <c r="A223" s="133">
        <v>220.0</v>
      </c>
      <c r="B223" s="115" t="s">
        <v>12797</v>
      </c>
      <c r="C223" s="390" t="s">
        <v>13192</v>
      </c>
      <c r="D223" s="22"/>
      <c r="E223" s="22"/>
      <c r="F223" s="115"/>
      <c r="G223" s="148"/>
      <c r="H223" s="120"/>
      <c r="I223" s="115"/>
      <c r="J223" s="148"/>
      <c r="K223" s="120"/>
      <c r="L223" s="115"/>
      <c r="M223" s="115"/>
      <c r="N223" s="120">
        <v>23.0</v>
      </c>
      <c r="O223" s="390">
        <v>1.11080081E9</v>
      </c>
      <c r="P223" s="390" t="s">
        <v>13231</v>
      </c>
      <c r="Q223" s="68"/>
    </row>
    <row r="224" ht="15.75" customHeight="1">
      <c r="A224" s="133">
        <v>221.0</v>
      </c>
      <c r="B224" s="115" t="s">
        <v>12797</v>
      </c>
      <c r="C224" s="390" t="s">
        <v>13192</v>
      </c>
      <c r="D224" s="22"/>
      <c r="E224" s="22"/>
      <c r="F224" s="115"/>
      <c r="G224" s="148"/>
      <c r="H224" s="120"/>
      <c r="I224" s="115"/>
      <c r="J224" s="148"/>
      <c r="K224" s="120"/>
      <c r="L224" s="115"/>
      <c r="M224" s="115"/>
      <c r="N224" s="120">
        <v>24.0</v>
      </c>
      <c r="O224" s="390">
        <v>1.110800606E9</v>
      </c>
      <c r="P224" s="390" t="s">
        <v>13232</v>
      </c>
      <c r="Q224" s="68"/>
    </row>
    <row r="225" ht="15.0" customHeight="1">
      <c r="A225" s="133">
        <v>222.0</v>
      </c>
      <c r="B225" s="115" t="s">
        <v>12797</v>
      </c>
      <c r="C225" s="390" t="s">
        <v>13192</v>
      </c>
      <c r="D225" s="22"/>
      <c r="E225" s="22"/>
      <c r="F225" s="115"/>
      <c r="G225" s="148"/>
      <c r="H225" s="120"/>
      <c r="I225" s="115"/>
      <c r="J225" s="148"/>
      <c r="K225" s="120"/>
      <c r="L225" s="115"/>
      <c r="M225" s="115"/>
      <c r="N225" s="145">
        <v>25.0</v>
      </c>
      <c r="O225" s="390">
        <v>1.110800608E9</v>
      </c>
      <c r="P225" s="390" t="s">
        <v>13233</v>
      </c>
      <c r="Q225" s="68"/>
    </row>
    <row r="226" ht="15.0" customHeight="1">
      <c r="A226" s="133">
        <v>223.0</v>
      </c>
      <c r="B226" s="115" t="s">
        <v>12797</v>
      </c>
      <c r="C226" s="390" t="s">
        <v>13192</v>
      </c>
      <c r="D226" s="22"/>
      <c r="E226" s="22"/>
      <c r="F226" s="115"/>
      <c r="G226" s="148"/>
      <c r="H226" s="120"/>
      <c r="I226" s="115"/>
      <c r="J226" s="148"/>
      <c r="K226" s="120"/>
      <c r="L226" s="115"/>
      <c r="M226" s="115"/>
      <c r="N226" s="120">
        <v>26.0</v>
      </c>
      <c r="O226" s="390">
        <v>1.110801401E9</v>
      </c>
      <c r="P226" s="390" t="s">
        <v>13234</v>
      </c>
      <c r="Q226" s="68"/>
    </row>
    <row r="227" ht="15.75" customHeight="1">
      <c r="A227" s="133">
        <v>224.0</v>
      </c>
      <c r="B227" s="115" t="s">
        <v>12797</v>
      </c>
      <c r="C227" s="390" t="s">
        <v>13192</v>
      </c>
      <c r="D227" s="22"/>
      <c r="E227" s="22"/>
      <c r="F227" s="115"/>
      <c r="G227" s="148"/>
      <c r="H227" s="120"/>
      <c r="I227" s="115"/>
      <c r="J227" s="148"/>
      <c r="K227" s="120"/>
      <c r="L227" s="115"/>
      <c r="M227" s="115"/>
      <c r="N227" s="120">
        <v>27.0</v>
      </c>
      <c r="O227" s="390">
        <v>1.110800711E9</v>
      </c>
      <c r="P227" s="390" t="s">
        <v>13235</v>
      </c>
      <c r="Q227" s="68"/>
    </row>
    <row r="228" ht="15.75" customHeight="1">
      <c r="A228" s="133">
        <v>225.0</v>
      </c>
      <c r="B228" s="155" t="s">
        <v>12797</v>
      </c>
      <c r="C228" s="391" t="s">
        <v>13192</v>
      </c>
      <c r="D228" s="22"/>
      <c r="E228" s="62"/>
      <c r="F228" s="155"/>
      <c r="G228" s="176"/>
      <c r="H228" s="150"/>
      <c r="I228" s="155"/>
      <c r="J228" s="176"/>
      <c r="K228" s="150"/>
      <c r="L228" s="155"/>
      <c r="M228" s="155"/>
      <c r="N228" s="156">
        <v>28.0</v>
      </c>
      <c r="O228" s="391">
        <v>1.110800705E9</v>
      </c>
      <c r="P228" s="391" t="s">
        <v>13236</v>
      </c>
      <c r="Q228" s="70"/>
    </row>
    <row r="229" ht="15.75" customHeight="1">
      <c r="A229" s="133">
        <v>226.0</v>
      </c>
      <c r="B229" s="141" t="s">
        <v>12797</v>
      </c>
      <c r="C229" s="388" t="s">
        <v>13046</v>
      </c>
      <c r="D229" s="142" t="s">
        <v>13237</v>
      </c>
      <c r="E229" s="143">
        <v>10.0</v>
      </c>
      <c r="F229" s="388" t="s">
        <v>13238</v>
      </c>
      <c r="G229" s="389" t="s">
        <v>13237</v>
      </c>
      <c r="H229" s="145">
        <v>1.0</v>
      </c>
      <c r="I229" s="388" t="s">
        <v>13239</v>
      </c>
      <c r="J229" s="389" t="s">
        <v>13240</v>
      </c>
      <c r="K229" s="145">
        <v>1.0</v>
      </c>
      <c r="L229" s="388" t="s">
        <v>13241</v>
      </c>
      <c r="M229" s="388" t="s">
        <v>13242</v>
      </c>
      <c r="N229" s="145">
        <v>1.0</v>
      </c>
      <c r="O229" s="388" t="s">
        <v>13243</v>
      </c>
      <c r="P229" s="393" t="s">
        <v>13244</v>
      </c>
      <c r="Q229" s="147"/>
    </row>
    <row r="230" ht="15.75" customHeight="1">
      <c r="A230" s="133">
        <v>227.0</v>
      </c>
      <c r="B230" s="115" t="s">
        <v>12797</v>
      </c>
      <c r="C230" s="390" t="s">
        <v>13046</v>
      </c>
      <c r="D230" s="22"/>
      <c r="E230" s="22"/>
      <c r="F230" s="115"/>
      <c r="G230" s="148"/>
      <c r="H230" s="120">
        <v>2.0</v>
      </c>
      <c r="I230" s="390" t="s">
        <v>13245</v>
      </c>
      <c r="J230" s="392" t="s">
        <v>13246</v>
      </c>
      <c r="K230" s="120">
        <v>2.0</v>
      </c>
      <c r="L230" s="390" t="s">
        <v>13247</v>
      </c>
      <c r="M230" s="390" t="s">
        <v>13248</v>
      </c>
      <c r="N230" s="120">
        <v>2.0</v>
      </c>
      <c r="O230" s="390" t="s">
        <v>13249</v>
      </c>
      <c r="P230" s="394" t="s">
        <v>13250</v>
      </c>
      <c r="Q230" s="27"/>
    </row>
    <row r="231" ht="15.75" customHeight="1">
      <c r="A231" s="133">
        <v>228.0</v>
      </c>
      <c r="B231" s="115" t="s">
        <v>12797</v>
      </c>
      <c r="C231" s="390" t="s">
        <v>13046</v>
      </c>
      <c r="D231" s="22"/>
      <c r="E231" s="22"/>
      <c r="F231" s="115"/>
      <c r="G231" s="148"/>
      <c r="H231" s="120"/>
      <c r="I231" s="115"/>
      <c r="J231" s="148"/>
      <c r="K231" s="145">
        <v>3.0</v>
      </c>
      <c r="L231" s="390" t="s">
        <v>13251</v>
      </c>
      <c r="M231" s="390" t="s">
        <v>13252</v>
      </c>
      <c r="N231" s="145">
        <v>3.0</v>
      </c>
      <c r="O231" s="390" t="s">
        <v>13253</v>
      </c>
      <c r="P231" s="394" t="s">
        <v>13254</v>
      </c>
      <c r="Q231" s="27"/>
    </row>
    <row r="232" ht="15.75" customHeight="1">
      <c r="A232" s="133">
        <v>229.0</v>
      </c>
      <c r="B232" s="115" t="s">
        <v>12797</v>
      </c>
      <c r="C232" s="390" t="s">
        <v>13046</v>
      </c>
      <c r="D232" s="22"/>
      <c r="E232" s="22"/>
      <c r="F232" s="115"/>
      <c r="G232" s="148"/>
      <c r="H232" s="120"/>
      <c r="I232" s="115"/>
      <c r="J232" s="148"/>
      <c r="K232" s="120">
        <v>4.0</v>
      </c>
      <c r="L232" s="390" t="s">
        <v>13255</v>
      </c>
      <c r="M232" s="390" t="s">
        <v>13256</v>
      </c>
      <c r="N232" s="120">
        <v>4.0</v>
      </c>
      <c r="O232" s="390" t="s">
        <v>13257</v>
      </c>
      <c r="P232" s="394" t="s">
        <v>13258</v>
      </c>
      <c r="Q232" s="27"/>
    </row>
    <row r="233" ht="15.75" customHeight="1">
      <c r="A233" s="133">
        <v>230.0</v>
      </c>
      <c r="B233" s="115" t="s">
        <v>12797</v>
      </c>
      <c r="C233" s="390" t="s">
        <v>13046</v>
      </c>
      <c r="D233" s="22"/>
      <c r="E233" s="22"/>
      <c r="F233" s="115"/>
      <c r="G233" s="148"/>
      <c r="H233" s="120"/>
      <c r="I233" s="115"/>
      <c r="J233" s="148"/>
      <c r="K233" s="145">
        <v>5.0</v>
      </c>
      <c r="L233" s="390" t="s">
        <v>13259</v>
      </c>
      <c r="M233" s="390" t="s">
        <v>13260</v>
      </c>
      <c r="N233" s="145">
        <v>5.0</v>
      </c>
      <c r="O233" s="390" t="s">
        <v>13261</v>
      </c>
      <c r="P233" s="394" t="s">
        <v>13262</v>
      </c>
      <c r="Q233" s="27"/>
    </row>
    <row r="234" ht="15.75" customHeight="1">
      <c r="A234" s="133">
        <v>231.0</v>
      </c>
      <c r="B234" s="115" t="s">
        <v>12797</v>
      </c>
      <c r="C234" s="390" t="s">
        <v>13046</v>
      </c>
      <c r="D234" s="22"/>
      <c r="E234" s="22"/>
      <c r="F234" s="115"/>
      <c r="G234" s="148"/>
      <c r="H234" s="120"/>
      <c r="I234" s="115"/>
      <c r="J234" s="148"/>
      <c r="K234" s="120">
        <v>6.0</v>
      </c>
      <c r="L234" s="390" t="s">
        <v>13263</v>
      </c>
      <c r="M234" s="390" t="s">
        <v>13264</v>
      </c>
      <c r="N234" s="120">
        <v>6.0</v>
      </c>
      <c r="O234" s="390" t="s">
        <v>13265</v>
      </c>
      <c r="P234" s="394" t="s">
        <v>13266</v>
      </c>
      <c r="Q234" s="27"/>
    </row>
    <row r="235" ht="15.75" customHeight="1">
      <c r="A235" s="133">
        <v>232.0</v>
      </c>
      <c r="B235" s="115" t="s">
        <v>12797</v>
      </c>
      <c r="C235" s="390" t="s">
        <v>13046</v>
      </c>
      <c r="D235" s="22"/>
      <c r="E235" s="22"/>
      <c r="F235" s="115"/>
      <c r="G235" s="148"/>
      <c r="H235" s="120"/>
      <c r="I235" s="115"/>
      <c r="J235" s="148"/>
      <c r="K235" s="145">
        <v>7.0</v>
      </c>
      <c r="L235" s="390" t="s">
        <v>13267</v>
      </c>
      <c r="M235" s="390" t="s">
        <v>13268</v>
      </c>
      <c r="N235" s="145">
        <v>7.0</v>
      </c>
      <c r="O235" s="390" t="s">
        <v>13269</v>
      </c>
      <c r="P235" s="394" t="s">
        <v>13270</v>
      </c>
      <c r="Q235" s="27"/>
    </row>
    <row r="236" ht="15.75" customHeight="1">
      <c r="A236" s="133">
        <v>233.0</v>
      </c>
      <c r="B236" s="115" t="s">
        <v>12797</v>
      </c>
      <c r="C236" s="390" t="s">
        <v>13046</v>
      </c>
      <c r="D236" s="22"/>
      <c r="E236" s="22"/>
      <c r="F236" s="115"/>
      <c r="G236" s="148"/>
      <c r="H236" s="120"/>
      <c r="I236" s="115"/>
      <c r="J236" s="148"/>
      <c r="K236" s="120">
        <v>8.0</v>
      </c>
      <c r="L236" s="390" t="s">
        <v>13271</v>
      </c>
      <c r="M236" s="390" t="s">
        <v>13272</v>
      </c>
      <c r="N236" s="120">
        <v>8.0</v>
      </c>
      <c r="O236" s="390" t="s">
        <v>13273</v>
      </c>
      <c r="P236" s="394" t="s">
        <v>13274</v>
      </c>
      <c r="Q236" s="27"/>
    </row>
    <row r="237" ht="15.75" customHeight="1">
      <c r="A237" s="133">
        <v>234.0</v>
      </c>
      <c r="B237" s="115" t="s">
        <v>12797</v>
      </c>
      <c r="C237" s="390" t="s">
        <v>13046</v>
      </c>
      <c r="D237" s="22"/>
      <c r="E237" s="22"/>
      <c r="F237" s="115"/>
      <c r="G237" s="148"/>
      <c r="H237" s="120"/>
      <c r="I237" s="115"/>
      <c r="J237" s="148"/>
      <c r="K237" s="145">
        <v>9.0</v>
      </c>
      <c r="L237" s="390" t="s">
        <v>13275</v>
      </c>
      <c r="M237" s="390" t="s">
        <v>13276</v>
      </c>
      <c r="N237" s="145">
        <v>9.0</v>
      </c>
      <c r="O237" s="390" t="s">
        <v>13277</v>
      </c>
      <c r="P237" s="394" t="s">
        <v>13278</v>
      </c>
      <c r="Q237" s="27"/>
    </row>
    <row r="238" ht="15.75" customHeight="1">
      <c r="A238" s="133">
        <v>235.0</v>
      </c>
      <c r="B238" s="115" t="s">
        <v>12797</v>
      </c>
      <c r="C238" s="390" t="s">
        <v>13046</v>
      </c>
      <c r="D238" s="22"/>
      <c r="E238" s="22"/>
      <c r="F238" s="115"/>
      <c r="G238" s="148"/>
      <c r="H238" s="120"/>
      <c r="I238" s="115"/>
      <c r="J238" s="148"/>
      <c r="K238" s="120">
        <v>10.0</v>
      </c>
      <c r="L238" s="390" t="s">
        <v>13279</v>
      </c>
      <c r="M238" s="390" t="s">
        <v>13280</v>
      </c>
      <c r="N238" s="120">
        <v>10.0</v>
      </c>
      <c r="O238" s="390" t="s">
        <v>13281</v>
      </c>
      <c r="P238" s="394" t="s">
        <v>13282</v>
      </c>
      <c r="Q238" s="27"/>
    </row>
    <row r="239" ht="15.75" customHeight="1">
      <c r="A239" s="133">
        <v>236.0</v>
      </c>
      <c r="B239" s="115" t="s">
        <v>12797</v>
      </c>
      <c r="C239" s="390" t="s">
        <v>13046</v>
      </c>
      <c r="D239" s="22"/>
      <c r="E239" s="22"/>
      <c r="F239" s="115"/>
      <c r="G239" s="148"/>
      <c r="H239" s="120"/>
      <c r="I239" s="115"/>
      <c r="J239" s="148"/>
      <c r="K239" s="145">
        <v>11.0</v>
      </c>
      <c r="L239" s="390" t="s">
        <v>13283</v>
      </c>
      <c r="M239" s="390" t="s">
        <v>13284</v>
      </c>
      <c r="N239" s="145">
        <v>11.0</v>
      </c>
      <c r="O239" s="390" t="s">
        <v>13285</v>
      </c>
      <c r="P239" s="394" t="s">
        <v>13286</v>
      </c>
      <c r="Q239" s="27"/>
    </row>
    <row r="240" ht="15.75" customHeight="1">
      <c r="A240" s="133">
        <v>237.0</v>
      </c>
      <c r="B240" s="115" t="s">
        <v>12797</v>
      </c>
      <c r="C240" s="390" t="s">
        <v>13046</v>
      </c>
      <c r="D240" s="22"/>
      <c r="E240" s="22"/>
      <c r="F240" s="115"/>
      <c r="G240" s="148"/>
      <c r="H240" s="120"/>
      <c r="I240" s="115"/>
      <c r="J240" s="148"/>
      <c r="K240" s="120">
        <v>12.0</v>
      </c>
      <c r="L240" s="390" t="s">
        <v>13287</v>
      </c>
      <c r="M240" s="390" t="s">
        <v>13288</v>
      </c>
      <c r="N240" s="120">
        <v>12.0</v>
      </c>
      <c r="O240" s="390" t="s">
        <v>13289</v>
      </c>
      <c r="P240" s="394" t="s">
        <v>13290</v>
      </c>
      <c r="Q240" s="27"/>
    </row>
    <row r="241" ht="15.75" customHeight="1">
      <c r="A241" s="133">
        <v>238.0</v>
      </c>
      <c r="B241" s="115" t="s">
        <v>12797</v>
      </c>
      <c r="C241" s="390" t="s">
        <v>13046</v>
      </c>
      <c r="D241" s="22"/>
      <c r="E241" s="22"/>
      <c r="F241" s="115"/>
      <c r="G241" s="148"/>
      <c r="H241" s="120"/>
      <c r="I241" s="115"/>
      <c r="J241" s="148"/>
      <c r="K241" s="145">
        <v>13.0</v>
      </c>
      <c r="L241" s="390" t="s">
        <v>13291</v>
      </c>
      <c r="M241" s="390" t="s">
        <v>13292</v>
      </c>
      <c r="N241" s="145">
        <v>13.0</v>
      </c>
      <c r="O241" s="390" t="s">
        <v>13293</v>
      </c>
      <c r="P241" s="394" t="s">
        <v>13294</v>
      </c>
      <c r="Q241" s="27"/>
    </row>
    <row r="242" ht="15.75" customHeight="1">
      <c r="A242" s="133">
        <v>239.0</v>
      </c>
      <c r="B242" s="115" t="s">
        <v>12797</v>
      </c>
      <c r="C242" s="390" t="s">
        <v>13046</v>
      </c>
      <c r="D242" s="22"/>
      <c r="E242" s="22"/>
      <c r="F242" s="115"/>
      <c r="G242" s="148"/>
      <c r="H242" s="120"/>
      <c r="I242" s="115"/>
      <c r="J242" s="148"/>
      <c r="K242" s="120">
        <v>14.0</v>
      </c>
      <c r="L242" s="390" t="s">
        <v>13295</v>
      </c>
      <c r="M242" s="390" t="s">
        <v>13296</v>
      </c>
      <c r="N242" s="120">
        <v>14.0</v>
      </c>
      <c r="O242" s="390" t="s">
        <v>13297</v>
      </c>
      <c r="P242" s="394" t="s">
        <v>13298</v>
      </c>
      <c r="Q242" s="27"/>
    </row>
    <row r="243" ht="15.75" customHeight="1">
      <c r="A243" s="133">
        <v>240.0</v>
      </c>
      <c r="B243" s="115" t="s">
        <v>12797</v>
      </c>
      <c r="C243" s="390" t="s">
        <v>13046</v>
      </c>
      <c r="D243" s="22"/>
      <c r="E243" s="22"/>
      <c r="F243" s="115"/>
      <c r="G243" s="148"/>
      <c r="H243" s="120"/>
      <c r="I243" s="115"/>
      <c r="J243" s="148"/>
      <c r="K243" s="120"/>
      <c r="L243" s="115"/>
      <c r="M243" s="115"/>
      <c r="N243" s="145">
        <v>15.0</v>
      </c>
      <c r="O243" s="390" t="s">
        <v>13299</v>
      </c>
      <c r="P243" s="394" t="s">
        <v>13300</v>
      </c>
      <c r="Q243" s="27"/>
    </row>
    <row r="244" ht="15.75" customHeight="1">
      <c r="A244" s="133">
        <v>241.0</v>
      </c>
      <c r="B244" s="115" t="s">
        <v>12797</v>
      </c>
      <c r="C244" s="390" t="s">
        <v>13046</v>
      </c>
      <c r="D244" s="22"/>
      <c r="E244" s="22"/>
      <c r="F244" s="115"/>
      <c r="G244" s="148"/>
      <c r="H244" s="120"/>
      <c r="I244" s="115"/>
      <c r="J244" s="148"/>
      <c r="K244" s="120"/>
      <c r="L244" s="115"/>
      <c r="M244" s="115"/>
      <c r="N244" s="120">
        <v>16.0</v>
      </c>
      <c r="O244" s="390" t="s">
        <v>13301</v>
      </c>
      <c r="P244" s="394" t="s">
        <v>13302</v>
      </c>
      <c r="Q244" s="27"/>
    </row>
    <row r="245" ht="15.75" customHeight="1">
      <c r="A245" s="133">
        <v>242.0</v>
      </c>
      <c r="B245" s="115" t="s">
        <v>12797</v>
      </c>
      <c r="C245" s="390" t="s">
        <v>13046</v>
      </c>
      <c r="D245" s="22"/>
      <c r="E245" s="22"/>
      <c r="F245" s="115"/>
      <c r="G245" s="148"/>
      <c r="H245" s="120"/>
      <c r="I245" s="115"/>
      <c r="J245" s="148"/>
      <c r="K245" s="120"/>
      <c r="L245" s="115"/>
      <c r="M245" s="115"/>
      <c r="N245" s="145">
        <v>17.0</v>
      </c>
      <c r="O245" s="390" t="s">
        <v>13303</v>
      </c>
      <c r="P245" s="394" t="s">
        <v>13304</v>
      </c>
      <c r="Q245" s="27"/>
    </row>
    <row r="246" ht="15.75" customHeight="1">
      <c r="A246" s="133">
        <v>243.0</v>
      </c>
      <c r="B246" s="115" t="s">
        <v>12797</v>
      </c>
      <c r="C246" s="390" t="s">
        <v>13046</v>
      </c>
      <c r="D246" s="22"/>
      <c r="E246" s="22"/>
      <c r="F246" s="115"/>
      <c r="G246" s="148"/>
      <c r="H246" s="120"/>
      <c r="I246" s="115"/>
      <c r="J246" s="148"/>
      <c r="K246" s="120"/>
      <c r="L246" s="115"/>
      <c r="M246" s="115"/>
      <c r="N246" s="120">
        <v>18.0</v>
      </c>
      <c r="O246" s="390" t="s">
        <v>13305</v>
      </c>
      <c r="P246" s="394" t="s">
        <v>13306</v>
      </c>
      <c r="Q246" s="27"/>
    </row>
    <row r="247" ht="15.75" customHeight="1">
      <c r="A247" s="133">
        <v>244.0</v>
      </c>
      <c r="B247" s="115" t="s">
        <v>12797</v>
      </c>
      <c r="C247" s="390" t="s">
        <v>13046</v>
      </c>
      <c r="D247" s="22"/>
      <c r="E247" s="22"/>
      <c r="F247" s="115"/>
      <c r="G247" s="148"/>
      <c r="H247" s="120"/>
      <c r="I247" s="115"/>
      <c r="J247" s="148"/>
      <c r="K247" s="120"/>
      <c r="L247" s="115"/>
      <c r="M247" s="115"/>
      <c r="N247" s="145">
        <v>19.0</v>
      </c>
      <c r="O247" s="390" t="s">
        <v>13307</v>
      </c>
      <c r="P247" s="394" t="s">
        <v>13308</v>
      </c>
      <c r="Q247" s="27"/>
    </row>
    <row r="248" ht="15.75" customHeight="1">
      <c r="A248" s="133">
        <v>245.0</v>
      </c>
      <c r="B248" s="155" t="s">
        <v>12797</v>
      </c>
      <c r="C248" s="391" t="s">
        <v>13046</v>
      </c>
      <c r="D248" s="62"/>
      <c r="E248" s="62"/>
      <c r="F248" s="155"/>
      <c r="G248" s="176"/>
      <c r="H248" s="150"/>
      <c r="I248" s="155"/>
      <c r="J248" s="176"/>
      <c r="K248" s="150"/>
      <c r="L248" s="155"/>
      <c r="M248" s="155"/>
      <c r="N248" s="150">
        <v>20.0</v>
      </c>
      <c r="O248" s="391" t="s">
        <v>13309</v>
      </c>
      <c r="P248" s="396" t="s">
        <v>13310</v>
      </c>
      <c r="Q248" s="65"/>
    </row>
    <row r="249" ht="15.0" customHeight="1">
      <c r="A249" s="133">
        <v>246.0</v>
      </c>
      <c r="B249" s="141" t="s">
        <v>12797</v>
      </c>
      <c r="C249" s="141" t="s">
        <v>13015</v>
      </c>
      <c r="D249" s="142" t="s">
        <v>13311</v>
      </c>
      <c r="E249" s="143">
        <v>11.0</v>
      </c>
      <c r="F249" s="388">
        <v>1.110700605E9</v>
      </c>
      <c r="G249" s="389" t="s">
        <v>13311</v>
      </c>
      <c r="H249" s="145">
        <v>1.0</v>
      </c>
      <c r="I249" s="388">
        <v>1.110700901E9</v>
      </c>
      <c r="J249" s="389" t="s">
        <v>13312</v>
      </c>
      <c r="K249" s="145">
        <v>1.0</v>
      </c>
      <c r="L249" s="388">
        <v>1.110701406E9</v>
      </c>
      <c r="M249" s="388" t="s">
        <v>13313</v>
      </c>
      <c r="N249" s="145">
        <v>1.0</v>
      </c>
      <c r="O249" s="388">
        <v>1.110701405E9</v>
      </c>
      <c r="P249" s="393" t="s">
        <v>13314</v>
      </c>
      <c r="Q249" s="147"/>
    </row>
    <row r="250" ht="15.0" customHeight="1">
      <c r="A250" s="133">
        <v>247.0</v>
      </c>
      <c r="B250" s="115" t="s">
        <v>12797</v>
      </c>
      <c r="C250" s="115" t="s">
        <v>13015</v>
      </c>
      <c r="D250" s="22"/>
      <c r="E250" s="22"/>
      <c r="F250" s="115"/>
      <c r="G250" s="148"/>
      <c r="H250" s="120">
        <v>2.0</v>
      </c>
      <c r="I250" s="390">
        <v>1.110700911E9</v>
      </c>
      <c r="J250" s="392" t="s">
        <v>13315</v>
      </c>
      <c r="K250" s="120">
        <v>2.0</v>
      </c>
      <c r="L250" s="390">
        <v>1.110700603E9</v>
      </c>
      <c r="M250" s="390" t="s">
        <v>12914</v>
      </c>
      <c r="N250" s="120">
        <v>2.0</v>
      </c>
      <c r="O250" s="390">
        <v>1.110700902E9</v>
      </c>
      <c r="P250" s="394" t="s">
        <v>13316</v>
      </c>
      <c r="Q250" s="27"/>
    </row>
    <row r="251" ht="15.0" customHeight="1">
      <c r="A251" s="133">
        <v>248.0</v>
      </c>
      <c r="B251" s="115" t="s">
        <v>12797</v>
      </c>
      <c r="C251" s="115" t="s">
        <v>13015</v>
      </c>
      <c r="D251" s="22"/>
      <c r="E251" s="22"/>
      <c r="F251" s="115"/>
      <c r="G251" s="148"/>
      <c r="H251" s="120"/>
      <c r="I251" s="115"/>
      <c r="J251" s="148"/>
      <c r="K251" s="145">
        <v>3.0</v>
      </c>
      <c r="L251" s="390">
        <v>1.110701401E9</v>
      </c>
      <c r="M251" s="390" t="s">
        <v>13317</v>
      </c>
      <c r="N251" s="145">
        <v>3.0</v>
      </c>
      <c r="O251" s="390">
        <v>1.110701507E9</v>
      </c>
      <c r="P251" s="394" t="s">
        <v>13318</v>
      </c>
      <c r="Q251" s="27"/>
    </row>
    <row r="252" ht="15.0" customHeight="1">
      <c r="A252" s="133">
        <v>249.0</v>
      </c>
      <c r="B252" s="115" t="s">
        <v>12797</v>
      </c>
      <c r="C252" s="115" t="s">
        <v>13015</v>
      </c>
      <c r="D252" s="22"/>
      <c r="E252" s="22"/>
      <c r="F252" s="115"/>
      <c r="G252" s="148"/>
      <c r="H252" s="120"/>
      <c r="I252" s="115"/>
      <c r="J252" s="148"/>
      <c r="K252" s="120">
        <v>4.0</v>
      </c>
      <c r="L252" s="390">
        <v>1.110700601E9</v>
      </c>
      <c r="M252" s="390" t="s">
        <v>13319</v>
      </c>
      <c r="N252" s="120">
        <v>4.0</v>
      </c>
      <c r="O252" s="390">
        <v>1.110701509E9</v>
      </c>
      <c r="P252" s="394" t="s">
        <v>1564</v>
      </c>
      <c r="Q252" s="27"/>
    </row>
    <row r="253" ht="15.0" customHeight="1">
      <c r="A253" s="133">
        <v>250.0</v>
      </c>
      <c r="B253" s="115" t="s">
        <v>12797</v>
      </c>
      <c r="C253" s="115" t="s">
        <v>13015</v>
      </c>
      <c r="D253" s="22"/>
      <c r="E253" s="22"/>
      <c r="F253" s="115"/>
      <c r="G253" s="148"/>
      <c r="H253" s="120"/>
      <c r="I253" s="115"/>
      <c r="J253" s="148"/>
      <c r="K253" s="145">
        <v>5.0</v>
      </c>
      <c r="L253" s="390">
        <v>1.110700511E9</v>
      </c>
      <c r="M253" s="390" t="s">
        <v>13320</v>
      </c>
      <c r="N253" s="145">
        <v>5.0</v>
      </c>
      <c r="O253" s="390">
        <v>1.110701402E9</v>
      </c>
      <c r="P253" s="394" t="s">
        <v>13321</v>
      </c>
      <c r="Q253" s="27"/>
    </row>
    <row r="254" ht="15.0" customHeight="1">
      <c r="A254" s="133">
        <v>251.0</v>
      </c>
      <c r="B254" s="115" t="s">
        <v>12797</v>
      </c>
      <c r="C254" s="115" t="s">
        <v>13015</v>
      </c>
      <c r="D254" s="22"/>
      <c r="E254" s="22"/>
      <c r="F254" s="115"/>
      <c r="G254" s="148"/>
      <c r="H254" s="120"/>
      <c r="I254" s="115"/>
      <c r="J254" s="148"/>
      <c r="K254" s="120">
        <v>6.0</v>
      </c>
      <c r="L254" s="390">
        <v>1.110700908E9</v>
      </c>
      <c r="M254" s="390" t="s">
        <v>13322</v>
      </c>
      <c r="N254" s="120">
        <v>6.0</v>
      </c>
      <c r="O254" s="390">
        <v>1.110701508E9</v>
      </c>
      <c r="P254" s="394" t="s">
        <v>13323</v>
      </c>
      <c r="Q254" s="27"/>
    </row>
    <row r="255" ht="15.0" customHeight="1">
      <c r="A255" s="133">
        <v>252.0</v>
      </c>
      <c r="B255" s="115" t="s">
        <v>12797</v>
      </c>
      <c r="C255" s="115" t="s">
        <v>13015</v>
      </c>
      <c r="D255" s="22"/>
      <c r="E255" s="22"/>
      <c r="F255" s="115"/>
      <c r="G255" s="148"/>
      <c r="H255" s="120"/>
      <c r="I255" s="115"/>
      <c r="J255" s="148"/>
      <c r="K255" s="145">
        <v>7.0</v>
      </c>
      <c r="L255" s="390">
        <v>1.11070091E9</v>
      </c>
      <c r="M255" s="390" t="s">
        <v>13324</v>
      </c>
      <c r="N255" s="145">
        <v>7.0</v>
      </c>
      <c r="O255" s="390">
        <v>1.110700509E9</v>
      </c>
      <c r="P255" s="394" t="s">
        <v>13325</v>
      </c>
      <c r="Q255" s="27"/>
    </row>
    <row r="256" ht="15.0" customHeight="1">
      <c r="A256" s="133">
        <v>253.0</v>
      </c>
      <c r="B256" s="115" t="s">
        <v>12797</v>
      </c>
      <c r="C256" s="115" t="s">
        <v>13015</v>
      </c>
      <c r="D256" s="22"/>
      <c r="E256" s="22"/>
      <c r="F256" s="115"/>
      <c r="G256" s="148"/>
      <c r="H256" s="120"/>
      <c r="I256" s="115"/>
      <c r="J256" s="148"/>
      <c r="K256" s="120">
        <v>8.0</v>
      </c>
      <c r="L256" s="390">
        <v>1.110700909E9</v>
      </c>
      <c r="M256" s="390" t="s">
        <v>13326</v>
      </c>
      <c r="N256" s="120">
        <v>8.0</v>
      </c>
      <c r="O256" s="390">
        <v>1.110701403E9</v>
      </c>
      <c r="P256" s="394" t="s">
        <v>13327</v>
      </c>
      <c r="Q256" s="27"/>
    </row>
    <row r="257" ht="15.0" customHeight="1">
      <c r="A257" s="133">
        <v>254.0</v>
      </c>
      <c r="B257" s="115" t="s">
        <v>12797</v>
      </c>
      <c r="C257" s="115" t="s">
        <v>13015</v>
      </c>
      <c r="D257" s="22"/>
      <c r="E257" s="22"/>
      <c r="F257" s="115"/>
      <c r="G257" s="148"/>
      <c r="H257" s="120"/>
      <c r="I257" s="115"/>
      <c r="J257" s="148"/>
      <c r="K257" s="145">
        <v>9.0</v>
      </c>
      <c r="L257" s="390">
        <v>1.110700501E9</v>
      </c>
      <c r="M257" s="390" t="s">
        <v>13328</v>
      </c>
      <c r="N257" s="145">
        <v>9.0</v>
      </c>
      <c r="O257" s="390">
        <v>1.110701103E9</v>
      </c>
      <c r="P257" s="394" t="s">
        <v>13329</v>
      </c>
      <c r="Q257" s="27"/>
    </row>
    <row r="258" ht="15.0" customHeight="1">
      <c r="A258" s="133">
        <v>255.0</v>
      </c>
      <c r="B258" s="115" t="s">
        <v>12797</v>
      </c>
      <c r="C258" s="115" t="s">
        <v>13015</v>
      </c>
      <c r="D258" s="22"/>
      <c r="E258" s="22"/>
      <c r="F258" s="115"/>
      <c r="G258" s="148"/>
      <c r="H258" s="120"/>
      <c r="I258" s="115"/>
      <c r="J258" s="148"/>
      <c r="K258" s="120">
        <v>10.0</v>
      </c>
      <c r="L258" s="390">
        <v>1.110701602E9</v>
      </c>
      <c r="M258" s="390" t="s">
        <v>13330</v>
      </c>
      <c r="N258" s="120">
        <v>10.0</v>
      </c>
      <c r="O258" s="390">
        <v>1.110701506E9</v>
      </c>
      <c r="P258" s="394" t="s">
        <v>13331</v>
      </c>
      <c r="Q258" s="27"/>
    </row>
    <row r="259" ht="15.0" customHeight="1">
      <c r="A259" s="133">
        <v>256.0</v>
      </c>
      <c r="B259" s="115" t="s">
        <v>12797</v>
      </c>
      <c r="C259" s="115" t="s">
        <v>13015</v>
      </c>
      <c r="D259" s="22"/>
      <c r="E259" s="22"/>
      <c r="F259" s="115"/>
      <c r="G259" s="148"/>
      <c r="H259" s="120"/>
      <c r="I259" s="115"/>
      <c r="J259" s="148"/>
      <c r="K259" s="145">
        <v>11.0</v>
      </c>
      <c r="L259" s="390">
        <v>1.110700602E9</v>
      </c>
      <c r="M259" s="390" t="s">
        <v>13332</v>
      </c>
      <c r="N259" s="145">
        <v>11.0</v>
      </c>
      <c r="O259" s="390">
        <v>1.110701503E9</v>
      </c>
      <c r="P259" s="394" t="s">
        <v>13333</v>
      </c>
      <c r="Q259" s="27"/>
    </row>
    <row r="260" ht="15.0" customHeight="1">
      <c r="A260" s="133">
        <v>257.0</v>
      </c>
      <c r="B260" s="115" t="s">
        <v>12797</v>
      </c>
      <c r="C260" s="115" t="s">
        <v>13015</v>
      </c>
      <c r="D260" s="22"/>
      <c r="E260" s="22"/>
      <c r="F260" s="115"/>
      <c r="G260" s="148"/>
      <c r="H260" s="120"/>
      <c r="I260" s="115"/>
      <c r="J260" s="148"/>
      <c r="K260" s="120">
        <v>12.0</v>
      </c>
      <c r="L260" s="390">
        <v>1.110701502E9</v>
      </c>
      <c r="M260" s="390" t="s">
        <v>13334</v>
      </c>
      <c r="N260" s="120">
        <v>12.0</v>
      </c>
      <c r="O260" s="390">
        <v>1.110700606E9</v>
      </c>
      <c r="P260" s="394" t="s">
        <v>13335</v>
      </c>
      <c r="Q260" s="27"/>
    </row>
    <row r="261" ht="15.0" customHeight="1">
      <c r="A261" s="133">
        <v>258.0</v>
      </c>
      <c r="B261" s="115" t="s">
        <v>12797</v>
      </c>
      <c r="C261" s="115" t="s">
        <v>13015</v>
      </c>
      <c r="D261" s="22"/>
      <c r="E261" s="22"/>
      <c r="F261" s="115"/>
      <c r="G261" s="148"/>
      <c r="H261" s="120"/>
      <c r="I261" s="115"/>
      <c r="J261" s="148"/>
      <c r="K261" s="145">
        <v>13.0</v>
      </c>
      <c r="L261" s="390">
        <v>1.110701501E9</v>
      </c>
      <c r="M261" s="390" t="s">
        <v>13336</v>
      </c>
      <c r="N261" s="145">
        <v>13.0</v>
      </c>
      <c r="O261" s="390">
        <v>1.110700508E9</v>
      </c>
      <c r="P261" s="394" t="s">
        <v>13337</v>
      </c>
      <c r="Q261" s="27"/>
    </row>
    <row r="262" ht="15.0" customHeight="1">
      <c r="A262" s="133">
        <v>259.0</v>
      </c>
      <c r="B262" s="115" t="s">
        <v>12797</v>
      </c>
      <c r="C262" s="115" t="s">
        <v>13015</v>
      </c>
      <c r="D262" s="22"/>
      <c r="E262" s="22"/>
      <c r="F262" s="115"/>
      <c r="G262" s="148"/>
      <c r="H262" s="120"/>
      <c r="I262" s="115"/>
      <c r="J262" s="148"/>
      <c r="K262" s="120">
        <v>14.0</v>
      </c>
      <c r="L262" s="390">
        <v>1.110701603E9</v>
      </c>
      <c r="M262" s="390" t="s">
        <v>13338</v>
      </c>
      <c r="N262" s="120">
        <v>14.0</v>
      </c>
      <c r="O262" s="390">
        <v>1.11070051E9</v>
      </c>
      <c r="P262" s="394" t="s">
        <v>13339</v>
      </c>
      <c r="Q262" s="27"/>
    </row>
    <row r="263" ht="15.0" customHeight="1">
      <c r="A263" s="133">
        <v>260.0</v>
      </c>
      <c r="B263" s="115" t="s">
        <v>12797</v>
      </c>
      <c r="C263" s="115" t="s">
        <v>13015</v>
      </c>
      <c r="D263" s="22"/>
      <c r="E263" s="22"/>
      <c r="F263" s="115"/>
      <c r="G263" s="148"/>
      <c r="H263" s="120"/>
      <c r="I263" s="115"/>
      <c r="J263" s="148"/>
      <c r="K263" s="145">
        <v>15.0</v>
      </c>
      <c r="L263" s="390">
        <v>1.110700502E9</v>
      </c>
      <c r="M263" s="390" t="s">
        <v>13340</v>
      </c>
      <c r="N263" s="145">
        <v>15.0</v>
      </c>
      <c r="O263" s="390">
        <v>1.110700503E9</v>
      </c>
      <c r="P263" s="394" t="s">
        <v>13341</v>
      </c>
      <c r="Q263" s="27"/>
    </row>
    <row r="264" ht="15.0" customHeight="1">
      <c r="A264" s="133">
        <v>261.0</v>
      </c>
      <c r="B264" s="115" t="s">
        <v>12797</v>
      </c>
      <c r="C264" s="115" t="s">
        <v>13015</v>
      </c>
      <c r="D264" s="22"/>
      <c r="E264" s="22"/>
      <c r="F264" s="115"/>
      <c r="G264" s="148"/>
      <c r="H264" s="120"/>
      <c r="I264" s="115"/>
      <c r="J264" s="148"/>
      <c r="K264" s="120">
        <v>16.0</v>
      </c>
      <c r="L264" s="390">
        <v>1.110700701E9</v>
      </c>
      <c r="M264" s="390" t="s">
        <v>13342</v>
      </c>
      <c r="N264" s="120">
        <v>16.0</v>
      </c>
      <c r="O264" s="390">
        <v>1.110700507E9</v>
      </c>
      <c r="P264" s="394" t="s">
        <v>13343</v>
      </c>
      <c r="Q264" s="27"/>
    </row>
    <row r="265" ht="15.0" customHeight="1">
      <c r="A265" s="133">
        <v>262.0</v>
      </c>
      <c r="B265" s="115" t="s">
        <v>12797</v>
      </c>
      <c r="C265" s="115" t="s">
        <v>13015</v>
      </c>
      <c r="D265" s="22"/>
      <c r="E265" s="22"/>
      <c r="F265" s="115"/>
      <c r="G265" s="148"/>
      <c r="H265" s="120"/>
      <c r="I265" s="115"/>
      <c r="J265" s="148"/>
      <c r="K265" s="145">
        <v>17.0</v>
      </c>
      <c r="L265" s="390">
        <v>1.110700702E9</v>
      </c>
      <c r="M265" s="390" t="s">
        <v>13344</v>
      </c>
      <c r="N265" s="145">
        <v>17.0</v>
      </c>
      <c r="O265" s="390">
        <v>1.110700703E9</v>
      </c>
      <c r="P265" s="394" t="s">
        <v>8857</v>
      </c>
      <c r="Q265" s="27"/>
    </row>
    <row r="266" ht="15.0" customHeight="1">
      <c r="A266" s="133">
        <v>263.0</v>
      </c>
      <c r="B266" s="115" t="s">
        <v>12797</v>
      </c>
      <c r="C266" s="115" t="s">
        <v>13015</v>
      </c>
      <c r="D266" s="22"/>
      <c r="E266" s="22"/>
      <c r="F266" s="115"/>
      <c r="G266" s="148"/>
      <c r="H266" s="120"/>
      <c r="I266" s="115"/>
      <c r="J266" s="148"/>
      <c r="K266" s="120">
        <v>18.0</v>
      </c>
      <c r="L266" s="390">
        <v>1.110701601E9</v>
      </c>
      <c r="M266" s="390" t="s">
        <v>13345</v>
      </c>
      <c r="N266" s="120">
        <v>18.0</v>
      </c>
      <c r="O266" s="390">
        <v>1.110700604E9</v>
      </c>
      <c r="P266" s="394" t="s">
        <v>13346</v>
      </c>
      <c r="Q266" s="27"/>
    </row>
    <row r="267" ht="15.0" customHeight="1">
      <c r="A267" s="133">
        <v>264.0</v>
      </c>
      <c r="B267" s="115" t="s">
        <v>12797</v>
      </c>
      <c r="C267" s="115" t="s">
        <v>13015</v>
      </c>
      <c r="D267" s="22"/>
      <c r="E267" s="22"/>
      <c r="F267" s="115"/>
      <c r="G267" s="148"/>
      <c r="H267" s="120"/>
      <c r="I267" s="115"/>
      <c r="J267" s="148"/>
      <c r="K267" s="145">
        <v>19.0</v>
      </c>
      <c r="L267" s="390">
        <v>1.11070101E9</v>
      </c>
      <c r="M267" s="390" t="s">
        <v>13347</v>
      </c>
      <c r="N267" s="145">
        <v>19.0</v>
      </c>
      <c r="O267" s="390">
        <v>1.110701511E9</v>
      </c>
      <c r="P267" s="394" t="s">
        <v>13208</v>
      </c>
      <c r="Q267" s="27"/>
    </row>
    <row r="268" ht="15.75" customHeight="1">
      <c r="A268" s="133">
        <v>265.0</v>
      </c>
      <c r="B268" s="115" t="s">
        <v>12797</v>
      </c>
      <c r="C268" s="115" t="s">
        <v>13015</v>
      </c>
      <c r="D268" s="22"/>
      <c r="E268" s="22"/>
      <c r="F268" s="115"/>
      <c r="G268" s="148"/>
      <c r="H268" s="120"/>
      <c r="I268" s="115"/>
      <c r="J268" s="148"/>
      <c r="K268" s="120">
        <v>20.0</v>
      </c>
      <c r="L268" s="390">
        <v>1.110700217E9</v>
      </c>
      <c r="M268" s="390" t="s">
        <v>13348</v>
      </c>
      <c r="N268" s="120">
        <v>20.0</v>
      </c>
      <c r="O268" s="390">
        <v>1.110701409E9</v>
      </c>
      <c r="P268" s="394" t="s">
        <v>13349</v>
      </c>
      <c r="Q268" s="27"/>
    </row>
    <row r="269" ht="15.0" customHeight="1">
      <c r="A269" s="133">
        <v>266.0</v>
      </c>
      <c r="B269" s="115" t="s">
        <v>12797</v>
      </c>
      <c r="C269" s="115" t="s">
        <v>13015</v>
      </c>
      <c r="D269" s="22"/>
      <c r="E269" s="22"/>
      <c r="F269" s="115"/>
      <c r="G269" s="148"/>
      <c r="H269" s="120"/>
      <c r="I269" s="115"/>
      <c r="J269" s="148"/>
      <c r="K269" s="120"/>
      <c r="L269" s="115"/>
      <c r="M269" s="115"/>
      <c r="N269" s="145">
        <v>21.0</v>
      </c>
      <c r="O269" s="390">
        <v>1.110701408E9</v>
      </c>
      <c r="P269" s="394" t="s">
        <v>13350</v>
      </c>
      <c r="Q269" s="27"/>
    </row>
    <row r="270" ht="15.0" customHeight="1">
      <c r="A270" s="133">
        <v>267.0</v>
      </c>
      <c r="B270" s="115" t="s">
        <v>12797</v>
      </c>
      <c r="C270" s="115" t="s">
        <v>13015</v>
      </c>
      <c r="D270" s="22"/>
      <c r="E270" s="22"/>
      <c r="F270" s="115"/>
      <c r="G270" s="148"/>
      <c r="H270" s="120"/>
      <c r="I270" s="115"/>
      <c r="J270" s="148"/>
      <c r="K270" s="120"/>
      <c r="L270" s="115"/>
      <c r="M270" s="115"/>
      <c r="N270" s="120">
        <v>22.0</v>
      </c>
      <c r="O270" s="390">
        <v>1.110700903E9</v>
      </c>
      <c r="P270" s="394" t="s">
        <v>13351</v>
      </c>
      <c r="Q270" s="27"/>
    </row>
    <row r="271" ht="15.0" customHeight="1">
      <c r="A271" s="133">
        <v>268.0</v>
      </c>
      <c r="B271" s="115" t="s">
        <v>12797</v>
      </c>
      <c r="C271" s="115" t="s">
        <v>13015</v>
      </c>
      <c r="D271" s="22"/>
      <c r="E271" s="22"/>
      <c r="F271" s="115"/>
      <c r="G271" s="148"/>
      <c r="H271" s="120"/>
      <c r="I271" s="115"/>
      <c r="J271" s="148"/>
      <c r="K271" s="120"/>
      <c r="L271" s="115"/>
      <c r="M271" s="115"/>
      <c r="N271" s="145">
        <v>23.0</v>
      </c>
      <c r="O271" s="390">
        <v>1.110700916E9</v>
      </c>
      <c r="P271" s="394" t="s">
        <v>12814</v>
      </c>
      <c r="Q271" s="27"/>
    </row>
    <row r="272" ht="15.0" customHeight="1">
      <c r="A272" s="133">
        <v>269.0</v>
      </c>
      <c r="B272" s="115" t="s">
        <v>12797</v>
      </c>
      <c r="C272" s="115" t="s">
        <v>13015</v>
      </c>
      <c r="D272" s="22"/>
      <c r="E272" s="22"/>
      <c r="F272" s="115"/>
      <c r="G272" s="148"/>
      <c r="H272" s="120"/>
      <c r="I272" s="115"/>
      <c r="J272" s="148"/>
      <c r="K272" s="120"/>
      <c r="L272" s="115"/>
      <c r="M272" s="115"/>
      <c r="N272" s="120">
        <v>24.0</v>
      </c>
      <c r="O272" s="390">
        <v>1.110700808E9</v>
      </c>
      <c r="P272" s="394" t="s">
        <v>13352</v>
      </c>
      <c r="Q272" s="27"/>
    </row>
    <row r="273" ht="15.0" customHeight="1">
      <c r="A273" s="133">
        <v>270.0</v>
      </c>
      <c r="B273" s="115" t="s">
        <v>12797</v>
      </c>
      <c r="C273" s="115" t="s">
        <v>13015</v>
      </c>
      <c r="D273" s="22"/>
      <c r="E273" s="22"/>
      <c r="F273" s="115"/>
      <c r="G273" s="148"/>
      <c r="H273" s="120"/>
      <c r="I273" s="115"/>
      <c r="J273" s="148"/>
      <c r="K273" s="120"/>
      <c r="L273" s="115"/>
      <c r="M273" s="115"/>
      <c r="N273" s="145">
        <v>25.0</v>
      </c>
      <c r="O273" s="390">
        <v>1.110700917E9</v>
      </c>
      <c r="P273" s="394" t="s">
        <v>13353</v>
      </c>
      <c r="Q273" s="27"/>
    </row>
    <row r="274" ht="15.0" customHeight="1">
      <c r="A274" s="133">
        <v>271.0</v>
      </c>
      <c r="B274" s="115" t="s">
        <v>12797</v>
      </c>
      <c r="C274" s="115" t="s">
        <v>13015</v>
      </c>
      <c r="D274" s="22"/>
      <c r="E274" s="22"/>
      <c r="F274" s="115"/>
      <c r="G274" s="148"/>
      <c r="H274" s="120"/>
      <c r="I274" s="115"/>
      <c r="J274" s="148"/>
      <c r="K274" s="120"/>
      <c r="L274" s="115"/>
      <c r="M274" s="115"/>
      <c r="N274" s="120">
        <v>26.0</v>
      </c>
      <c r="O274" s="390">
        <v>1.110700906E9</v>
      </c>
      <c r="P274" s="394" t="s">
        <v>13354</v>
      </c>
      <c r="Q274" s="27"/>
    </row>
    <row r="275" ht="15.0" customHeight="1">
      <c r="A275" s="133">
        <v>272.0</v>
      </c>
      <c r="B275" s="115" t="s">
        <v>12797</v>
      </c>
      <c r="C275" s="115" t="s">
        <v>13015</v>
      </c>
      <c r="D275" s="22"/>
      <c r="E275" s="22"/>
      <c r="F275" s="115"/>
      <c r="G275" s="148"/>
      <c r="H275" s="120"/>
      <c r="I275" s="115"/>
      <c r="J275" s="148"/>
      <c r="K275" s="120"/>
      <c r="L275" s="115"/>
      <c r="M275" s="115"/>
      <c r="N275" s="145">
        <v>27.0</v>
      </c>
      <c r="O275" s="390">
        <v>1.110700905E9</v>
      </c>
      <c r="P275" s="394" t="s">
        <v>13355</v>
      </c>
      <c r="Q275" s="27"/>
    </row>
    <row r="276" ht="15.0" customHeight="1">
      <c r="A276" s="133">
        <v>273.0</v>
      </c>
      <c r="B276" s="115" t="s">
        <v>12797</v>
      </c>
      <c r="C276" s="115" t="s">
        <v>13015</v>
      </c>
      <c r="D276" s="22"/>
      <c r="E276" s="22"/>
      <c r="F276" s="115"/>
      <c r="G276" s="148"/>
      <c r="H276" s="120"/>
      <c r="I276" s="115"/>
      <c r="J276" s="148"/>
      <c r="K276" s="120"/>
      <c r="L276" s="115"/>
      <c r="M276" s="115"/>
      <c r="N276" s="120">
        <v>28.0</v>
      </c>
      <c r="O276" s="390">
        <v>1.110700919E9</v>
      </c>
      <c r="P276" s="394" t="s">
        <v>13356</v>
      </c>
      <c r="Q276" s="27"/>
    </row>
    <row r="277" ht="15.0" customHeight="1">
      <c r="A277" s="133">
        <v>274.0</v>
      </c>
      <c r="B277" s="115" t="s">
        <v>12797</v>
      </c>
      <c r="C277" s="115" t="s">
        <v>13015</v>
      </c>
      <c r="D277" s="22"/>
      <c r="E277" s="22"/>
      <c r="F277" s="115"/>
      <c r="G277" s="148"/>
      <c r="H277" s="120"/>
      <c r="I277" s="115"/>
      <c r="J277" s="148"/>
      <c r="K277" s="120"/>
      <c r="L277" s="115"/>
      <c r="M277" s="115"/>
      <c r="N277" s="145">
        <v>29.0</v>
      </c>
      <c r="O277" s="390">
        <v>1.11070092E9</v>
      </c>
      <c r="P277" s="394" t="s">
        <v>13357</v>
      </c>
      <c r="Q277" s="27"/>
    </row>
    <row r="278" ht="15.0" customHeight="1">
      <c r="A278" s="133">
        <v>275.0</v>
      </c>
      <c r="B278" s="115" t="s">
        <v>12797</v>
      </c>
      <c r="C278" s="115" t="s">
        <v>13015</v>
      </c>
      <c r="D278" s="22"/>
      <c r="E278" s="22"/>
      <c r="F278" s="115"/>
      <c r="G278" s="148"/>
      <c r="H278" s="120"/>
      <c r="I278" s="115"/>
      <c r="J278" s="148"/>
      <c r="K278" s="120"/>
      <c r="L278" s="115"/>
      <c r="M278" s="115"/>
      <c r="N278" s="120">
        <v>30.0</v>
      </c>
      <c r="O278" s="390">
        <v>1.110700918E9</v>
      </c>
      <c r="P278" s="394" t="s">
        <v>13358</v>
      </c>
      <c r="Q278" s="27"/>
    </row>
    <row r="279" ht="15.0" customHeight="1">
      <c r="A279" s="133">
        <v>276.0</v>
      </c>
      <c r="B279" s="115" t="s">
        <v>12797</v>
      </c>
      <c r="C279" s="115" t="s">
        <v>13015</v>
      </c>
      <c r="D279" s="22"/>
      <c r="E279" s="22"/>
      <c r="F279" s="115"/>
      <c r="G279" s="148"/>
      <c r="H279" s="120"/>
      <c r="I279" s="115"/>
      <c r="J279" s="148"/>
      <c r="K279" s="120"/>
      <c r="L279" s="115"/>
      <c r="M279" s="115"/>
      <c r="N279" s="145">
        <v>31.0</v>
      </c>
      <c r="O279" s="390">
        <v>1.110700915E9</v>
      </c>
      <c r="P279" s="394" t="s">
        <v>13359</v>
      </c>
      <c r="Q279" s="27"/>
    </row>
    <row r="280" ht="15.0" customHeight="1">
      <c r="A280" s="133">
        <v>277.0</v>
      </c>
      <c r="B280" s="115" t="s">
        <v>12797</v>
      </c>
      <c r="C280" s="115" t="s">
        <v>13015</v>
      </c>
      <c r="D280" s="22"/>
      <c r="E280" s="22"/>
      <c r="F280" s="115"/>
      <c r="G280" s="148"/>
      <c r="H280" s="120"/>
      <c r="I280" s="115"/>
      <c r="J280" s="148"/>
      <c r="K280" s="120"/>
      <c r="L280" s="115"/>
      <c r="M280" s="115"/>
      <c r="N280" s="120">
        <v>32.0</v>
      </c>
      <c r="O280" s="390">
        <v>1.110700904E9</v>
      </c>
      <c r="P280" s="394" t="s">
        <v>13360</v>
      </c>
      <c r="Q280" s="27"/>
    </row>
    <row r="281" ht="15.0" customHeight="1">
      <c r="A281" s="133">
        <v>278.0</v>
      </c>
      <c r="B281" s="115" t="s">
        <v>12797</v>
      </c>
      <c r="C281" s="115" t="s">
        <v>13015</v>
      </c>
      <c r="D281" s="22"/>
      <c r="E281" s="22"/>
      <c r="F281" s="115"/>
      <c r="G281" s="148"/>
      <c r="H281" s="120"/>
      <c r="I281" s="115"/>
      <c r="J281" s="148"/>
      <c r="K281" s="120"/>
      <c r="L281" s="115"/>
      <c r="M281" s="115"/>
      <c r="N281" s="145">
        <v>33.0</v>
      </c>
      <c r="O281" s="390">
        <v>1.110700921E9</v>
      </c>
      <c r="P281" s="394" t="s">
        <v>6025</v>
      </c>
      <c r="Q281" s="27"/>
    </row>
    <row r="282" ht="15.0" customHeight="1">
      <c r="A282" s="133">
        <v>279.0</v>
      </c>
      <c r="B282" s="115" t="s">
        <v>12797</v>
      </c>
      <c r="C282" s="115" t="s">
        <v>13015</v>
      </c>
      <c r="D282" s="22"/>
      <c r="E282" s="22"/>
      <c r="F282" s="115"/>
      <c r="G282" s="148"/>
      <c r="H282" s="120"/>
      <c r="I282" s="115"/>
      <c r="J282" s="148"/>
      <c r="K282" s="120"/>
      <c r="L282" s="115"/>
      <c r="M282" s="115"/>
      <c r="N282" s="120">
        <v>34.0</v>
      </c>
      <c r="O282" s="390">
        <v>1.110700907E9</v>
      </c>
      <c r="P282" s="394" t="s">
        <v>13361</v>
      </c>
      <c r="Q282" s="27"/>
    </row>
    <row r="283" ht="15.0" customHeight="1">
      <c r="A283" s="133">
        <v>280.0</v>
      </c>
      <c r="B283" s="155" t="s">
        <v>12797</v>
      </c>
      <c r="C283" s="155" t="s">
        <v>13015</v>
      </c>
      <c r="D283" s="62"/>
      <c r="E283" s="62"/>
      <c r="F283" s="155"/>
      <c r="G283" s="176"/>
      <c r="H283" s="150"/>
      <c r="I283" s="155"/>
      <c r="J283" s="176"/>
      <c r="K283" s="150"/>
      <c r="L283" s="155"/>
      <c r="M283" s="155"/>
      <c r="N283" s="156">
        <v>35.0</v>
      </c>
      <c r="O283" s="391">
        <v>1.110700922E9</v>
      </c>
      <c r="P283" s="396" t="s">
        <v>13362</v>
      </c>
      <c r="Q283" s="65"/>
    </row>
    <row r="284" ht="15.75" customHeight="1">
      <c r="A284" s="133">
        <v>281.0</v>
      </c>
      <c r="B284" s="141" t="s">
        <v>12797</v>
      </c>
      <c r="C284" s="141" t="s">
        <v>12869</v>
      </c>
      <c r="D284" s="142" t="s">
        <v>13363</v>
      </c>
      <c r="E284" s="143">
        <v>12.0</v>
      </c>
      <c r="F284" s="388">
        <v>1.110201634E9</v>
      </c>
      <c r="G284" s="389" t="s">
        <v>13363</v>
      </c>
      <c r="H284" s="145">
        <v>1.0</v>
      </c>
      <c r="I284" s="388">
        <v>1.110201001E9</v>
      </c>
      <c r="J284" s="389" t="s">
        <v>13364</v>
      </c>
      <c r="K284" s="145">
        <v>1.0</v>
      </c>
      <c r="L284" s="388">
        <v>1.110201608E9</v>
      </c>
      <c r="M284" s="388" t="s">
        <v>13365</v>
      </c>
      <c r="N284" s="145">
        <v>1.0</v>
      </c>
      <c r="O284" s="388">
        <v>1.110201908E9</v>
      </c>
      <c r="P284" s="388" t="s">
        <v>13366</v>
      </c>
      <c r="Q284" s="147"/>
    </row>
    <row r="285" ht="15.75" customHeight="1">
      <c r="A285" s="133">
        <v>282.0</v>
      </c>
      <c r="B285" s="115" t="s">
        <v>12797</v>
      </c>
      <c r="C285" s="141" t="s">
        <v>12869</v>
      </c>
      <c r="D285" s="22"/>
      <c r="E285" s="22"/>
      <c r="F285" s="115"/>
      <c r="G285" s="148"/>
      <c r="H285" s="120">
        <v>2.0</v>
      </c>
      <c r="I285" s="390">
        <v>1.110201603E9</v>
      </c>
      <c r="J285" s="392" t="s">
        <v>13367</v>
      </c>
      <c r="K285" s="120">
        <v>2.0</v>
      </c>
      <c r="L285" s="390">
        <v>1.110201301E9</v>
      </c>
      <c r="M285" s="390" t="s">
        <v>13368</v>
      </c>
      <c r="N285" s="120">
        <v>2.0</v>
      </c>
      <c r="O285" s="390">
        <v>1.110201613E9</v>
      </c>
      <c r="P285" s="390" t="s">
        <v>13369</v>
      </c>
      <c r="Q285" s="27"/>
    </row>
    <row r="286" ht="15.75" customHeight="1">
      <c r="A286" s="133">
        <v>283.0</v>
      </c>
      <c r="B286" s="115" t="s">
        <v>12797</v>
      </c>
      <c r="C286" s="141" t="s">
        <v>12869</v>
      </c>
      <c r="D286" s="22"/>
      <c r="E286" s="22"/>
      <c r="F286" s="115"/>
      <c r="G286" s="148"/>
      <c r="H286" s="120"/>
      <c r="I286" s="115"/>
      <c r="J286" s="148"/>
      <c r="K286" s="145">
        <v>3.0</v>
      </c>
      <c r="L286" s="390">
        <v>1.110201606E9</v>
      </c>
      <c r="M286" s="390" t="s">
        <v>13370</v>
      </c>
      <c r="N286" s="145">
        <v>3.0</v>
      </c>
      <c r="O286" s="390">
        <v>1.11020161E9</v>
      </c>
      <c r="P286" s="390" t="s">
        <v>13176</v>
      </c>
      <c r="Q286" s="27"/>
    </row>
    <row r="287" ht="15.75" customHeight="1">
      <c r="A287" s="133">
        <v>284.0</v>
      </c>
      <c r="B287" s="115" t="s">
        <v>12797</v>
      </c>
      <c r="C287" s="141" t="s">
        <v>12869</v>
      </c>
      <c r="D287" s="22"/>
      <c r="E287" s="22"/>
      <c r="F287" s="115"/>
      <c r="G287" s="148"/>
      <c r="H287" s="120"/>
      <c r="I287" s="115"/>
      <c r="J287" s="148"/>
      <c r="K287" s="120">
        <v>4.0</v>
      </c>
      <c r="L287" s="390">
        <v>1.110201601E9</v>
      </c>
      <c r="M287" s="390" t="s">
        <v>13371</v>
      </c>
      <c r="N287" s="120">
        <v>4.0</v>
      </c>
      <c r="O287" s="390">
        <v>1.110201202E9</v>
      </c>
      <c r="P287" s="390" t="s">
        <v>13372</v>
      </c>
      <c r="Q287" s="27"/>
    </row>
    <row r="288" ht="15.75" customHeight="1">
      <c r="A288" s="133">
        <v>285.0</v>
      </c>
      <c r="B288" s="115" t="s">
        <v>12797</v>
      </c>
      <c r="C288" s="141" t="s">
        <v>12869</v>
      </c>
      <c r="D288" s="22"/>
      <c r="E288" s="22"/>
      <c r="F288" s="115"/>
      <c r="G288" s="148"/>
      <c r="H288" s="120"/>
      <c r="I288" s="115"/>
      <c r="J288" s="148"/>
      <c r="K288" s="145">
        <v>5.0</v>
      </c>
      <c r="L288" s="390">
        <v>1.110201604E9</v>
      </c>
      <c r="M288" s="390" t="s">
        <v>13373</v>
      </c>
      <c r="N288" s="145">
        <v>5.0</v>
      </c>
      <c r="O288" s="390">
        <v>1.110201636E9</v>
      </c>
      <c r="P288" s="390" t="s">
        <v>13374</v>
      </c>
      <c r="Q288" s="27"/>
    </row>
    <row r="289" ht="15.75" customHeight="1">
      <c r="A289" s="133">
        <v>286.0</v>
      </c>
      <c r="B289" s="115" t="s">
        <v>12797</v>
      </c>
      <c r="C289" s="141" t="s">
        <v>12869</v>
      </c>
      <c r="D289" s="22"/>
      <c r="E289" s="22"/>
      <c r="F289" s="115"/>
      <c r="G289" s="148"/>
      <c r="H289" s="120"/>
      <c r="I289" s="115"/>
      <c r="J289" s="148"/>
      <c r="K289" s="120">
        <v>6.0</v>
      </c>
      <c r="L289" s="390">
        <v>1.110201201E9</v>
      </c>
      <c r="M289" s="390" t="s">
        <v>13375</v>
      </c>
      <c r="N289" s="120">
        <v>6.0</v>
      </c>
      <c r="O289" s="390">
        <v>1.110201002E9</v>
      </c>
      <c r="P289" s="390" t="s">
        <v>13376</v>
      </c>
      <c r="Q289" s="27"/>
    </row>
    <row r="290" ht="15.75" customHeight="1">
      <c r="A290" s="133">
        <v>287.0</v>
      </c>
      <c r="B290" s="115" t="s">
        <v>12797</v>
      </c>
      <c r="C290" s="141" t="s">
        <v>12869</v>
      </c>
      <c r="D290" s="22"/>
      <c r="E290" s="22"/>
      <c r="F290" s="115"/>
      <c r="G290" s="148"/>
      <c r="H290" s="120"/>
      <c r="I290" s="115"/>
      <c r="J290" s="148"/>
      <c r="K290" s="145">
        <v>7.0</v>
      </c>
      <c r="L290" s="390">
        <v>1.110201101E9</v>
      </c>
      <c r="M290" s="390" t="s">
        <v>13377</v>
      </c>
      <c r="N290" s="145">
        <v>7.0</v>
      </c>
      <c r="O290" s="390">
        <v>1.110201619E9</v>
      </c>
      <c r="P290" s="390" t="s">
        <v>13378</v>
      </c>
      <c r="Q290" s="27"/>
    </row>
    <row r="291" ht="15.75" customHeight="1">
      <c r="A291" s="133">
        <v>288.0</v>
      </c>
      <c r="B291" s="115" t="s">
        <v>12797</v>
      </c>
      <c r="C291" s="141" t="s">
        <v>12869</v>
      </c>
      <c r="D291" s="22"/>
      <c r="E291" s="22"/>
      <c r="F291" s="115"/>
      <c r="G291" s="148"/>
      <c r="H291" s="120"/>
      <c r="I291" s="115"/>
      <c r="J291" s="148"/>
      <c r="K291" s="120">
        <v>8.0</v>
      </c>
      <c r="L291" s="390">
        <v>1.110201602E9</v>
      </c>
      <c r="M291" s="390" t="s">
        <v>13379</v>
      </c>
      <c r="N291" s="120">
        <v>8.0</v>
      </c>
      <c r="O291" s="390">
        <v>1.110201635E9</v>
      </c>
      <c r="P291" s="390" t="s">
        <v>13380</v>
      </c>
      <c r="Q291" s="27"/>
    </row>
    <row r="292" ht="15.75" customHeight="1">
      <c r="A292" s="133">
        <v>289.0</v>
      </c>
      <c r="B292" s="115" t="s">
        <v>12797</v>
      </c>
      <c r="C292" s="141" t="s">
        <v>12869</v>
      </c>
      <c r="D292" s="22"/>
      <c r="E292" s="22"/>
      <c r="F292" s="115"/>
      <c r="G292" s="148"/>
      <c r="H292" s="120"/>
      <c r="I292" s="115"/>
      <c r="J292" s="148"/>
      <c r="K292" s="145">
        <v>9.0</v>
      </c>
      <c r="L292" s="390">
        <v>1.110201611E9</v>
      </c>
      <c r="M292" s="390" t="s">
        <v>13381</v>
      </c>
      <c r="N292" s="145">
        <v>9.0</v>
      </c>
      <c r="O292" s="390">
        <v>1.110201614E9</v>
      </c>
      <c r="P292" s="390" t="s">
        <v>13382</v>
      </c>
      <c r="Q292" s="27"/>
    </row>
    <row r="293" ht="15.75" customHeight="1">
      <c r="A293" s="133">
        <v>290.0</v>
      </c>
      <c r="B293" s="115" t="s">
        <v>12797</v>
      </c>
      <c r="C293" s="141" t="s">
        <v>12869</v>
      </c>
      <c r="D293" s="22"/>
      <c r="E293" s="22"/>
      <c r="F293" s="115"/>
      <c r="G293" s="148"/>
      <c r="H293" s="120"/>
      <c r="I293" s="115"/>
      <c r="J293" s="148"/>
      <c r="K293" s="120">
        <v>10.0</v>
      </c>
      <c r="L293" s="390">
        <v>1.110201615E9</v>
      </c>
      <c r="M293" s="390" t="s">
        <v>13383</v>
      </c>
      <c r="N293" s="120">
        <v>10.0</v>
      </c>
      <c r="O293" s="390">
        <v>1.110201631E9</v>
      </c>
      <c r="P293" s="390" t="s">
        <v>13384</v>
      </c>
      <c r="Q293" s="27"/>
    </row>
    <row r="294" ht="15.75" customHeight="1">
      <c r="A294" s="133">
        <v>291.0</v>
      </c>
      <c r="B294" s="115" t="s">
        <v>12797</v>
      </c>
      <c r="C294" s="141" t="s">
        <v>12869</v>
      </c>
      <c r="D294" s="22"/>
      <c r="E294" s="22"/>
      <c r="F294" s="115"/>
      <c r="G294" s="148"/>
      <c r="H294" s="120"/>
      <c r="I294" s="115"/>
      <c r="J294" s="148"/>
      <c r="K294" s="145">
        <v>11.0</v>
      </c>
      <c r="L294" s="390">
        <v>1.110201637E9</v>
      </c>
      <c r="M294" s="390" t="s">
        <v>13385</v>
      </c>
      <c r="N294" s="145">
        <v>11.0</v>
      </c>
      <c r="O294" s="390">
        <v>1.110201416E9</v>
      </c>
      <c r="P294" s="390" t="s">
        <v>13386</v>
      </c>
      <c r="Q294" s="27"/>
    </row>
    <row r="295" ht="15.75" customHeight="1">
      <c r="A295" s="133">
        <v>292.0</v>
      </c>
      <c r="B295" s="115" t="s">
        <v>12797</v>
      </c>
      <c r="C295" s="141" t="s">
        <v>12869</v>
      </c>
      <c r="D295" s="22"/>
      <c r="E295" s="22"/>
      <c r="F295" s="115"/>
      <c r="G295" s="148"/>
      <c r="H295" s="120"/>
      <c r="I295" s="115"/>
      <c r="J295" s="148"/>
      <c r="K295" s="120"/>
      <c r="L295" s="115"/>
      <c r="M295" s="115"/>
      <c r="N295" s="145">
        <v>12.0</v>
      </c>
      <c r="O295" s="390">
        <v>1.110201618E9</v>
      </c>
      <c r="P295" s="390" t="s">
        <v>13387</v>
      </c>
      <c r="Q295" s="27"/>
    </row>
    <row r="296" ht="15.75" customHeight="1">
      <c r="A296" s="133">
        <v>293.0</v>
      </c>
      <c r="B296" s="115" t="s">
        <v>12797</v>
      </c>
      <c r="C296" s="141" t="s">
        <v>12869</v>
      </c>
      <c r="D296" s="22"/>
      <c r="E296" s="22"/>
      <c r="F296" s="115"/>
      <c r="G296" s="148"/>
      <c r="H296" s="120"/>
      <c r="I296" s="115"/>
      <c r="J296" s="148"/>
      <c r="K296" s="120"/>
      <c r="L296" s="115"/>
      <c r="M296" s="115"/>
      <c r="N296" s="120">
        <v>13.0</v>
      </c>
      <c r="O296" s="390">
        <v>1.110201103E9</v>
      </c>
      <c r="P296" s="390" t="s">
        <v>13388</v>
      </c>
      <c r="Q296" s="27"/>
    </row>
    <row r="297" ht="15.75" customHeight="1">
      <c r="A297" s="133">
        <v>294.0</v>
      </c>
      <c r="B297" s="115" t="s">
        <v>12797</v>
      </c>
      <c r="C297" s="141" t="s">
        <v>12869</v>
      </c>
      <c r="D297" s="22"/>
      <c r="E297" s="22"/>
      <c r="F297" s="115"/>
      <c r="G297" s="148"/>
      <c r="H297" s="120"/>
      <c r="I297" s="115"/>
      <c r="J297" s="148"/>
      <c r="K297" s="120"/>
      <c r="L297" s="115"/>
      <c r="M297" s="115"/>
      <c r="N297" s="145">
        <v>14.0</v>
      </c>
      <c r="O297" s="390">
        <v>1.110201609E9</v>
      </c>
      <c r="P297" s="390" t="s">
        <v>13389</v>
      </c>
      <c r="Q297" s="27"/>
    </row>
    <row r="298" ht="15.75" customHeight="1">
      <c r="A298" s="133">
        <v>295.0</v>
      </c>
      <c r="B298" s="115" t="s">
        <v>12797</v>
      </c>
      <c r="C298" s="141" t="s">
        <v>12869</v>
      </c>
      <c r="D298" s="22"/>
      <c r="E298" s="22"/>
      <c r="F298" s="115"/>
      <c r="G298" s="148"/>
      <c r="H298" s="120"/>
      <c r="I298" s="115"/>
      <c r="J298" s="148"/>
      <c r="K298" s="120"/>
      <c r="L298" s="115"/>
      <c r="M298" s="115"/>
      <c r="N298" s="120">
        <v>15.0</v>
      </c>
      <c r="O298" s="390">
        <v>1.110201605E9</v>
      </c>
      <c r="P298" s="390" t="s">
        <v>13390</v>
      </c>
      <c r="Q298" s="27"/>
    </row>
    <row r="299" ht="15.75" customHeight="1">
      <c r="A299" s="133">
        <v>296.0</v>
      </c>
      <c r="B299" s="115" t="s">
        <v>12797</v>
      </c>
      <c r="C299" s="141" t="s">
        <v>12869</v>
      </c>
      <c r="D299" s="22"/>
      <c r="E299" s="22"/>
      <c r="F299" s="115"/>
      <c r="G299" s="148"/>
      <c r="H299" s="120"/>
      <c r="I299" s="115"/>
      <c r="J299" s="148"/>
      <c r="K299" s="120"/>
      <c r="L299" s="115"/>
      <c r="M299" s="115"/>
      <c r="N299" s="145">
        <v>16.0</v>
      </c>
      <c r="O299" s="390">
        <v>1.11020162E9</v>
      </c>
      <c r="P299" s="390" t="s">
        <v>13391</v>
      </c>
      <c r="Q299" s="27"/>
    </row>
    <row r="300" ht="15.75" customHeight="1">
      <c r="A300" s="133">
        <v>297.0</v>
      </c>
      <c r="B300" s="115" t="s">
        <v>12797</v>
      </c>
      <c r="C300" s="141" t="s">
        <v>12869</v>
      </c>
      <c r="D300" s="22"/>
      <c r="E300" s="22"/>
      <c r="F300" s="115"/>
      <c r="G300" s="148"/>
      <c r="H300" s="120"/>
      <c r="I300" s="115"/>
      <c r="J300" s="148"/>
      <c r="K300" s="120"/>
      <c r="L300" s="115"/>
      <c r="M300" s="115"/>
      <c r="N300" s="120">
        <v>17.0</v>
      </c>
      <c r="O300" s="390">
        <v>1.110201628E9</v>
      </c>
      <c r="P300" s="390" t="s">
        <v>13392</v>
      </c>
      <c r="Q300" s="27"/>
    </row>
    <row r="301" ht="15.75" customHeight="1">
      <c r="A301" s="133">
        <v>298.0</v>
      </c>
      <c r="B301" s="115" t="s">
        <v>12797</v>
      </c>
      <c r="C301" s="141" t="s">
        <v>12869</v>
      </c>
      <c r="D301" s="22"/>
      <c r="E301" s="22"/>
      <c r="F301" s="115"/>
      <c r="G301" s="148"/>
      <c r="H301" s="120"/>
      <c r="I301" s="115"/>
      <c r="J301" s="148"/>
      <c r="K301" s="120"/>
      <c r="L301" s="115"/>
      <c r="M301" s="115"/>
      <c r="N301" s="145">
        <v>18.0</v>
      </c>
      <c r="O301" s="390">
        <v>1.110201004E9</v>
      </c>
      <c r="P301" s="390" t="s">
        <v>13393</v>
      </c>
      <c r="Q301" s="27"/>
    </row>
    <row r="302" ht="15.75" customHeight="1">
      <c r="A302" s="133">
        <v>299.0</v>
      </c>
      <c r="B302" s="115" t="s">
        <v>12797</v>
      </c>
      <c r="C302" s="141" t="s">
        <v>12869</v>
      </c>
      <c r="D302" s="22"/>
      <c r="E302" s="22"/>
      <c r="F302" s="115"/>
      <c r="G302" s="148"/>
      <c r="H302" s="120"/>
      <c r="I302" s="115"/>
      <c r="J302" s="148"/>
      <c r="K302" s="120"/>
      <c r="L302" s="115"/>
      <c r="M302" s="115"/>
      <c r="N302" s="120">
        <v>19.0</v>
      </c>
      <c r="O302" s="390">
        <v>1.110201616E9</v>
      </c>
      <c r="P302" s="390" t="s">
        <v>13394</v>
      </c>
      <c r="Q302" s="27"/>
    </row>
    <row r="303" ht="15.75" customHeight="1">
      <c r="A303" s="133">
        <v>300.0</v>
      </c>
      <c r="B303" s="115" t="s">
        <v>12797</v>
      </c>
      <c r="C303" s="141" t="s">
        <v>12869</v>
      </c>
      <c r="D303" s="22"/>
      <c r="E303" s="22"/>
      <c r="F303" s="115"/>
      <c r="G303" s="148"/>
      <c r="H303" s="120"/>
      <c r="I303" s="115"/>
      <c r="J303" s="148"/>
      <c r="K303" s="120"/>
      <c r="L303" s="115"/>
      <c r="M303" s="115"/>
      <c r="N303" s="145">
        <v>20.0</v>
      </c>
      <c r="O303" s="390">
        <v>1.11020163E9</v>
      </c>
      <c r="P303" s="390" t="s">
        <v>422</v>
      </c>
      <c r="Q303" s="27"/>
    </row>
    <row r="304" ht="15.75" customHeight="1">
      <c r="A304" s="133">
        <v>301.0</v>
      </c>
      <c r="B304" s="115" t="s">
        <v>12797</v>
      </c>
      <c r="C304" s="141" t="s">
        <v>12869</v>
      </c>
      <c r="D304" s="22"/>
      <c r="E304" s="22"/>
      <c r="F304" s="115"/>
      <c r="G304" s="148"/>
      <c r="H304" s="120"/>
      <c r="I304" s="115"/>
      <c r="J304" s="148"/>
      <c r="K304" s="120"/>
      <c r="L304" s="115"/>
      <c r="M304" s="115"/>
      <c r="N304" s="120">
        <v>21.0</v>
      </c>
      <c r="O304" s="390">
        <v>1.110201626E9</v>
      </c>
      <c r="P304" s="390" t="s">
        <v>13395</v>
      </c>
      <c r="Q304" s="27"/>
    </row>
    <row r="305" ht="15.75" customHeight="1">
      <c r="A305" s="133">
        <v>302.0</v>
      </c>
      <c r="B305" s="115" t="s">
        <v>12797</v>
      </c>
      <c r="C305" s="141" t="s">
        <v>12869</v>
      </c>
      <c r="D305" s="22"/>
      <c r="E305" s="22"/>
      <c r="F305" s="115"/>
      <c r="G305" s="148"/>
      <c r="H305" s="120"/>
      <c r="I305" s="115"/>
      <c r="J305" s="148"/>
      <c r="K305" s="120"/>
      <c r="L305" s="115"/>
      <c r="M305" s="115"/>
      <c r="N305" s="145">
        <v>22.0</v>
      </c>
      <c r="O305" s="390">
        <v>1.110201102E9</v>
      </c>
      <c r="P305" s="390" t="s">
        <v>13396</v>
      </c>
      <c r="Q305" s="27"/>
    </row>
    <row r="306" ht="15.75" customHeight="1">
      <c r="A306" s="133">
        <v>303.0</v>
      </c>
      <c r="B306" s="115" t="s">
        <v>12797</v>
      </c>
      <c r="C306" s="141" t="s">
        <v>12869</v>
      </c>
      <c r="D306" s="22"/>
      <c r="E306" s="22"/>
      <c r="F306" s="115"/>
      <c r="G306" s="148"/>
      <c r="H306" s="120"/>
      <c r="I306" s="115"/>
      <c r="J306" s="148"/>
      <c r="K306" s="120"/>
      <c r="L306" s="115"/>
      <c r="M306" s="115"/>
      <c r="N306" s="145">
        <v>23.0</v>
      </c>
      <c r="O306" s="390">
        <v>1.110201003E9</v>
      </c>
      <c r="P306" s="390" t="s">
        <v>13397</v>
      </c>
      <c r="Q306" s="27"/>
    </row>
    <row r="307" ht="15.75" customHeight="1">
      <c r="A307" s="133">
        <v>304.0</v>
      </c>
      <c r="B307" s="115" t="s">
        <v>12797</v>
      </c>
      <c r="C307" s="141" t="s">
        <v>12869</v>
      </c>
      <c r="D307" s="22"/>
      <c r="E307" s="22"/>
      <c r="F307" s="115"/>
      <c r="G307" s="148"/>
      <c r="H307" s="120"/>
      <c r="I307" s="115"/>
      <c r="J307" s="148"/>
      <c r="K307" s="120"/>
      <c r="L307" s="115"/>
      <c r="M307" s="115"/>
      <c r="N307" s="120">
        <v>24.0</v>
      </c>
      <c r="O307" s="390">
        <v>1.110201633E9</v>
      </c>
      <c r="P307" s="390" t="s">
        <v>9181</v>
      </c>
      <c r="Q307" s="27"/>
    </row>
    <row r="308" ht="15.75" customHeight="1">
      <c r="A308" s="133">
        <v>305.0</v>
      </c>
      <c r="B308" s="115" t="s">
        <v>12797</v>
      </c>
      <c r="C308" s="141" t="s">
        <v>12869</v>
      </c>
      <c r="D308" s="22"/>
      <c r="E308" s="22"/>
      <c r="F308" s="115"/>
      <c r="G308" s="148"/>
      <c r="H308" s="120"/>
      <c r="I308" s="115"/>
      <c r="J308" s="148"/>
      <c r="K308" s="120"/>
      <c r="L308" s="115"/>
      <c r="M308" s="115"/>
      <c r="N308" s="145">
        <v>25.0</v>
      </c>
      <c r="O308" s="390">
        <v>1.110201607E9</v>
      </c>
      <c r="P308" s="390" t="s">
        <v>13398</v>
      </c>
      <c r="Q308" s="27"/>
    </row>
    <row r="309" ht="15.75" customHeight="1">
      <c r="A309" s="133">
        <v>306.0</v>
      </c>
      <c r="B309" s="115" t="s">
        <v>12797</v>
      </c>
      <c r="C309" s="141" t="s">
        <v>12869</v>
      </c>
      <c r="D309" s="22"/>
      <c r="E309" s="22"/>
      <c r="F309" s="115"/>
      <c r="G309" s="148"/>
      <c r="H309" s="120"/>
      <c r="I309" s="115"/>
      <c r="J309" s="148"/>
      <c r="K309" s="120"/>
      <c r="L309" s="115"/>
      <c r="M309" s="115"/>
      <c r="N309" s="120">
        <v>26.0</v>
      </c>
      <c r="O309" s="390">
        <v>1.110201909E9</v>
      </c>
      <c r="P309" s="390" t="s">
        <v>13399</v>
      </c>
      <c r="Q309" s="27"/>
    </row>
    <row r="310" ht="15.75" customHeight="1">
      <c r="A310" s="133">
        <v>307.0</v>
      </c>
      <c r="B310" s="115" t="s">
        <v>12797</v>
      </c>
      <c r="C310" s="141" t="s">
        <v>12869</v>
      </c>
      <c r="D310" s="22"/>
      <c r="E310" s="22"/>
      <c r="F310" s="115"/>
      <c r="G310" s="148"/>
      <c r="H310" s="120"/>
      <c r="I310" s="115"/>
      <c r="J310" s="148"/>
      <c r="K310" s="120"/>
      <c r="L310" s="115"/>
      <c r="M310" s="115"/>
      <c r="N310" s="145">
        <v>27.0</v>
      </c>
      <c r="O310" s="390">
        <v>1.110201612E9</v>
      </c>
      <c r="P310" s="390" t="s">
        <v>13400</v>
      </c>
      <c r="Q310" s="27"/>
    </row>
    <row r="311" ht="15.75" customHeight="1">
      <c r="A311" s="133">
        <v>308.0</v>
      </c>
      <c r="B311" s="115" t="s">
        <v>12797</v>
      </c>
      <c r="C311" s="141" t="s">
        <v>12869</v>
      </c>
      <c r="D311" s="22"/>
      <c r="E311" s="22"/>
      <c r="F311" s="115"/>
      <c r="G311" s="148"/>
      <c r="H311" s="120"/>
      <c r="I311" s="115"/>
      <c r="J311" s="148"/>
      <c r="K311" s="120"/>
      <c r="L311" s="115"/>
      <c r="M311" s="115"/>
      <c r="N311" s="120">
        <v>28.0</v>
      </c>
      <c r="O311" s="390">
        <v>1.110201629E9</v>
      </c>
      <c r="P311" s="390" t="s">
        <v>13401</v>
      </c>
      <c r="Q311" s="27"/>
    </row>
    <row r="312" ht="15.75" customHeight="1">
      <c r="A312" s="133">
        <v>309.0</v>
      </c>
      <c r="B312" s="155" t="s">
        <v>12797</v>
      </c>
      <c r="C312" s="170" t="s">
        <v>12869</v>
      </c>
      <c r="D312" s="62"/>
      <c r="E312" s="62"/>
      <c r="F312" s="155"/>
      <c r="G312" s="176"/>
      <c r="H312" s="150"/>
      <c r="I312" s="155"/>
      <c r="J312" s="176"/>
      <c r="K312" s="150"/>
      <c r="L312" s="155"/>
      <c r="M312" s="155"/>
      <c r="N312" s="156">
        <v>29.0</v>
      </c>
      <c r="O312" s="391">
        <v>1.110201617E9</v>
      </c>
      <c r="P312" s="391" t="s">
        <v>13402</v>
      </c>
      <c r="Q312" s="65"/>
    </row>
    <row r="313" ht="15.0" customHeight="1">
      <c r="A313" s="133">
        <v>310.0</v>
      </c>
      <c r="B313" s="141" t="s">
        <v>12797</v>
      </c>
      <c r="C313" s="141" t="s">
        <v>12956</v>
      </c>
      <c r="D313" s="142" t="s">
        <v>13403</v>
      </c>
      <c r="E313" s="143">
        <v>13.0</v>
      </c>
      <c r="F313" s="388">
        <v>1.111102001E9</v>
      </c>
      <c r="G313" s="389" t="s">
        <v>13403</v>
      </c>
      <c r="H313" s="145">
        <v>1.0</v>
      </c>
      <c r="I313" s="388">
        <v>1.111100101E9</v>
      </c>
      <c r="J313" s="389" t="s">
        <v>13404</v>
      </c>
      <c r="K313" s="145">
        <v>1.0</v>
      </c>
      <c r="L313" s="388">
        <v>1.111100301E9</v>
      </c>
      <c r="M313" s="388" t="s">
        <v>13405</v>
      </c>
      <c r="N313" s="145">
        <v>1.0</v>
      </c>
      <c r="O313" s="388">
        <v>1.111100102E9</v>
      </c>
      <c r="P313" s="393" t="s">
        <v>13406</v>
      </c>
      <c r="Q313" s="147"/>
    </row>
    <row r="314" ht="15.0" customHeight="1">
      <c r="A314" s="133">
        <v>311.0</v>
      </c>
      <c r="B314" s="115" t="s">
        <v>12797</v>
      </c>
      <c r="C314" s="115" t="s">
        <v>12956</v>
      </c>
      <c r="D314" s="22"/>
      <c r="E314" s="22"/>
      <c r="F314" s="115"/>
      <c r="G314" s="148"/>
      <c r="H314" s="120"/>
      <c r="I314" s="115"/>
      <c r="J314" s="148"/>
      <c r="K314" s="120">
        <v>2.0</v>
      </c>
      <c r="L314" s="390">
        <v>1.111101301E9</v>
      </c>
      <c r="M314" s="390" t="s">
        <v>13407</v>
      </c>
      <c r="N314" s="120">
        <v>2.0</v>
      </c>
      <c r="O314" s="390">
        <v>1.111100103E9</v>
      </c>
      <c r="P314" s="394" t="s">
        <v>13408</v>
      </c>
      <c r="Q314" s="27"/>
    </row>
    <row r="315" ht="15.0" customHeight="1">
      <c r="A315" s="133">
        <v>312.0</v>
      </c>
      <c r="B315" s="115" t="s">
        <v>12797</v>
      </c>
      <c r="C315" s="115" t="s">
        <v>12956</v>
      </c>
      <c r="D315" s="22"/>
      <c r="E315" s="22"/>
      <c r="F315" s="115"/>
      <c r="G315" s="148"/>
      <c r="H315" s="120"/>
      <c r="I315" s="115"/>
      <c r="J315" s="148"/>
      <c r="K315" s="120">
        <v>3.0</v>
      </c>
      <c r="L315" s="390">
        <v>1.111101302E9</v>
      </c>
      <c r="M315" s="390" t="s">
        <v>13409</v>
      </c>
      <c r="N315" s="120">
        <v>3.0</v>
      </c>
      <c r="O315" s="390">
        <v>1.111100104E9</v>
      </c>
      <c r="P315" s="394" t="s">
        <v>13410</v>
      </c>
      <c r="Q315" s="27"/>
    </row>
    <row r="316" ht="15.0" customHeight="1">
      <c r="A316" s="133">
        <v>313.0</v>
      </c>
      <c r="B316" s="115" t="s">
        <v>12797</v>
      </c>
      <c r="C316" s="115" t="s">
        <v>12956</v>
      </c>
      <c r="D316" s="22"/>
      <c r="E316" s="22"/>
      <c r="F316" s="115"/>
      <c r="G316" s="148"/>
      <c r="H316" s="120"/>
      <c r="I316" s="115"/>
      <c r="J316" s="148"/>
      <c r="K316" s="120">
        <v>4.0</v>
      </c>
      <c r="L316" s="390">
        <v>1.111101303E9</v>
      </c>
      <c r="M316" s="390" t="s">
        <v>192</v>
      </c>
      <c r="N316" s="120">
        <v>4.0</v>
      </c>
      <c r="O316" s="390">
        <v>1.111100105E9</v>
      </c>
      <c r="P316" s="394" t="s">
        <v>13411</v>
      </c>
      <c r="Q316" s="27"/>
    </row>
    <row r="317" ht="15.0" customHeight="1">
      <c r="A317" s="133">
        <v>314.0</v>
      </c>
      <c r="B317" s="115" t="s">
        <v>12797</v>
      </c>
      <c r="C317" s="115" t="s">
        <v>12956</v>
      </c>
      <c r="D317" s="22"/>
      <c r="E317" s="22"/>
      <c r="F317" s="115"/>
      <c r="G317" s="148"/>
      <c r="H317" s="120"/>
      <c r="I317" s="115"/>
      <c r="J317" s="148"/>
      <c r="K317" s="120">
        <v>5.0</v>
      </c>
      <c r="L317" s="390">
        <v>1.111101305E9</v>
      </c>
      <c r="M317" s="390" t="s">
        <v>13412</v>
      </c>
      <c r="N317" s="120">
        <v>5.0</v>
      </c>
      <c r="O317" s="390">
        <v>1.111100106E9</v>
      </c>
      <c r="P317" s="394" t="s">
        <v>13413</v>
      </c>
      <c r="Q317" s="27"/>
    </row>
    <row r="318" ht="15.0" customHeight="1">
      <c r="A318" s="133">
        <v>315.0</v>
      </c>
      <c r="B318" s="115" t="s">
        <v>12797</v>
      </c>
      <c r="C318" s="115" t="s">
        <v>12956</v>
      </c>
      <c r="D318" s="22"/>
      <c r="E318" s="22"/>
      <c r="F318" s="115"/>
      <c r="G318" s="148"/>
      <c r="H318" s="120"/>
      <c r="I318" s="115"/>
      <c r="J318" s="148"/>
      <c r="K318" s="120">
        <v>6.0</v>
      </c>
      <c r="L318" s="390">
        <v>1.111101402E9</v>
      </c>
      <c r="M318" s="390" t="s">
        <v>13414</v>
      </c>
      <c r="N318" s="120">
        <v>6.0</v>
      </c>
      <c r="O318" s="390">
        <v>1.111100107E9</v>
      </c>
      <c r="P318" s="394" t="s">
        <v>13415</v>
      </c>
      <c r="Q318" s="27"/>
    </row>
    <row r="319" ht="15.0" customHeight="1">
      <c r="A319" s="133">
        <v>316.0</v>
      </c>
      <c r="B319" s="115" t="s">
        <v>12797</v>
      </c>
      <c r="C319" s="115" t="s">
        <v>12956</v>
      </c>
      <c r="D319" s="22"/>
      <c r="E319" s="22"/>
      <c r="F319" s="115"/>
      <c r="G319" s="148"/>
      <c r="H319" s="120"/>
      <c r="I319" s="115"/>
      <c r="J319" s="148"/>
      <c r="K319" s="120">
        <v>7.0</v>
      </c>
      <c r="L319" s="390">
        <v>1.111102002E9</v>
      </c>
      <c r="M319" s="390" t="s">
        <v>13416</v>
      </c>
      <c r="N319" s="120">
        <v>7.0</v>
      </c>
      <c r="O319" s="390">
        <v>1.111100108E9</v>
      </c>
      <c r="P319" s="394" t="s">
        <v>13417</v>
      </c>
      <c r="Q319" s="27"/>
    </row>
    <row r="320" ht="15.0" customHeight="1">
      <c r="A320" s="133">
        <v>317.0</v>
      </c>
      <c r="B320" s="115" t="s">
        <v>12797</v>
      </c>
      <c r="C320" s="115" t="s">
        <v>12956</v>
      </c>
      <c r="D320" s="22"/>
      <c r="E320" s="22"/>
      <c r="F320" s="115"/>
      <c r="G320" s="148"/>
      <c r="H320" s="120"/>
      <c r="I320" s="115"/>
      <c r="J320" s="148"/>
      <c r="K320" s="120">
        <v>8.0</v>
      </c>
      <c r="L320" s="390">
        <v>1.111102003E9</v>
      </c>
      <c r="M320" s="390" t="s">
        <v>13418</v>
      </c>
      <c r="N320" s="120">
        <v>8.0</v>
      </c>
      <c r="O320" s="390">
        <v>1.111100109E9</v>
      </c>
      <c r="P320" s="394" t="s">
        <v>13419</v>
      </c>
      <c r="Q320" s="27"/>
    </row>
    <row r="321" ht="15.0" customHeight="1">
      <c r="A321" s="133">
        <v>318.0</v>
      </c>
      <c r="B321" s="115" t="s">
        <v>12797</v>
      </c>
      <c r="C321" s="115" t="s">
        <v>12956</v>
      </c>
      <c r="D321" s="22"/>
      <c r="E321" s="22"/>
      <c r="F321" s="115"/>
      <c r="G321" s="148"/>
      <c r="H321" s="120"/>
      <c r="I321" s="115"/>
      <c r="J321" s="148"/>
      <c r="K321" s="120">
        <v>9.0</v>
      </c>
      <c r="L321" s="390">
        <v>1.111102004E9</v>
      </c>
      <c r="M321" s="390" t="s">
        <v>13420</v>
      </c>
      <c r="N321" s="120">
        <v>9.0</v>
      </c>
      <c r="O321" s="390">
        <v>1.111100201E9</v>
      </c>
      <c r="P321" s="394" t="s">
        <v>13421</v>
      </c>
      <c r="Q321" s="27"/>
    </row>
    <row r="322" ht="15.0" customHeight="1">
      <c r="A322" s="133">
        <v>319.0</v>
      </c>
      <c r="B322" s="115" t="s">
        <v>12797</v>
      </c>
      <c r="C322" s="115" t="s">
        <v>12956</v>
      </c>
      <c r="D322" s="22"/>
      <c r="E322" s="22"/>
      <c r="F322" s="115"/>
      <c r="G322" s="148"/>
      <c r="H322" s="120"/>
      <c r="I322" s="115"/>
      <c r="J322" s="148"/>
      <c r="K322" s="120">
        <v>10.0</v>
      </c>
      <c r="L322" s="390">
        <v>1.111102102E9</v>
      </c>
      <c r="M322" s="390" t="s">
        <v>13422</v>
      </c>
      <c r="N322" s="120">
        <v>10.0</v>
      </c>
      <c r="O322" s="390">
        <v>1.111100302E9</v>
      </c>
      <c r="P322" s="394" t="s">
        <v>13423</v>
      </c>
      <c r="Q322" s="27"/>
    </row>
    <row r="323" ht="15.0" customHeight="1">
      <c r="A323" s="133">
        <v>320.0</v>
      </c>
      <c r="B323" s="115" t="s">
        <v>12797</v>
      </c>
      <c r="C323" s="115" t="s">
        <v>12956</v>
      </c>
      <c r="D323" s="22"/>
      <c r="E323" s="22"/>
      <c r="F323" s="115"/>
      <c r="G323" s="148"/>
      <c r="H323" s="120"/>
      <c r="I323" s="115"/>
      <c r="J323" s="148"/>
      <c r="K323" s="120">
        <v>11.0</v>
      </c>
      <c r="L323" s="390">
        <v>1.111102103E9</v>
      </c>
      <c r="M323" s="390" t="s">
        <v>13424</v>
      </c>
      <c r="N323" s="120">
        <v>11.0</v>
      </c>
      <c r="O323" s="390">
        <v>1.111101304E9</v>
      </c>
      <c r="P323" s="394" t="s">
        <v>13425</v>
      </c>
      <c r="Q323" s="27"/>
    </row>
    <row r="324" ht="15.0" customHeight="1">
      <c r="A324" s="133">
        <v>321.0</v>
      </c>
      <c r="B324" s="115" t="s">
        <v>12797</v>
      </c>
      <c r="C324" s="115" t="s">
        <v>12956</v>
      </c>
      <c r="D324" s="22"/>
      <c r="E324" s="22"/>
      <c r="F324" s="115"/>
      <c r="G324" s="148"/>
      <c r="H324" s="120"/>
      <c r="I324" s="115"/>
      <c r="J324" s="148"/>
      <c r="K324" s="120">
        <v>12.0</v>
      </c>
      <c r="L324" s="390">
        <v>1.111102201E9</v>
      </c>
      <c r="M324" s="390" t="s">
        <v>13426</v>
      </c>
      <c r="N324" s="120">
        <v>12.0</v>
      </c>
      <c r="O324" s="390">
        <v>1.111101306E9</v>
      </c>
      <c r="P324" s="394" t="s">
        <v>13427</v>
      </c>
      <c r="Q324" s="27"/>
    </row>
    <row r="325" ht="15.0" customHeight="1">
      <c r="A325" s="133">
        <v>322.0</v>
      </c>
      <c r="B325" s="115" t="s">
        <v>12797</v>
      </c>
      <c r="C325" s="115" t="s">
        <v>12956</v>
      </c>
      <c r="D325" s="22"/>
      <c r="E325" s="22"/>
      <c r="F325" s="115"/>
      <c r="G325" s="148"/>
      <c r="H325" s="120"/>
      <c r="I325" s="115"/>
      <c r="J325" s="148"/>
      <c r="K325" s="120"/>
      <c r="L325" s="115"/>
      <c r="M325" s="115"/>
      <c r="N325" s="120">
        <v>13.0</v>
      </c>
      <c r="O325" s="390">
        <v>1.111101307E9</v>
      </c>
      <c r="P325" s="394" t="s">
        <v>13428</v>
      </c>
      <c r="Q325" s="27"/>
    </row>
    <row r="326" ht="15.0" customHeight="1">
      <c r="A326" s="133">
        <v>323.0</v>
      </c>
      <c r="B326" s="115" t="s">
        <v>12797</v>
      </c>
      <c r="C326" s="115" t="s">
        <v>12956</v>
      </c>
      <c r="D326" s="22"/>
      <c r="E326" s="22"/>
      <c r="F326" s="115"/>
      <c r="G326" s="148"/>
      <c r="H326" s="120"/>
      <c r="I326" s="115"/>
      <c r="J326" s="148"/>
      <c r="K326" s="120"/>
      <c r="L326" s="115"/>
      <c r="M326" s="115"/>
      <c r="N326" s="120">
        <v>14.0</v>
      </c>
      <c r="O326" s="390">
        <v>1.111101308E9</v>
      </c>
      <c r="P326" s="394" t="s">
        <v>13429</v>
      </c>
      <c r="Q326" s="27"/>
    </row>
    <row r="327" ht="15.0" customHeight="1">
      <c r="A327" s="133">
        <v>324.0</v>
      </c>
      <c r="B327" s="115" t="s">
        <v>12797</v>
      </c>
      <c r="C327" s="115" t="s">
        <v>12956</v>
      </c>
      <c r="D327" s="22"/>
      <c r="E327" s="22"/>
      <c r="F327" s="115"/>
      <c r="G327" s="148"/>
      <c r="H327" s="120"/>
      <c r="I327" s="115"/>
      <c r="J327" s="148"/>
      <c r="K327" s="120"/>
      <c r="L327" s="115"/>
      <c r="M327" s="115"/>
      <c r="N327" s="120">
        <v>15.0</v>
      </c>
      <c r="O327" s="390">
        <v>1.111101401E9</v>
      </c>
      <c r="P327" s="394" t="s">
        <v>13430</v>
      </c>
      <c r="Q327" s="27"/>
    </row>
    <row r="328" ht="15.0" customHeight="1">
      <c r="A328" s="133">
        <v>325.0</v>
      </c>
      <c r="B328" s="115" t="s">
        <v>12797</v>
      </c>
      <c r="C328" s="115" t="s">
        <v>12956</v>
      </c>
      <c r="D328" s="22"/>
      <c r="E328" s="22"/>
      <c r="F328" s="115"/>
      <c r="G328" s="148"/>
      <c r="H328" s="120"/>
      <c r="I328" s="115"/>
      <c r="J328" s="148"/>
      <c r="K328" s="120"/>
      <c r="L328" s="115"/>
      <c r="M328" s="115"/>
      <c r="N328" s="120">
        <v>16.0</v>
      </c>
      <c r="O328" s="390">
        <v>1.111102005E9</v>
      </c>
      <c r="P328" s="394" t="s">
        <v>13431</v>
      </c>
      <c r="Q328" s="27"/>
    </row>
    <row r="329" ht="15.0" customHeight="1">
      <c r="A329" s="133">
        <v>326.0</v>
      </c>
      <c r="B329" s="115" t="s">
        <v>12797</v>
      </c>
      <c r="C329" s="115" t="s">
        <v>12956</v>
      </c>
      <c r="D329" s="22"/>
      <c r="E329" s="22"/>
      <c r="F329" s="115"/>
      <c r="G329" s="148"/>
      <c r="H329" s="120"/>
      <c r="I329" s="115"/>
      <c r="J329" s="148"/>
      <c r="K329" s="120"/>
      <c r="L329" s="115"/>
      <c r="M329" s="115"/>
      <c r="N329" s="120">
        <v>17.0</v>
      </c>
      <c r="O329" s="390">
        <v>1.111102006E9</v>
      </c>
      <c r="P329" s="394" t="s">
        <v>13432</v>
      </c>
      <c r="Q329" s="27"/>
    </row>
    <row r="330" ht="15.0" customHeight="1">
      <c r="A330" s="133">
        <v>327.0</v>
      </c>
      <c r="B330" s="115" t="s">
        <v>12797</v>
      </c>
      <c r="C330" s="115" t="s">
        <v>12956</v>
      </c>
      <c r="D330" s="22"/>
      <c r="E330" s="22"/>
      <c r="F330" s="115"/>
      <c r="G330" s="148"/>
      <c r="H330" s="120"/>
      <c r="I330" s="115"/>
      <c r="J330" s="148"/>
      <c r="K330" s="120"/>
      <c r="L330" s="115"/>
      <c r="M330" s="115"/>
      <c r="N330" s="120">
        <v>18.0</v>
      </c>
      <c r="O330" s="390">
        <v>1.111102007E9</v>
      </c>
      <c r="P330" s="394" t="s">
        <v>13433</v>
      </c>
      <c r="Q330" s="27"/>
    </row>
    <row r="331" ht="15.0" customHeight="1">
      <c r="A331" s="133">
        <v>328.0</v>
      </c>
      <c r="B331" s="115" t="s">
        <v>12797</v>
      </c>
      <c r="C331" s="115" t="s">
        <v>12956</v>
      </c>
      <c r="D331" s="22"/>
      <c r="E331" s="22"/>
      <c r="F331" s="115"/>
      <c r="G331" s="148"/>
      <c r="H331" s="120"/>
      <c r="I331" s="115"/>
      <c r="J331" s="148"/>
      <c r="K331" s="120"/>
      <c r="L331" s="115"/>
      <c r="M331" s="115"/>
      <c r="N331" s="120">
        <v>19.0</v>
      </c>
      <c r="O331" s="390">
        <v>1.111102008E9</v>
      </c>
      <c r="P331" s="394" t="s">
        <v>13434</v>
      </c>
      <c r="Q331" s="27"/>
    </row>
    <row r="332" ht="15.0" customHeight="1">
      <c r="A332" s="133">
        <v>329.0</v>
      </c>
      <c r="B332" s="115" t="s">
        <v>12797</v>
      </c>
      <c r="C332" s="115" t="s">
        <v>12956</v>
      </c>
      <c r="D332" s="22"/>
      <c r="E332" s="22"/>
      <c r="F332" s="115"/>
      <c r="G332" s="148"/>
      <c r="H332" s="120"/>
      <c r="I332" s="115"/>
      <c r="J332" s="148"/>
      <c r="K332" s="120"/>
      <c r="L332" s="115"/>
      <c r="M332" s="115"/>
      <c r="N332" s="120">
        <v>20.0</v>
      </c>
      <c r="O332" s="390">
        <v>1.111102009E9</v>
      </c>
      <c r="P332" s="394" t="s">
        <v>13435</v>
      </c>
      <c r="Q332" s="27"/>
    </row>
    <row r="333" ht="15.0" customHeight="1">
      <c r="A333" s="133">
        <v>330.0</v>
      </c>
      <c r="B333" s="115" t="s">
        <v>12797</v>
      </c>
      <c r="C333" s="115" t="s">
        <v>12956</v>
      </c>
      <c r="D333" s="22"/>
      <c r="E333" s="22"/>
      <c r="F333" s="115"/>
      <c r="G333" s="148"/>
      <c r="H333" s="120"/>
      <c r="I333" s="115"/>
      <c r="J333" s="148"/>
      <c r="K333" s="120"/>
      <c r="L333" s="115"/>
      <c r="M333" s="115"/>
      <c r="N333" s="120">
        <v>21.0</v>
      </c>
      <c r="O333" s="390">
        <v>1.111102101E9</v>
      </c>
      <c r="P333" s="394" t="s">
        <v>13436</v>
      </c>
      <c r="Q333" s="27"/>
    </row>
    <row r="334" ht="15.0" customHeight="1">
      <c r="A334" s="133">
        <v>331.0</v>
      </c>
      <c r="B334" s="115" t="s">
        <v>12797</v>
      </c>
      <c r="C334" s="115" t="s">
        <v>12956</v>
      </c>
      <c r="D334" s="22"/>
      <c r="E334" s="22"/>
      <c r="F334" s="115"/>
      <c r="G334" s="148"/>
      <c r="H334" s="120"/>
      <c r="I334" s="115"/>
      <c r="J334" s="148"/>
      <c r="K334" s="120"/>
      <c r="L334" s="115"/>
      <c r="M334" s="115"/>
      <c r="N334" s="120">
        <v>22.0</v>
      </c>
      <c r="O334" s="390">
        <v>1.111102202E9</v>
      </c>
      <c r="P334" s="394" t="s">
        <v>13437</v>
      </c>
      <c r="Q334" s="27"/>
    </row>
    <row r="335" ht="15.0" customHeight="1">
      <c r="A335" s="133">
        <v>332.0</v>
      </c>
      <c r="B335" s="115" t="s">
        <v>12797</v>
      </c>
      <c r="C335" s="115" t="s">
        <v>12956</v>
      </c>
      <c r="D335" s="22"/>
      <c r="E335" s="22"/>
      <c r="F335" s="115"/>
      <c r="G335" s="148"/>
      <c r="H335" s="120"/>
      <c r="I335" s="115"/>
      <c r="J335" s="148"/>
      <c r="K335" s="120"/>
      <c r="L335" s="115"/>
      <c r="M335" s="115"/>
      <c r="N335" s="120">
        <v>23.0</v>
      </c>
      <c r="O335" s="390">
        <v>1.111102203E9</v>
      </c>
      <c r="P335" s="394" t="s">
        <v>13438</v>
      </c>
      <c r="Q335" s="27"/>
    </row>
    <row r="336" ht="15.0" customHeight="1">
      <c r="A336" s="133">
        <v>333.0</v>
      </c>
      <c r="B336" s="155" t="s">
        <v>12797</v>
      </c>
      <c r="C336" s="155" t="s">
        <v>12956</v>
      </c>
      <c r="D336" s="62"/>
      <c r="E336" s="62"/>
      <c r="F336" s="155"/>
      <c r="G336" s="176"/>
      <c r="H336" s="150"/>
      <c r="I336" s="155"/>
      <c r="J336" s="176"/>
      <c r="K336" s="150"/>
      <c r="L336" s="155"/>
      <c r="M336" s="155"/>
      <c r="N336" s="150">
        <v>24.0</v>
      </c>
      <c r="O336" s="391">
        <v>1.111102204E9</v>
      </c>
      <c r="P336" s="396" t="s">
        <v>13439</v>
      </c>
      <c r="Q336" s="65"/>
    </row>
    <row r="337" ht="15.0" customHeight="1">
      <c r="A337" s="133">
        <v>334.0</v>
      </c>
      <c r="B337" s="141" t="s">
        <v>12797</v>
      </c>
      <c r="C337" s="141" t="s">
        <v>13440</v>
      </c>
      <c r="D337" s="142" t="s">
        <v>13441</v>
      </c>
      <c r="E337" s="143">
        <v>14.0</v>
      </c>
      <c r="F337" s="388">
        <v>1.110601201E9</v>
      </c>
      <c r="G337" s="389" t="s">
        <v>13441</v>
      </c>
      <c r="H337" s="145">
        <v>1.0</v>
      </c>
      <c r="I337" s="388">
        <v>1.110601204E9</v>
      </c>
      <c r="J337" s="389" t="s">
        <v>13442</v>
      </c>
      <c r="K337" s="145">
        <v>1.0</v>
      </c>
      <c r="L337" s="388">
        <v>1.110600904E9</v>
      </c>
      <c r="M337" s="388" t="s">
        <v>13443</v>
      </c>
      <c r="N337" s="145">
        <v>1.0</v>
      </c>
      <c r="O337" s="388">
        <v>1.110601215E9</v>
      </c>
      <c r="P337" s="388" t="s">
        <v>13444</v>
      </c>
      <c r="Q337" s="215"/>
    </row>
    <row r="338" ht="15.0" customHeight="1">
      <c r="A338" s="133">
        <v>335.0</v>
      </c>
      <c r="B338" s="115" t="s">
        <v>12797</v>
      </c>
      <c r="C338" s="141" t="s">
        <v>13440</v>
      </c>
      <c r="D338" s="22"/>
      <c r="E338" s="22"/>
      <c r="F338" s="115"/>
      <c r="G338" s="148"/>
      <c r="H338" s="120">
        <v>2.0</v>
      </c>
      <c r="I338" s="390">
        <v>1.110601102E9</v>
      </c>
      <c r="J338" s="392" t="s">
        <v>13445</v>
      </c>
      <c r="K338" s="120">
        <v>2.0</v>
      </c>
      <c r="L338" s="390">
        <v>1.110600905E9</v>
      </c>
      <c r="M338" s="390" t="s">
        <v>13446</v>
      </c>
      <c r="N338" s="120">
        <v>2.0</v>
      </c>
      <c r="O338" s="390">
        <v>1.110601101E9</v>
      </c>
      <c r="P338" s="390" t="s">
        <v>13447</v>
      </c>
      <c r="Q338" s="68"/>
    </row>
    <row r="339" ht="15.0" customHeight="1">
      <c r="A339" s="133">
        <v>336.0</v>
      </c>
      <c r="B339" s="115" t="s">
        <v>12797</v>
      </c>
      <c r="C339" s="141" t="s">
        <v>13440</v>
      </c>
      <c r="D339" s="22"/>
      <c r="E339" s="22"/>
      <c r="F339" s="115"/>
      <c r="G339" s="148"/>
      <c r="H339" s="120">
        <v>3.0</v>
      </c>
      <c r="I339" s="390">
        <v>1.110600601E9</v>
      </c>
      <c r="J339" s="392" t="s">
        <v>13448</v>
      </c>
      <c r="K339" s="120">
        <v>3.0</v>
      </c>
      <c r="L339" s="390">
        <v>1.110601103E9</v>
      </c>
      <c r="M339" s="390" t="s">
        <v>13449</v>
      </c>
      <c r="N339" s="120">
        <v>3.0</v>
      </c>
      <c r="O339" s="390">
        <v>1.110600603E9</v>
      </c>
      <c r="P339" s="390" t="s">
        <v>13450</v>
      </c>
      <c r="Q339" s="68"/>
    </row>
    <row r="340" ht="15.0" customHeight="1">
      <c r="A340" s="133">
        <v>337.0</v>
      </c>
      <c r="B340" s="115" t="s">
        <v>12797</v>
      </c>
      <c r="C340" s="141" t="s">
        <v>13440</v>
      </c>
      <c r="D340" s="22"/>
      <c r="E340" s="22"/>
      <c r="F340" s="115"/>
      <c r="G340" s="148"/>
      <c r="H340" s="120">
        <v>4.0</v>
      </c>
      <c r="I340" s="390">
        <v>1.110600801E9</v>
      </c>
      <c r="J340" s="392" t="s">
        <v>13451</v>
      </c>
      <c r="K340" s="120">
        <v>4.0</v>
      </c>
      <c r="L340" s="390">
        <v>1.110600604E9</v>
      </c>
      <c r="M340" s="390" t="s">
        <v>13452</v>
      </c>
      <c r="N340" s="120">
        <v>4.0</v>
      </c>
      <c r="O340" s="390">
        <v>1.110600611E9</v>
      </c>
      <c r="P340" s="390" t="s">
        <v>13453</v>
      </c>
      <c r="Q340" s="68"/>
    </row>
    <row r="341" ht="15.0" customHeight="1">
      <c r="A341" s="133">
        <v>338.0</v>
      </c>
      <c r="B341" s="115" t="s">
        <v>12797</v>
      </c>
      <c r="C341" s="141" t="s">
        <v>13440</v>
      </c>
      <c r="D341" s="22"/>
      <c r="E341" s="22"/>
      <c r="F341" s="115"/>
      <c r="G341" s="148"/>
      <c r="H341" s="120">
        <v>5.0</v>
      </c>
      <c r="I341" s="390">
        <v>1.110600901E9</v>
      </c>
      <c r="J341" s="392" t="s">
        <v>13454</v>
      </c>
      <c r="K341" s="120">
        <v>5.0</v>
      </c>
      <c r="L341" s="390">
        <v>1.110600804E9</v>
      </c>
      <c r="M341" s="390" t="s">
        <v>13455</v>
      </c>
      <c r="N341" s="120">
        <v>5.0</v>
      </c>
      <c r="O341" s="390">
        <v>1.110600809E9</v>
      </c>
      <c r="P341" s="390" t="s">
        <v>13456</v>
      </c>
      <c r="Q341" s="68"/>
    </row>
    <row r="342" ht="15.0" customHeight="1">
      <c r="A342" s="133">
        <v>339.0</v>
      </c>
      <c r="B342" s="115" t="s">
        <v>12797</v>
      </c>
      <c r="C342" s="141" t="s">
        <v>13440</v>
      </c>
      <c r="D342" s="22"/>
      <c r="E342" s="22"/>
      <c r="F342" s="115"/>
      <c r="G342" s="148"/>
      <c r="H342" s="120"/>
      <c r="I342" s="115"/>
      <c r="J342" s="148"/>
      <c r="K342" s="120">
        <v>6.0</v>
      </c>
      <c r="L342" s="390">
        <v>1.110600903E9</v>
      </c>
      <c r="M342" s="390" t="s">
        <v>13457</v>
      </c>
      <c r="N342" s="120">
        <v>6.0</v>
      </c>
      <c r="O342" s="390">
        <v>1.110600704E9</v>
      </c>
      <c r="P342" s="390" t="s">
        <v>13458</v>
      </c>
      <c r="Q342" s="68"/>
    </row>
    <row r="343" ht="15.0" customHeight="1">
      <c r="A343" s="133">
        <v>340.0</v>
      </c>
      <c r="B343" s="115" t="s">
        <v>12797</v>
      </c>
      <c r="C343" s="141" t="s">
        <v>13440</v>
      </c>
      <c r="D343" s="22"/>
      <c r="E343" s="22"/>
      <c r="F343" s="115"/>
      <c r="G343" s="148"/>
      <c r="H343" s="120"/>
      <c r="I343" s="115"/>
      <c r="J343" s="148"/>
      <c r="K343" s="120">
        <v>7.0</v>
      </c>
      <c r="L343" s="390">
        <v>1.110600602E9</v>
      </c>
      <c r="M343" s="390" t="s">
        <v>13459</v>
      </c>
      <c r="N343" s="120">
        <v>7.0</v>
      </c>
      <c r="O343" s="390">
        <v>1.110600902E9</v>
      </c>
      <c r="P343" s="390" t="s">
        <v>13460</v>
      </c>
      <c r="Q343" s="68"/>
    </row>
    <row r="344" ht="15.0" customHeight="1">
      <c r="A344" s="133">
        <v>341.0</v>
      </c>
      <c r="B344" s="115" t="s">
        <v>12797</v>
      </c>
      <c r="C344" s="141" t="s">
        <v>13440</v>
      </c>
      <c r="D344" s="22"/>
      <c r="E344" s="22"/>
      <c r="F344" s="115"/>
      <c r="G344" s="148"/>
      <c r="H344" s="120"/>
      <c r="I344" s="115"/>
      <c r="J344" s="148"/>
      <c r="K344" s="120">
        <v>8.0</v>
      </c>
      <c r="L344" s="390">
        <v>1.110600906E9</v>
      </c>
      <c r="M344" s="390" t="s">
        <v>13461</v>
      </c>
      <c r="N344" s="120">
        <v>8.0</v>
      </c>
      <c r="O344" s="390">
        <v>1.110600908E9</v>
      </c>
      <c r="P344" s="390" t="s">
        <v>13462</v>
      </c>
      <c r="Q344" s="68"/>
    </row>
    <row r="345" ht="15.0" customHeight="1">
      <c r="A345" s="133">
        <v>342.0</v>
      </c>
      <c r="B345" s="115" t="s">
        <v>12797</v>
      </c>
      <c r="C345" s="141" t="s">
        <v>13440</v>
      </c>
      <c r="D345" s="22"/>
      <c r="E345" s="22"/>
      <c r="F345" s="115"/>
      <c r="G345" s="148"/>
      <c r="H345" s="120"/>
      <c r="I345" s="115"/>
      <c r="J345" s="148"/>
      <c r="K345" s="120">
        <v>9.0</v>
      </c>
      <c r="L345" s="390">
        <v>1.110601207E9</v>
      </c>
      <c r="M345" s="390" t="s">
        <v>13463</v>
      </c>
      <c r="N345" s="120">
        <v>9.0</v>
      </c>
      <c r="O345" s="390">
        <v>1.110600909E9</v>
      </c>
      <c r="P345" s="390" t="s">
        <v>13464</v>
      </c>
      <c r="Q345" s="68"/>
    </row>
    <row r="346" ht="15.0" customHeight="1">
      <c r="A346" s="133">
        <v>343.0</v>
      </c>
      <c r="B346" s="115" t="s">
        <v>12797</v>
      </c>
      <c r="C346" s="141" t="s">
        <v>13440</v>
      </c>
      <c r="D346" s="22"/>
      <c r="E346" s="22"/>
      <c r="F346" s="115"/>
      <c r="G346" s="148"/>
      <c r="H346" s="120"/>
      <c r="I346" s="115"/>
      <c r="J346" s="148"/>
      <c r="K346" s="120">
        <v>10.0</v>
      </c>
      <c r="L346" s="390">
        <v>1.110600701E9</v>
      </c>
      <c r="M346" s="390" t="s">
        <v>13465</v>
      </c>
      <c r="N346" s="120">
        <v>10.0</v>
      </c>
      <c r="O346" s="390">
        <v>1.11060091E9</v>
      </c>
      <c r="P346" s="390" t="s">
        <v>13466</v>
      </c>
      <c r="Q346" s="68"/>
    </row>
    <row r="347" ht="15.0" customHeight="1">
      <c r="A347" s="133">
        <v>344.0</v>
      </c>
      <c r="B347" s="115" t="s">
        <v>12797</v>
      </c>
      <c r="C347" s="141" t="s">
        <v>13440</v>
      </c>
      <c r="D347" s="22"/>
      <c r="E347" s="22"/>
      <c r="F347" s="115"/>
      <c r="G347" s="148"/>
      <c r="H347" s="120"/>
      <c r="I347" s="115"/>
      <c r="J347" s="148"/>
      <c r="K347" s="120">
        <v>11.0</v>
      </c>
      <c r="L347" s="390">
        <v>1.110600802E9</v>
      </c>
      <c r="M347" s="390" t="s">
        <v>13467</v>
      </c>
      <c r="N347" s="120">
        <v>11.0</v>
      </c>
      <c r="O347" s="390">
        <v>1.110600606E9</v>
      </c>
      <c r="P347" s="390" t="s">
        <v>13468</v>
      </c>
      <c r="Q347" s="68"/>
    </row>
    <row r="348" ht="15.0" customHeight="1">
      <c r="A348" s="133">
        <v>345.0</v>
      </c>
      <c r="B348" s="115" t="s">
        <v>12797</v>
      </c>
      <c r="C348" s="141" t="s">
        <v>13440</v>
      </c>
      <c r="D348" s="22"/>
      <c r="E348" s="22"/>
      <c r="F348" s="115"/>
      <c r="G348" s="148"/>
      <c r="H348" s="120"/>
      <c r="I348" s="115"/>
      <c r="J348" s="148"/>
      <c r="K348" s="120">
        <v>12.0</v>
      </c>
      <c r="L348" s="390">
        <v>1.110601205E9</v>
      </c>
      <c r="M348" s="390" t="s">
        <v>13469</v>
      </c>
      <c r="N348" s="120">
        <v>12.0</v>
      </c>
      <c r="O348" s="390">
        <v>1.110600806E9</v>
      </c>
      <c r="P348" s="390" t="s">
        <v>13470</v>
      </c>
      <c r="Q348" s="68"/>
    </row>
    <row r="349" ht="15.0" customHeight="1">
      <c r="A349" s="133">
        <v>346.0</v>
      </c>
      <c r="B349" s="115" t="s">
        <v>12797</v>
      </c>
      <c r="C349" s="141" t="s">
        <v>13440</v>
      </c>
      <c r="D349" s="22"/>
      <c r="E349" s="22"/>
      <c r="F349" s="115"/>
      <c r="G349" s="148"/>
      <c r="H349" s="120"/>
      <c r="I349" s="115"/>
      <c r="J349" s="148"/>
      <c r="K349" s="120">
        <v>13.0</v>
      </c>
      <c r="L349" s="390">
        <v>1.110600702E9</v>
      </c>
      <c r="M349" s="390" t="s">
        <v>13471</v>
      </c>
      <c r="N349" s="120">
        <v>13.0</v>
      </c>
      <c r="O349" s="390">
        <v>1.110600807E9</v>
      </c>
      <c r="P349" s="390" t="s">
        <v>13472</v>
      </c>
      <c r="Q349" s="68"/>
    </row>
    <row r="350" ht="15.0" customHeight="1">
      <c r="A350" s="133">
        <v>347.0</v>
      </c>
      <c r="B350" s="115" t="s">
        <v>12797</v>
      </c>
      <c r="C350" s="141" t="s">
        <v>13440</v>
      </c>
      <c r="D350" s="22"/>
      <c r="E350" s="22"/>
      <c r="F350" s="115"/>
      <c r="G350" s="148"/>
      <c r="H350" s="120"/>
      <c r="I350" s="115"/>
      <c r="J350" s="148"/>
      <c r="K350" s="120">
        <v>14.0</v>
      </c>
      <c r="L350" s="390">
        <v>1.110601203E9</v>
      </c>
      <c r="M350" s="390" t="s">
        <v>13473</v>
      </c>
      <c r="N350" s="120">
        <v>14.0</v>
      </c>
      <c r="O350" s="390">
        <v>1.110600612E9</v>
      </c>
      <c r="P350" s="390" t="s">
        <v>13474</v>
      </c>
      <c r="Q350" s="68"/>
    </row>
    <row r="351" ht="15.0" customHeight="1">
      <c r="A351" s="133">
        <v>348.0</v>
      </c>
      <c r="B351" s="115" t="s">
        <v>12797</v>
      </c>
      <c r="C351" s="141" t="s">
        <v>13440</v>
      </c>
      <c r="D351" s="22"/>
      <c r="E351" s="22"/>
      <c r="F351" s="115"/>
      <c r="G351" s="148"/>
      <c r="H351" s="120"/>
      <c r="I351" s="115"/>
      <c r="J351" s="148"/>
      <c r="K351" s="120">
        <v>15.0</v>
      </c>
      <c r="L351" s="390">
        <v>1.110601202E9</v>
      </c>
      <c r="M351" s="390" t="s">
        <v>13475</v>
      </c>
      <c r="N351" s="120">
        <v>15.0</v>
      </c>
      <c r="O351" s="390">
        <v>1.110600703E9</v>
      </c>
      <c r="P351" s="390" t="s">
        <v>13476</v>
      </c>
      <c r="Q351" s="68"/>
    </row>
    <row r="352" ht="15.0" customHeight="1">
      <c r="A352" s="133">
        <v>349.0</v>
      </c>
      <c r="B352" s="115" t="s">
        <v>12797</v>
      </c>
      <c r="C352" s="141" t="s">
        <v>13440</v>
      </c>
      <c r="D352" s="22"/>
      <c r="E352" s="22"/>
      <c r="F352" s="115"/>
      <c r="G352" s="148"/>
      <c r="H352" s="120"/>
      <c r="I352" s="115"/>
      <c r="J352" s="148"/>
      <c r="K352" s="120"/>
      <c r="L352" s="115"/>
      <c r="M352" s="115"/>
      <c r="N352" s="120">
        <v>16.0</v>
      </c>
      <c r="O352" s="390">
        <v>1.110601217E9</v>
      </c>
      <c r="P352" s="390" t="s">
        <v>13477</v>
      </c>
      <c r="Q352" s="68"/>
    </row>
    <row r="353" ht="15.0" customHeight="1">
      <c r="A353" s="133">
        <v>350.0</v>
      </c>
      <c r="B353" s="115" t="s">
        <v>12797</v>
      </c>
      <c r="C353" s="141" t="s">
        <v>13440</v>
      </c>
      <c r="D353" s="22"/>
      <c r="E353" s="22"/>
      <c r="F353" s="115"/>
      <c r="G353" s="148"/>
      <c r="H353" s="120"/>
      <c r="I353" s="115"/>
      <c r="J353" s="148"/>
      <c r="K353" s="120"/>
      <c r="L353" s="115"/>
      <c r="M353" s="115"/>
      <c r="N353" s="120">
        <v>17.0</v>
      </c>
      <c r="O353" s="390">
        <v>1.110600907E9</v>
      </c>
      <c r="P353" s="390" t="s">
        <v>13478</v>
      </c>
      <c r="Q353" s="68"/>
    </row>
    <row r="354" ht="15.0" customHeight="1">
      <c r="A354" s="133">
        <v>351.0</v>
      </c>
      <c r="B354" s="115" t="s">
        <v>12797</v>
      </c>
      <c r="C354" s="141" t="s">
        <v>13440</v>
      </c>
      <c r="D354" s="22"/>
      <c r="E354" s="22"/>
      <c r="F354" s="115"/>
      <c r="G354" s="148"/>
      <c r="H354" s="120"/>
      <c r="I354" s="115"/>
      <c r="J354" s="148"/>
      <c r="K354" s="120"/>
      <c r="L354" s="115"/>
      <c r="M354" s="115"/>
      <c r="N354" s="120">
        <v>18.0</v>
      </c>
      <c r="O354" s="390">
        <v>1.110600911E9</v>
      </c>
      <c r="P354" s="390" t="s">
        <v>13479</v>
      </c>
      <c r="Q354" s="68"/>
    </row>
    <row r="355" ht="15.0" customHeight="1">
      <c r="A355" s="133">
        <v>352.0</v>
      </c>
      <c r="B355" s="115" t="s">
        <v>12797</v>
      </c>
      <c r="C355" s="141" t="s">
        <v>13440</v>
      </c>
      <c r="D355" s="22"/>
      <c r="E355" s="22"/>
      <c r="F355" s="115"/>
      <c r="G355" s="148"/>
      <c r="H355" s="120"/>
      <c r="I355" s="115"/>
      <c r="J355" s="148"/>
      <c r="K355" s="120"/>
      <c r="L355" s="115"/>
      <c r="M355" s="115"/>
      <c r="N355" s="120">
        <v>19.0</v>
      </c>
      <c r="O355" s="390">
        <v>1.110600912E9</v>
      </c>
      <c r="P355" s="390" t="s">
        <v>13480</v>
      </c>
      <c r="Q355" s="68"/>
    </row>
    <row r="356" ht="15.0" customHeight="1">
      <c r="A356" s="133">
        <v>353.0</v>
      </c>
      <c r="B356" s="115" t="s">
        <v>12797</v>
      </c>
      <c r="C356" s="141" t="s">
        <v>13440</v>
      </c>
      <c r="D356" s="22"/>
      <c r="E356" s="22"/>
      <c r="F356" s="115"/>
      <c r="G356" s="148"/>
      <c r="H356" s="120"/>
      <c r="I356" s="115"/>
      <c r="J356" s="148"/>
      <c r="K356" s="120"/>
      <c r="L356" s="115"/>
      <c r="M356" s="115"/>
      <c r="N356" s="120">
        <v>20.0</v>
      </c>
      <c r="O356" s="390">
        <v>1.110600913E9</v>
      </c>
      <c r="P356" s="390" t="s">
        <v>13346</v>
      </c>
      <c r="Q356" s="68"/>
    </row>
    <row r="357" ht="15.0" customHeight="1">
      <c r="A357" s="133">
        <v>354.0</v>
      </c>
      <c r="B357" s="115" t="s">
        <v>12797</v>
      </c>
      <c r="C357" s="141" t="s">
        <v>13440</v>
      </c>
      <c r="D357" s="22"/>
      <c r="E357" s="22"/>
      <c r="F357" s="115"/>
      <c r="G357" s="148"/>
      <c r="H357" s="120"/>
      <c r="I357" s="115"/>
      <c r="J357" s="148"/>
      <c r="K357" s="120"/>
      <c r="L357" s="115"/>
      <c r="M357" s="115"/>
      <c r="N357" s="120">
        <v>21.0</v>
      </c>
      <c r="O357" s="390">
        <v>1.110600916E9</v>
      </c>
      <c r="P357" s="390" t="s">
        <v>13481</v>
      </c>
      <c r="Q357" s="68"/>
    </row>
    <row r="358" ht="15.0" customHeight="1">
      <c r="A358" s="133">
        <v>355.0</v>
      </c>
      <c r="B358" s="115" t="s">
        <v>12797</v>
      </c>
      <c r="C358" s="141" t="s">
        <v>13440</v>
      </c>
      <c r="D358" s="22"/>
      <c r="E358" s="22"/>
      <c r="F358" s="115"/>
      <c r="G358" s="148"/>
      <c r="H358" s="120"/>
      <c r="I358" s="115"/>
      <c r="J358" s="148"/>
      <c r="K358" s="120"/>
      <c r="L358" s="115"/>
      <c r="M358" s="115"/>
      <c r="N358" s="120">
        <v>22.0</v>
      </c>
      <c r="O358" s="390">
        <v>1.110600917E9</v>
      </c>
      <c r="P358" s="390" t="s">
        <v>13482</v>
      </c>
      <c r="Q358" s="68"/>
    </row>
    <row r="359" ht="15.0" customHeight="1">
      <c r="A359" s="133">
        <v>356.0</v>
      </c>
      <c r="B359" s="115" t="s">
        <v>12797</v>
      </c>
      <c r="C359" s="141" t="s">
        <v>13440</v>
      </c>
      <c r="D359" s="22"/>
      <c r="E359" s="22"/>
      <c r="F359" s="115"/>
      <c r="G359" s="148"/>
      <c r="H359" s="120"/>
      <c r="I359" s="115"/>
      <c r="J359" s="148"/>
      <c r="K359" s="120"/>
      <c r="L359" s="115"/>
      <c r="M359" s="115"/>
      <c r="N359" s="120">
        <v>23.0</v>
      </c>
      <c r="O359" s="390">
        <v>1.110600805E9</v>
      </c>
      <c r="P359" s="390" t="s">
        <v>13483</v>
      </c>
      <c r="Q359" s="68"/>
    </row>
    <row r="360" ht="15.75" customHeight="1">
      <c r="A360" s="133">
        <v>357.0</v>
      </c>
      <c r="B360" s="115" t="s">
        <v>12797</v>
      </c>
      <c r="C360" s="141" t="s">
        <v>13440</v>
      </c>
      <c r="D360" s="22"/>
      <c r="E360" s="22"/>
      <c r="F360" s="115"/>
      <c r="G360" s="148"/>
      <c r="H360" s="120"/>
      <c r="I360" s="115"/>
      <c r="J360" s="148"/>
      <c r="K360" s="120"/>
      <c r="L360" s="115"/>
      <c r="M360" s="115"/>
      <c r="N360" s="120">
        <v>24.0</v>
      </c>
      <c r="O360" s="390">
        <v>1.110601218E9</v>
      </c>
      <c r="P360" s="390" t="s">
        <v>13484</v>
      </c>
      <c r="Q360" s="68"/>
    </row>
    <row r="361" ht="15.0" customHeight="1">
      <c r="A361" s="133">
        <v>358.0</v>
      </c>
      <c r="B361" s="115" t="s">
        <v>12797</v>
      </c>
      <c r="C361" s="141" t="s">
        <v>13440</v>
      </c>
      <c r="D361" s="22"/>
      <c r="E361" s="22"/>
      <c r="F361" s="115"/>
      <c r="G361" s="148"/>
      <c r="H361" s="120"/>
      <c r="I361" s="115"/>
      <c r="J361" s="148"/>
      <c r="K361" s="120"/>
      <c r="L361" s="115"/>
      <c r="M361" s="115"/>
      <c r="N361" s="120">
        <v>25.0</v>
      </c>
      <c r="O361" s="390">
        <v>1.110600609E9</v>
      </c>
      <c r="P361" s="390" t="s">
        <v>13485</v>
      </c>
      <c r="Q361" s="68"/>
    </row>
    <row r="362" ht="15.0" customHeight="1">
      <c r="A362" s="133">
        <v>359.0</v>
      </c>
      <c r="B362" s="115" t="s">
        <v>12797</v>
      </c>
      <c r="C362" s="141" t="s">
        <v>13440</v>
      </c>
      <c r="D362" s="22"/>
      <c r="E362" s="22"/>
      <c r="F362" s="115"/>
      <c r="G362" s="148"/>
      <c r="H362" s="120"/>
      <c r="I362" s="115"/>
      <c r="J362" s="148"/>
      <c r="K362" s="120"/>
      <c r="L362" s="115"/>
      <c r="M362" s="115"/>
      <c r="N362" s="120">
        <v>26.0</v>
      </c>
      <c r="O362" s="390">
        <v>1.110601213E9</v>
      </c>
      <c r="P362" s="390" t="s">
        <v>13486</v>
      </c>
      <c r="Q362" s="68"/>
    </row>
    <row r="363" ht="15.0" customHeight="1">
      <c r="A363" s="133">
        <v>360.0</v>
      </c>
      <c r="B363" s="115" t="s">
        <v>12797</v>
      </c>
      <c r="C363" s="141" t="s">
        <v>13440</v>
      </c>
      <c r="D363" s="22"/>
      <c r="E363" s="22"/>
      <c r="F363" s="115"/>
      <c r="G363" s="148"/>
      <c r="H363" s="120"/>
      <c r="I363" s="115"/>
      <c r="J363" s="148"/>
      <c r="K363" s="120"/>
      <c r="L363" s="115"/>
      <c r="M363" s="115"/>
      <c r="N363" s="120">
        <v>27.0</v>
      </c>
      <c r="O363" s="390">
        <v>1.110601209E9</v>
      </c>
      <c r="P363" s="390" t="s">
        <v>13487</v>
      </c>
      <c r="Q363" s="68"/>
    </row>
    <row r="364" ht="15.0" customHeight="1">
      <c r="A364" s="133">
        <v>361.0</v>
      </c>
      <c r="B364" s="115" t="s">
        <v>12797</v>
      </c>
      <c r="C364" s="141" t="s">
        <v>13440</v>
      </c>
      <c r="D364" s="22"/>
      <c r="E364" s="22"/>
      <c r="F364" s="115"/>
      <c r="G364" s="148"/>
      <c r="H364" s="120"/>
      <c r="I364" s="115"/>
      <c r="J364" s="148"/>
      <c r="K364" s="120"/>
      <c r="L364" s="115"/>
      <c r="M364" s="115"/>
      <c r="N364" s="120">
        <v>28.0</v>
      </c>
      <c r="O364" s="390">
        <v>1.110600808E9</v>
      </c>
      <c r="P364" s="390" t="s">
        <v>13488</v>
      </c>
      <c r="Q364" s="68"/>
    </row>
    <row r="365" ht="15.0" customHeight="1">
      <c r="A365" s="133">
        <v>362.0</v>
      </c>
      <c r="B365" s="115" t="s">
        <v>12797</v>
      </c>
      <c r="C365" s="141" t="s">
        <v>13440</v>
      </c>
      <c r="D365" s="22"/>
      <c r="E365" s="22"/>
      <c r="F365" s="115"/>
      <c r="G365" s="148"/>
      <c r="H365" s="120"/>
      <c r="I365" s="115"/>
      <c r="J365" s="148"/>
      <c r="K365" s="120"/>
      <c r="L365" s="115"/>
      <c r="M365" s="115"/>
      <c r="N365" s="120">
        <v>29.0</v>
      </c>
      <c r="O365" s="390">
        <v>1.110600803E9</v>
      </c>
      <c r="P365" s="390" t="s">
        <v>13489</v>
      </c>
      <c r="Q365" s="68"/>
    </row>
    <row r="366" ht="15.0" customHeight="1">
      <c r="A366" s="133">
        <v>363.0</v>
      </c>
      <c r="B366" s="115" t="s">
        <v>12797</v>
      </c>
      <c r="C366" s="141" t="s">
        <v>13440</v>
      </c>
      <c r="D366" s="22"/>
      <c r="E366" s="22"/>
      <c r="F366" s="115"/>
      <c r="G366" s="148"/>
      <c r="H366" s="120"/>
      <c r="I366" s="115"/>
      <c r="J366" s="148"/>
      <c r="K366" s="120"/>
      <c r="L366" s="115"/>
      <c r="M366" s="115"/>
      <c r="N366" s="120">
        <v>30.0</v>
      </c>
      <c r="O366" s="390">
        <v>1.110601208E9</v>
      </c>
      <c r="P366" s="390" t="s">
        <v>1262</v>
      </c>
      <c r="Q366" s="68"/>
    </row>
    <row r="367" ht="15.0" customHeight="1">
      <c r="A367" s="133">
        <v>364.0</v>
      </c>
      <c r="B367" s="115" t="s">
        <v>12797</v>
      </c>
      <c r="C367" s="141" t="s">
        <v>13440</v>
      </c>
      <c r="D367" s="22"/>
      <c r="E367" s="22"/>
      <c r="F367" s="115"/>
      <c r="G367" s="148"/>
      <c r="H367" s="120"/>
      <c r="I367" s="115"/>
      <c r="J367" s="148"/>
      <c r="K367" s="120"/>
      <c r="L367" s="115"/>
      <c r="M367" s="115"/>
      <c r="N367" s="120">
        <v>31.0</v>
      </c>
      <c r="O367" s="390">
        <v>1.110600608E9</v>
      </c>
      <c r="P367" s="390" t="s">
        <v>13490</v>
      </c>
      <c r="Q367" s="68"/>
    </row>
    <row r="368" ht="15.0" customHeight="1">
      <c r="A368" s="133">
        <v>365.0</v>
      </c>
      <c r="B368" s="115" t="s">
        <v>12797</v>
      </c>
      <c r="C368" s="141" t="s">
        <v>13440</v>
      </c>
      <c r="D368" s="22"/>
      <c r="E368" s="22"/>
      <c r="F368" s="115"/>
      <c r="G368" s="148"/>
      <c r="H368" s="120"/>
      <c r="I368" s="115"/>
      <c r="J368" s="148"/>
      <c r="K368" s="120"/>
      <c r="L368" s="115"/>
      <c r="M368" s="115"/>
      <c r="N368" s="120">
        <v>32.0</v>
      </c>
      <c r="O368" s="390">
        <v>1.11060061E9</v>
      </c>
      <c r="P368" s="390" t="s">
        <v>13491</v>
      </c>
      <c r="Q368" s="68"/>
    </row>
    <row r="369" ht="15.0" customHeight="1">
      <c r="A369" s="133">
        <v>366.0</v>
      </c>
      <c r="B369" s="115" t="s">
        <v>12797</v>
      </c>
      <c r="C369" s="141" t="s">
        <v>13440</v>
      </c>
      <c r="D369" s="22"/>
      <c r="E369" s="22"/>
      <c r="F369" s="115"/>
      <c r="G369" s="148"/>
      <c r="H369" s="120"/>
      <c r="I369" s="115"/>
      <c r="J369" s="148"/>
      <c r="K369" s="120"/>
      <c r="L369" s="115"/>
      <c r="M369" s="115"/>
      <c r="N369" s="120">
        <v>33.0</v>
      </c>
      <c r="O369" s="390">
        <v>1.110600705E9</v>
      </c>
      <c r="P369" s="390" t="s">
        <v>13492</v>
      </c>
      <c r="Q369" s="68"/>
    </row>
    <row r="370" ht="15.0" customHeight="1">
      <c r="A370" s="133">
        <v>367.0</v>
      </c>
      <c r="B370" s="115" t="s">
        <v>12797</v>
      </c>
      <c r="C370" s="141" t="s">
        <v>13440</v>
      </c>
      <c r="D370" s="22"/>
      <c r="E370" s="22"/>
      <c r="F370" s="115"/>
      <c r="G370" s="148"/>
      <c r="H370" s="120"/>
      <c r="I370" s="115"/>
      <c r="J370" s="148"/>
      <c r="K370" s="120"/>
      <c r="L370" s="115"/>
      <c r="M370" s="115"/>
      <c r="N370" s="120">
        <v>34.0</v>
      </c>
      <c r="O370" s="390">
        <v>1.110601212E9</v>
      </c>
      <c r="P370" s="390" t="s">
        <v>13493</v>
      </c>
      <c r="Q370" s="68"/>
    </row>
    <row r="371" ht="15.0" customHeight="1">
      <c r="A371" s="133">
        <v>368.0</v>
      </c>
      <c r="B371" s="115" t="s">
        <v>12797</v>
      </c>
      <c r="C371" s="141" t="s">
        <v>13440</v>
      </c>
      <c r="D371" s="22"/>
      <c r="E371" s="22"/>
      <c r="F371" s="115"/>
      <c r="G371" s="148"/>
      <c r="H371" s="120"/>
      <c r="I371" s="115"/>
      <c r="J371" s="148"/>
      <c r="K371" s="120"/>
      <c r="L371" s="115"/>
      <c r="M371" s="115"/>
      <c r="N371" s="120">
        <v>35.0</v>
      </c>
      <c r="O371" s="390">
        <v>1.110600607E9</v>
      </c>
      <c r="P371" s="390" t="s">
        <v>13494</v>
      </c>
      <c r="Q371" s="68"/>
    </row>
    <row r="372" ht="15.0" customHeight="1">
      <c r="A372" s="133">
        <v>369.0</v>
      </c>
      <c r="B372" s="115" t="s">
        <v>12797</v>
      </c>
      <c r="C372" s="141" t="s">
        <v>13440</v>
      </c>
      <c r="D372" s="22"/>
      <c r="E372" s="22"/>
      <c r="F372" s="115"/>
      <c r="G372" s="148"/>
      <c r="H372" s="120"/>
      <c r="I372" s="115"/>
      <c r="J372" s="148"/>
      <c r="K372" s="120"/>
      <c r="L372" s="115"/>
      <c r="M372" s="115"/>
      <c r="N372" s="120">
        <v>36.0</v>
      </c>
      <c r="O372" s="390">
        <v>1.110601211E9</v>
      </c>
      <c r="P372" s="390" t="s">
        <v>13495</v>
      </c>
      <c r="Q372" s="68"/>
    </row>
    <row r="373" ht="15.0" customHeight="1">
      <c r="A373" s="133">
        <v>370.0</v>
      </c>
      <c r="B373" s="115" t="s">
        <v>12797</v>
      </c>
      <c r="C373" s="141" t="s">
        <v>13440</v>
      </c>
      <c r="D373" s="22"/>
      <c r="E373" s="22"/>
      <c r="F373" s="115"/>
      <c r="G373" s="148"/>
      <c r="H373" s="120"/>
      <c r="I373" s="115"/>
      <c r="J373" s="148"/>
      <c r="K373" s="120"/>
      <c r="L373" s="115"/>
      <c r="M373" s="115"/>
      <c r="N373" s="120">
        <v>37.0</v>
      </c>
      <c r="O373" s="390">
        <v>1.110601214E9</v>
      </c>
      <c r="P373" s="390" t="s">
        <v>13496</v>
      </c>
      <c r="Q373" s="68"/>
    </row>
    <row r="374" ht="15.0" customHeight="1">
      <c r="A374" s="133">
        <v>371.0</v>
      </c>
      <c r="B374" s="115" t="s">
        <v>12797</v>
      </c>
      <c r="C374" s="141" t="s">
        <v>13440</v>
      </c>
      <c r="D374" s="22"/>
      <c r="E374" s="22"/>
      <c r="F374" s="115"/>
      <c r="G374" s="148"/>
      <c r="H374" s="120"/>
      <c r="I374" s="115"/>
      <c r="J374" s="148"/>
      <c r="K374" s="120"/>
      <c r="L374" s="115"/>
      <c r="M374" s="115"/>
      <c r="N374" s="120">
        <v>38.0</v>
      </c>
      <c r="O374" s="390">
        <v>1.110601206E9</v>
      </c>
      <c r="P374" s="390" t="s">
        <v>13497</v>
      </c>
      <c r="Q374" s="68"/>
    </row>
    <row r="375" ht="15.0" customHeight="1">
      <c r="A375" s="133">
        <v>372.0</v>
      </c>
      <c r="B375" s="115" t="s">
        <v>12797</v>
      </c>
      <c r="C375" s="141" t="s">
        <v>13440</v>
      </c>
      <c r="D375" s="22"/>
      <c r="E375" s="22"/>
      <c r="F375" s="115"/>
      <c r="G375" s="148"/>
      <c r="H375" s="120"/>
      <c r="I375" s="115"/>
      <c r="J375" s="148"/>
      <c r="K375" s="120"/>
      <c r="L375" s="115"/>
      <c r="M375" s="115"/>
      <c r="N375" s="120">
        <v>39.0</v>
      </c>
      <c r="O375" s="390">
        <v>1.11060121E9</v>
      </c>
      <c r="P375" s="390" t="s">
        <v>13498</v>
      </c>
      <c r="Q375" s="68"/>
    </row>
    <row r="376" ht="15.0" customHeight="1">
      <c r="A376" s="133">
        <v>373.0</v>
      </c>
      <c r="B376" s="155" t="s">
        <v>12797</v>
      </c>
      <c r="C376" s="170" t="s">
        <v>13440</v>
      </c>
      <c r="D376" s="62"/>
      <c r="E376" s="62"/>
      <c r="F376" s="155"/>
      <c r="G376" s="176"/>
      <c r="H376" s="150"/>
      <c r="I376" s="155"/>
      <c r="J376" s="176"/>
      <c r="K376" s="150"/>
      <c r="L376" s="155"/>
      <c r="M376" s="155"/>
      <c r="N376" s="150">
        <v>40.0</v>
      </c>
      <c r="O376" s="391">
        <v>1.110601219E9</v>
      </c>
      <c r="P376" s="391" t="s">
        <v>13499</v>
      </c>
      <c r="Q376" s="70"/>
    </row>
    <row r="377" ht="15.75" customHeight="1">
      <c r="A377" s="133">
        <v>374.0</v>
      </c>
      <c r="B377" s="141" t="s">
        <v>12797</v>
      </c>
      <c r="C377" s="141" t="s">
        <v>13015</v>
      </c>
      <c r="D377" s="142" t="s">
        <v>13500</v>
      </c>
      <c r="E377" s="143">
        <v>15.0</v>
      </c>
      <c r="F377" s="388">
        <v>1.110701014E9</v>
      </c>
      <c r="G377" s="389" t="s">
        <v>13500</v>
      </c>
      <c r="H377" s="145">
        <v>1.0</v>
      </c>
      <c r="I377" s="388">
        <v>1.110701104E9</v>
      </c>
      <c r="J377" s="389" t="s">
        <v>13501</v>
      </c>
      <c r="K377" s="145">
        <v>1.0</v>
      </c>
      <c r="L377" s="388">
        <v>1.110701004E9</v>
      </c>
      <c r="M377" s="388" t="s">
        <v>13502</v>
      </c>
      <c r="N377" s="145">
        <v>1.0</v>
      </c>
      <c r="O377" s="388">
        <v>1.110701021E9</v>
      </c>
      <c r="P377" s="388" t="s">
        <v>13503</v>
      </c>
      <c r="Q377" s="215"/>
    </row>
    <row r="378" ht="15.75" customHeight="1">
      <c r="A378" s="133">
        <v>375.0</v>
      </c>
      <c r="B378" s="115" t="s">
        <v>12797</v>
      </c>
      <c r="C378" s="141" t="s">
        <v>13015</v>
      </c>
      <c r="D378" s="22"/>
      <c r="E378" s="22"/>
      <c r="F378" s="115"/>
      <c r="G378" s="148"/>
      <c r="H378" s="120">
        <v>2.0</v>
      </c>
      <c r="I378" s="390">
        <v>1.110701012E9</v>
      </c>
      <c r="J378" s="392" t="s">
        <v>13504</v>
      </c>
      <c r="K378" s="120">
        <v>2.0</v>
      </c>
      <c r="L378" s="390">
        <v>1.110701102E9</v>
      </c>
      <c r="M378" s="390" t="s">
        <v>13505</v>
      </c>
      <c r="N378" s="120">
        <v>2.0</v>
      </c>
      <c r="O378" s="390">
        <v>1.110701107E9</v>
      </c>
      <c r="P378" s="390" t="s">
        <v>13506</v>
      </c>
      <c r="Q378" s="68"/>
    </row>
    <row r="379" ht="15.75" customHeight="1">
      <c r="A379" s="133">
        <v>376.0</v>
      </c>
      <c r="B379" s="115" t="s">
        <v>12797</v>
      </c>
      <c r="C379" s="141" t="s">
        <v>13015</v>
      </c>
      <c r="D379" s="22"/>
      <c r="E379" s="22"/>
      <c r="F379" s="115"/>
      <c r="G379" s="148"/>
      <c r="H379" s="120"/>
      <c r="I379" s="115"/>
      <c r="J379" s="148"/>
      <c r="K379" s="120">
        <v>3.0</v>
      </c>
      <c r="L379" s="390">
        <v>1.110701009E9</v>
      </c>
      <c r="M379" s="390" t="s">
        <v>13507</v>
      </c>
      <c r="N379" s="120">
        <v>3.0</v>
      </c>
      <c r="O379" s="390">
        <v>1.110701112E9</v>
      </c>
      <c r="P379" s="390" t="s">
        <v>13508</v>
      </c>
      <c r="Q379" s="68"/>
    </row>
    <row r="380" ht="15.75" customHeight="1">
      <c r="A380" s="133">
        <v>377.0</v>
      </c>
      <c r="B380" s="115" t="s">
        <v>12797</v>
      </c>
      <c r="C380" s="141" t="s">
        <v>13015</v>
      </c>
      <c r="D380" s="22"/>
      <c r="E380" s="22"/>
      <c r="F380" s="115"/>
      <c r="G380" s="148"/>
      <c r="H380" s="120"/>
      <c r="I380" s="115"/>
      <c r="J380" s="148"/>
      <c r="K380" s="120">
        <v>4.0</v>
      </c>
      <c r="L380" s="390">
        <v>1.110701007E9</v>
      </c>
      <c r="M380" s="390" t="s">
        <v>13509</v>
      </c>
      <c r="N380" s="120">
        <v>4.0</v>
      </c>
      <c r="O380" s="390">
        <v>1.110701006E9</v>
      </c>
      <c r="P380" s="390" t="s">
        <v>13510</v>
      </c>
      <c r="Q380" s="68"/>
    </row>
    <row r="381" ht="15.75" customHeight="1">
      <c r="A381" s="133">
        <v>378.0</v>
      </c>
      <c r="B381" s="115" t="s">
        <v>12797</v>
      </c>
      <c r="C381" s="141" t="s">
        <v>13015</v>
      </c>
      <c r="D381" s="22"/>
      <c r="E381" s="22"/>
      <c r="F381" s="115"/>
      <c r="G381" s="148"/>
      <c r="H381" s="120"/>
      <c r="I381" s="115"/>
      <c r="J381" s="148"/>
      <c r="K381" s="120"/>
      <c r="L381" s="115"/>
      <c r="M381" s="115"/>
      <c r="N381" s="120">
        <v>5.0</v>
      </c>
      <c r="O381" s="390">
        <v>1.110701018E9</v>
      </c>
      <c r="P381" s="390" t="s">
        <v>13511</v>
      </c>
      <c r="Q381" s="68"/>
    </row>
    <row r="382" ht="15.75" customHeight="1">
      <c r="A382" s="133">
        <v>379.0</v>
      </c>
      <c r="B382" s="115" t="s">
        <v>12797</v>
      </c>
      <c r="C382" s="141" t="s">
        <v>13015</v>
      </c>
      <c r="D382" s="22"/>
      <c r="E382" s="22"/>
      <c r="F382" s="115"/>
      <c r="G382" s="148"/>
      <c r="H382" s="120"/>
      <c r="I382" s="115"/>
      <c r="J382" s="148"/>
      <c r="K382" s="120"/>
      <c r="L382" s="115"/>
      <c r="M382" s="115"/>
      <c r="N382" s="120">
        <v>6.0</v>
      </c>
      <c r="O382" s="390">
        <v>1.11070102E9</v>
      </c>
      <c r="P382" s="390" t="s">
        <v>2041</v>
      </c>
      <c r="Q382" s="68"/>
    </row>
    <row r="383" ht="15.75" customHeight="1">
      <c r="A383" s="133">
        <v>380.0</v>
      </c>
      <c r="B383" s="115" t="s">
        <v>12797</v>
      </c>
      <c r="C383" s="141" t="s">
        <v>13015</v>
      </c>
      <c r="D383" s="22"/>
      <c r="E383" s="22"/>
      <c r="F383" s="115"/>
      <c r="G383" s="148"/>
      <c r="H383" s="120"/>
      <c r="I383" s="115"/>
      <c r="J383" s="148"/>
      <c r="K383" s="120"/>
      <c r="L383" s="115"/>
      <c r="M383" s="115"/>
      <c r="N383" s="120">
        <v>7.0</v>
      </c>
      <c r="O383" s="390">
        <v>1.110701019E9</v>
      </c>
      <c r="P383" s="390" t="s">
        <v>13512</v>
      </c>
      <c r="Q383" s="68"/>
    </row>
    <row r="384" ht="15.75" customHeight="1">
      <c r="A384" s="133">
        <v>381.0</v>
      </c>
      <c r="B384" s="115" t="s">
        <v>12797</v>
      </c>
      <c r="C384" s="141" t="s">
        <v>13015</v>
      </c>
      <c r="D384" s="22"/>
      <c r="E384" s="22"/>
      <c r="F384" s="115"/>
      <c r="G384" s="148"/>
      <c r="H384" s="120"/>
      <c r="I384" s="115"/>
      <c r="J384" s="148"/>
      <c r="K384" s="120"/>
      <c r="L384" s="115"/>
      <c r="M384" s="115"/>
      <c r="N384" s="120">
        <v>8.0</v>
      </c>
      <c r="O384" s="390">
        <v>1.110701101E9</v>
      </c>
      <c r="P384" s="390" t="s">
        <v>13513</v>
      </c>
      <c r="Q384" s="68"/>
    </row>
    <row r="385" ht="15.75" customHeight="1">
      <c r="A385" s="133">
        <v>382.0</v>
      </c>
      <c r="B385" s="115" t="s">
        <v>12797</v>
      </c>
      <c r="C385" s="141" t="s">
        <v>13015</v>
      </c>
      <c r="D385" s="22"/>
      <c r="E385" s="22"/>
      <c r="F385" s="115"/>
      <c r="G385" s="148"/>
      <c r="H385" s="120"/>
      <c r="I385" s="115"/>
      <c r="J385" s="148"/>
      <c r="K385" s="120"/>
      <c r="L385" s="115"/>
      <c r="M385" s="115"/>
      <c r="N385" s="120">
        <v>9.0</v>
      </c>
      <c r="O385" s="390">
        <v>1.110701108E9</v>
      </c>
      <c r="P385" s="390" t="s">
        <v>13514</v>
      </c>
      <c r="Q385" s="68"/>
    </row>
    <row r="386" ht="15.75" customHeight="1">
      <c r="A386" s="133">
        <v>383.0</v>
      </c>
      <c r="B386" s="115" t="s">
        <v>12797</v>
      </c>
      <c r="C386" s="141" t="s">
        <v>13015</v>
      </c>
      <c r="D386" s="22"/>
      <c r="E386" s="22"/>
      <c r="F386" s="115"/>
      <c r="G386" s="148"/>
      <c r="H386" s="120"/>
      <c r="I386" s="115"/>
      <c r="J386" s="148"/>
      <c r="K386" s="120"/>
      <c r="L386" s="115"/>
      <c r="M386" s="115"/>
      <c r="N386" s="120">
        <v>10.0</v>
      </c>
      <c r="O386" s="390">
        <v>1.110701001E9</v>
      </c>
      <c r="P386" s="390" t="s">
        <v>13515</v>
      </c>
      <c r="Q386" s="68"/>
    </row>
    <row r="387" ht="15.75" customHeight="1">
      <c r="A387" s="133">
        <v>384.0</v>
      </c>
      <c r="B387" s="115" t="s">
        <v>12797</v>
      </c>
      <c r="C387" s="141" t="s">
        <v>13015</v>
      </c>
      <c r="D387" s="22"/>
      <c r="E387" s="22"/>
      <c r="F387" s="115"/>
      <c r="G387" s="148"/>
      <c r="H387" s="120"/>
      <c r="I387" s="115"/>
      <c r="J387" s="148"/>
      <c r="K387" s="120"/>
      <c r="L387" s="115"/>
      <c r="M387" s="115"/>
      <c r="N387" s="120">
        <v>11.0</v>
      </c>
      <c r="O387" s="390">
        <v>1.110701016E9</v>
      </c>
      <c r="P387" s="390" t="s">
        <v>13516</v>
      </c>
      <c r="Q387" s="68"/>
    </row>
    <row r="388" ht="15.75" customHeight="1">
      <c r="A388" s="133">
        <v>385.0</v>
      </c>
      <c r="B388" s="115" t="s">
        <v>12797</v>
      </c>
      <c r="C388" s="141" t="s">
        <v>13015</v>
      </c>
      <c r="D388" s="22"/>
      <c r="E388" s="22"/>
      <c r="F388" s="115"/>
      <c r="G388" s="148"/>
      <c r="H388" s="120"/>
      <c r="I388" s="115"/>
      <c r="J388" s="148"/>
      <c r="K388" s="120"/>
      <c r="L388" s="115"/>
      <c r="M388" s="115"/>
      <c r="N388" s="120">
        <v>12.0</v>
      </c>
      <c r="O388" s="390">
        <v>1.110701008E9</v>
      </c>
      <c r="P388" s="390" t="s">
        <v>13517</v>
      </c>
      <c r="Q388" s="68"/>
    </row>
    <row r="389" ht="15.75" customHeight="1">
      <c r="A389" s="133">
        <v>386.0</v>
      </c>
      <c r="B389" s="115" t="s">
        <v>12797</v>
      </c>
      <c r="C389" s="141" t="s">
        <v>13015</v>
      </c>
      <c r="D389" s="22"/>
      <c r="E389" s="22"/>
      <c r="F389" s="115"/>
      <c r="G389" s="148"/>
      <c r="H389" s="120"/>
      <c r="I389" s="115"/>
      <c r="J389" s="148"/>
      <c r="K389" s="120"/>
      <c r="L389" s="115"/>
      <c r="M389" s="115"/>
      <c r="N389" s="120">
        <v>13.0</v>
      </c>
      <c r="O389" s="390">
        <v>1.110701011E9</v>
      </c>
      <c r="P389" s="390" t="s">
        <v>13518</v>
      </c>
      <c r="Q389" s="68"/>
    </row>
    <row r="390" ht="15.75" customHeight="1">
      <c r="A390" s="133">
        <v>387.0</v>
      </c>
      <c r="B390" s="115" t="s">
        <v>12797</v>
      </c>
      <c r="C390" s="141" t="s">
        <v>13015</v>
      </c>
      <c r="D390" s="22"/>
      <c r="E390" s="22"/>
      <c r="F390" s="115"/>
      <c r="G390" s="148"/>
      <c r="H390" s="120"/>
      <c r="I390" s="115"/>
      <c r="J390" s="148"/>
      <c r="K390" s="120"/>
      <c r="L390" s="115"/>
      <c r="M390" s="115"/>
      <c r="N390" s="120">
        <v>14.0</v>
      </c>
      <c r="O390" s="390">
        <v>1.110701003E9</v>
      </c>
      <c r="P390" s="390" t="s">
        <v>13519</v>
      </c>
      <c r="Q390" s="68"/>
    </row>
    <row r="391" ht="15.75" customHeight="1">
      <c r="A391" s="133">
        <v>388.0</v>
      </c>
      <c r="B391" s="115" t="s">
        <v>12797</v>
      </c>
      <c r="C391" s="141" t="s">
        <v>13015</v>
      </c>
      <c r="D391" s="22"/>
      <c r="E391" s="22"/>
      <c r="F391" s="115"/>
      <c r="G391" s="148"/>
      <c r="H391" s="120"/>
      <c r="I391" s="115"/>
      <c r="J391" s="148"/>
      <c r="K391" s="120"/>
      <c r="L391" s="115"/>
      <c r="M391" s="115"/>
      <c r="N391" s="120">
        <v>15.0</v>
      </c>
      <c r="O391" s="390">
        <v>1.110701005E9</v>
      </c>
      <c r="P391" s="390" t="s">
        <v>13520</v>
      </c>
      <c r="Q391" s="68"/>
    </row>
    <row r="392" ht="15.75" customHeight="1">
      <c r="A392" s="133">
        <v>389.0</v>
      </c>
      <c r="B392" s="115" t="s">
        <v>12797</v>
      </c>
      <c r="C392" s="141" t="s">
        <v>13015</v>
      </c>
      <c r="D392" s="22"/>
      <c r="E392" s="22"/>
      <c r="F392" s="115"/>
      <c r="G392" s="148"/>
      <c r="H392" s="120"/>
      <c r="I392" s="115"/>
      <c r="J392" s="148"/>
      <c r="K392" s="120"/>
      <c r="L392" s="115"/>
      <c r="M392" s="115"/>
      <c r="N392" s="120">
        <v>16.0</v>
      </c>
      <c r="O392" s="390">
        <v>1.110701017E9</v>
      </c>
      <c r="P392" s="390" t="s">
        <v>13521</v>
      </c>
      <c r="Q392" s="68"/>
    </row>
    <row r="393" ht="15.75" customHeight="1">
      <c r="A393" s="133">
        <v>390.0</v>
      </c>
      <c r="B393" s="155" t="s">
        <v>12797</v>
      </c>
      <c r="C393" s="141" t="s">
        <v>13015</v>
      </c>
      <c r="D393" s="62"/>
      <c r="E393" s="62"/>
      <c r="F393" s="155"/>
      <c r="G393" s="176"/>
      <c r="H393" s="150"/>
      <c r="I393" s="155"/>
      <c r="J393" s="176"/>
      <c r="K393" s="150"/>
      <c r="L393" s="155"/>
      <c r="M393" s="155"/>
      <c r="N393" s="150">
        <v>17.0</v>
      </c>
      <c r="O393" s="391">
        <v>1.110701002E9</v>
      </c>
      <c r="P393" s="391" t="s">
        <v>13522</v>
      </c>
      <c r="Q393" s="70"/>
    </row>
    <row r="394" ht="15.0" customHeight="1">
      <c r="A394" s="133">
        <v>391.0</v>
      </c>
      <c r="B394" s="141" t="s">
        <v>12797</v>
      </c>
      <c r="C394" s="141" t="s">
        <v>12797</v>
      </c>
      <c r="D394" s="142" t="s">
        <v>13523</v>
      </c>
      <c r="E394" s="143">
        <v>16.0</v>
      </c>
      <c r="F394" s="388">
        <v>1.110901804E9</v>
      </c>
      <c r="G394" s="389" t="s">
        <v>13523</v>
      </c>
      <c r="H394" s="145">
        <v>1.0</v>
      </c>
      <c r="I394" s="388">
        <v>1.110900701E9</v>
      </c>
      <c r="J394" s="389" t="s">
        <v>13524</v>
      </c>
      <c r="K394" s="145">
        <v>1.0</v>
      </c>
      <c r="L394" s="388">
        <v>1.110902102E9</v>
      </c>
      <c r="M394" s="388" t="s">
        <v>13525</v>
      </c>
      <c r="N394" s="145">
        <v>1.0</v>
      </c>
      <c r="O394" s="388">
        <v>1.110900803E9</v>
      </c>
      <c r="P394" s="388" t="s">
        <v>13526</v>
      </c>
      <c r="Q394" s="215"/>
    </row>
    <row r="395" ht="15.0" customHeight="1">
      <c r="A395" s="133">
        <v>392.0</v>
      </c>
      <c r="B395" s="115" t="s">
        <v>12797</v>
      </c>
      <c r="C395" s="141" t="s">
        <v>12797</v>
      </c>
      <c r="D395" s="22"/>
      <c r="E395" s="22"/>
      <c r="F395" s="115"/>
      <c r="G395" s="148"/>
      <c r="H395" s="120">
        <v>2.0</v>
      </c>
      <c r="I395" s="390">
        <v>1.110900403E9</v>
      </c>
      <c r="J395" s="392" t="s">
        <v>13527</v>
      </c>
      <c r="K395" s="120">
        <v>2.0</v>
      </c>
      <c r="L395" s="390">
        <v>1.110902201E9</v>
      </c>
      <c r="M395" s="390" t="s">
        <v>13528</v>
      </c>
      <c r="N395" s="120">
        <v>2.0</v>
      </c>
      <c r="O395" s="390">
        <v>1.110900202E9</v>
      </c>
      <c r="P395" s="390" t="s">
        <v>13529</v>
      </c>
      <c r="Q395" s="68"/>
    </row>
    <row r="396" ht="15.0" customHeight="1">
      <c r="A396" s="133">
        <v>393.0</v>
      </c>
      <c r="B396" s="115" t="s">
        <v>12797</v>
      </c>
      <c r="C396" s="141" t="s">
        <v>12797</v>
      </c>
      <c r="D396" s="22"/>
      <c r="E396" s="22"/>
      <c r="F396" s="115"/>
      <c r="G396" s="148"/>
      <c r="H396" s="120">
        <v>3.0</v>
      </c>
      <c r="I396" s="390">
        <v>1.110901001E9</v>
      </c>
      <c r="J396" s="392" t="s">
        <v>13530</v>
      </c>
      <c r="K396" s="120">
        <v>3.0</v>
      </c>
      <c r="L396" s="390">
        <v>1.110902701E9</v>
      </c>
      <c r="M396" s="390" t="s">
        <v>13531</v>
      </c>
      <c r="N396" s="120">
        <v>3.0</v>
      </c>
      <c r="O396" s="390">
        <v>1.110901902E9</v>
      </c>
      <c r="P396" s="390" t="s">
        <v>13532</v>
      </c>
      <c r="Q396" s="68"/>
    </row>
    <row r="397" ht="15.0" customHeight="1">
      <c r="A397" s="133">
        <v>394.0</v>
      </c>
      <c r="B397" s="115" t="s">
        <v>12797</v>
      </c>
      <c r="C397" s="141" t="s">
        <v>12797</v>
      </c>
      <c r="D397" s="22"/>
      <c r="E397" s="22"/>
      <c r="F397" s="115"/>
      <c r="G397" s="148"/>
      <c r="H397" s="120">
        <v>4.0</v>
      </c>
      <c r="I397" s="390">
        <v>1.110900204E9</v>
      </c>
      <c r="J397" s="392" t="s">
        <v>13533</v>
      </c>
      <c r="K397" s="120">
        <v>4.0</v>
      </c>
      <c r="L397" s="390">
        <v>1.110901302E9</v>
      </c>
      <c r="M397" s="390" t="s">
        <v>13534</v>
      </c>
      <c r="N397" s="120">
        <v>4.0</v>
      </c>
      <c r="O397" s="390">
        <v>1.110901102E9</v>
      </c>
      <c r="P397" s="390" t="s">
        <v>13535</v>
      </c>
      <c r="Q397" s="68"/>
    </row>
    <row r="398" ht="15.0" customHeight="1">
      <c r="A398" s="133">
        <v>395.0</v>
      </c>
      <c r="B398" s="115" t="s">
        <v>12797</v>
      </c>
      <c r="C398" s="141" t="s">
        <v>12797</v>
      </c>
      <c r="D398" s="22"/>
      <c r="E398" s="22"/>
      <c r="F398" s="115"/>
      <c r="G398" s="148"/>
      <c r="H398" s="120">
        <v>5.0</v>
      </c>
      <c r="I398" s="390">
        <v>1.110901701E9</v>
      </c>
      <c r="J398" s="392" t="s">
        <v>13536</v>
      </c>
      <c r="K398" s="120">
        <v>5.0</v>
      </c>
      <c r="L398" s="390">
        <v>1.110901403E9</v>
      </c>
      <c r="M398" s="390" t="s">
        <v>13537</v>
      </c>
      <c r="N398" s="120">
        <v>5.0</v>
      </c>
      <c r="O398" s="390">
        <v>1.110903003E9</v>
      </c>
      <c r="P398" s="390" t="s">
        <v>13538</v>
      </c>
      <c r="Q398" s="68"/>
    </row>
    <row r="399" ht="15.0" customHeight="1">
      <c r="A399" s="133">
        <v>396.0</v>
      </c>
      <c r="B399" s="115" t="s">
        <v>12797</v>
      </c>
      <c r="C399" s="141" t="s">
        <v>12797</v>
      </c>
      <c r="D399" s="22"/>
      <c r="E399" s="22"/>
      <c r="F399" s="115"/>
      <c r="G399" s="148"/>
      <c r="H399" s="120"/>
      <c r="I399" s="115"/>
      <c r="J399" s="148"/>
      <c r="K399" s="120">
        <v>6.0</v>
      </c>
      <c r="L399" s="390">
        <v>1.110901002E9</v>
      </c>
      <c r="M399" s="390" t="s">
        <v>13539</v>
      </c>
      <c r="N399" s="120">
        <v>6.0</v>
      </c>
      <c r="O399" s="390">
        <v>1.110901304E9</v>
      </c>
      <c r="P399" s="390" t="s">
        <v>13540</v>
      </c>
      <c r="Q399" s="68"/>
    </row>
    <row r="400" ht="15.0" customHeight="1">
      <c r="A400" s="133">
        <v>397.0</v>
      </c>
      <c r="B400" s="115" t="s">
        <v>12797</v>
      </c>
      <c r="C400" s="141" t="s">
        <v>12797</v>
      </c>
      <c r="D400" s="22"/>
      <c r="E400" s="22"/>
      <c r="F400" s="115"/>
      <c r="G400" s="148"/>
      <c r="H400" s="120"/>
      <c r="I400" s="115"/>
      <c r="J400" s="148"/>
      <c r="K400" s="120">
        <v>7.0</v>
      </c>
      <c r="L400" s="390">
        <v>1.110901004E9</v>
      </c>
      <c r="M400" s="390" t="s">
        <v>13541</v>
      </c>
      <c r="N400" s="120">
        <v>7.0</v>
      </c>
      <c r="O400" s="390">
        <v>1.110901901E9</v>
      </c>
      <c r="P400" s="390" t="s">
        <v>13542</v>
      </c>
      <c r="Q400" s="68"/>
    </row>
    <row r="401" ht="15.0" customHeight="1">
      <c r="A401" s="133">
        <v>398.0</v>
      </c>
      <c r="B401" s="115" t="s">
        <v>12797</v>
      </c>
      <c r="C401" s="141" t="s">
        <v>12797</v>
      </c>
      <c r="D401" s="22"/>
      <c r="E401" s="22"/>
      <c r="F401" s="115"/>
      <c r="G401" s="148"/>
      <c r="H401" s="120"/>
      <c r="I401" s="115"/>
      <c r="J401" s="148"/>
      <c r="K401" s="120">
        <v>8.0</v>
      </c>
      <c r="L401" s="390">
        <v>1.110902301E9</v>
      </c>
      <c r="M401" s="390" t="s">
        <v>13543</v>
      </c>
      <c r="N401" s="120">
        <v>8.0</v>
      </c>
      <c r="O401" s="390">
        <v>1.110900206E9</v>
      </c>
      <c r="P401" s="390" t="s">
        <v>13544</v>
      </c>
      <c r="Q401" s="68"/>
    </row>
    <row r="402" ht="15.0" customHeight="1">
      <c r="A402" s="133">
        <v>399.0</v>
      </c>
      <c r="B402" s="115" t="s">
        <v>12797</v>
      </c>
      <c r="C402" s="141" t="s">
        <v>12797</v>
      </c>
      <c r="D402" s="22"/>
      <c r="E402" s="22"/>
      <c r="F402" s="115"/>
      <c r="G402" s="148"/>
      <c r="H402" s="120"/>
      <c r="I402" s="115"/>
      <c r="J402" s="148"/>
      <c r="K402" s="120">
        <v>9.0</v>
      </c>
      <c r="L402" s="390">
        <v>1.110901803E9</v>
      </c>
      <c r="M402" s="390" t="s">
        <v>13545</v>
      </c>
      <c r="N402" s="120">
        <v>9.0</v>
      </c>
      <c r="O402" s="390">
        <v>1.110900502E9</v>
      </c>
      <c r="P402" s="390" t="s">
        <v>13546</v>
      </c>
      <c r="Q402" s="68"/>
    </row>
    <row r="403" ht="15.0" customHeight="1">
      <c r="A403" s="133">
        <v>400.0</v>
      </c>
      <c r="B403" s="115" t="s">
        <v>12797</v>
      </c>
      <c r="C403" s="141" t="s">
        <v>12797</v>
      </c>
      <c r="D403" s="22"/>
      <c r="E403" s="22"/>
      <c r="F403" s="115"/>
      <c r="G403" s="148"/>
      <c r="H403" s="120"/>
      <c r="I403" s="115"/>
      <c r="J403" s="148"/>
      <c r="K403" s="120">
        <v>10.0</v>
      </c>
      <c r="L403" s="390">
        <v>1.110903002E9</v>
      </c>
      <c r="M403" s="390" t="s">
        <v>13547</v>
      </c>
      <c r="N403" s="120">
        <v>10.0</v>
      </c>
      <c r="O403" s="390">
        <v>1.110900201E9</v>
      </c>
      <c r="P403" s="390" t="s">
        <v>13548</v>
      </c>
      <c r="Q403" s="68"/>
    </row>
    <row r="404" ht="15.0" customHeight="1">
      <c r="A404" s="133">
        <v>401.0</v>
      </c>
      <c r="B404" s="115" t="s">
        <v>12797</v>
      </c>
      <c r="C404" s="141" t="s">
        <v>12797</v>
      </c>
      <c r="D404" s="22"/>
      <c r="E404" s="22"/>
      <c r="F404" s="115"/>
      <c r="G404" s="148"/>
      <c r="H404" s="120"/>
      <c r="I404" s="115"/>
      <c r="J404" s="148"/>
      <c r="K404" s="120">
        <v>11.0</v>
      </c>
      <c r="L404" s="390">
        <v>1.110900501E9</v>
      </c>
      <c r="M404" s="390" t="s">
        <v>13549</v>
      </c>
      <c r="N404" s="120">
        <v>11.0</v>
      </c>
      <c r="O404" s="390">
        <v>1.110900203E9</v>
      </c>
      <c r="P404" s="390" t="s">
        <v>13550</v>
      </c>
      <c r="Q404" s="68"/>
    </row>
    <row r="405" ht="15.0" customHeight="1">
      <c r="A405" s="133">
        <v>402.0</v>
      </c>
      <c r="B405" s="115" t="s">
        <v>12797</v>
      </c>
      <c r="C405" s="141" t="s">
        <v>12797</v>
      </c>
      <c r="D405" s="22"/>
      <c r="E405" s="22"/>
      <c r="F405" s="115"/>
      <c r="G405" s="148"/>
      <c r="H405" s="120"/>
      <c r="I405" s="115"/>
      <c r="J405" s="148"/>
      <c r="K405" s="120">
        <v>12.0</v>
      </c>
      <c r="L405" s="390">
        <v>1.110902801E9</v>
      </c>
      <c r="M405" s="390" t="s">
        <v>13551</v>
      </c>
      <c r="N405" s="120">
        <v>12.0</v>
      </c>
      <c r="O405" s="390">
        <v>1.110900211E9</v>
      </c>
      <c r="P405" s="390" t="s">
        <v>13552</v>
      </c>
      <c r="Q405" s="68"/>
    </row>
    <row r="406" ht="15.0" customHeight="1">
      <c r="A406" s="133">
        <v>403.0</v>
      </c>
      <c r="B406" s="115" t="s">
        <v>12797</v>
      </c>
      <c r="C406" s="141" t="s">
        <v>12797</v>
      </c>
      <c r="D406" s="22"/>
      <c r="E406" s="22"/>
      <c r="F406" s="115"/>
      <c r="G406" s="148"/>
      <c r="H406" s="120"/>
      <c r="I406" s="115"/>
      <c r="J406" s="148"/>
      <c r="K406" s="120">
        <v>13.0</v>
      </c>
      <c r="L406" s="390">
        <v>1.110900205E9</v>
      </c>
      <c r="M406" s="390" t="s">
        <v>13553</v>
      </c>
      <c r="N406" s="120">
        <v>13.0</v>
      </c>
      <c r="O406" s="390">
        <v>1.110900212E9</v>
      </c>
      <c r="P406" s="390" t="s">
        <v>13554</v>
      </c>
      <c r="Q406" s="68"/>
    </row>
    <row r="407" ht="15.0" customHeight="1">
      <c r="A407" s="133">
        <v>404.0</v>
      </c>
      <c r="B407" s="115" t="s">
        <v>12797</v>
      </c>
      <c r="C407" s="141" t="s">
        <v>12797</v>
      </c>
      <c r="D407" s="22"/>
      <c r="E407" s="22"/>
      <c r="F407" s="115"/>
      <c r="G407" s="148"/>
      <c r="H407" s="120"/>
      <c r="I407" s="115"/>
      <c r="J407" s="148"/>
      <c r="K407" s="120">
        <v>14.0</v>
      </c>
      <c r="L407" s="390">
        <v>1.110900208E9</v>
      </c>
      <c r="M407" s="390" t="s">
        <v>13555</v>
      </c>
      <c r="N407" s="120">
        <v>14.0</v>
      </c>
      <c r="O407" s="390">
        <v>1.110900401E9</v>
      </c>
      <c r="P407" s="390" t="s">
        <v>13556</v>
      </c>
      <c r="Q407" s="68"/>
    </row>
    <row r="408" ht="15.0" customHeight="1">
      <c r="A408" s="133">
        <v>405.0</v>
      </c>
      <c r="B408" s="115" t="s">
        <v>12797</v>
      </c>
      <c r="C408" s="141" t="s">
        <v>12797</v>
      </c>
      <c r="D408" s="22"/>
      <c r="E408" s="22"/>
      <c r="F408" s="115"/>
      <c r="G408" s="148"/>
      <c r="H408" s="120"/>
      <c r="I408" s="115"/>
      <c r="J408" s="148"/>
      <c r="K408" s="120">
        <v>15.0</v>
      </c>
      <c r="L408" s="390">
        <v>1.110901201E9</v>
      </c>
      <c r="M408" s="390" t="s">
        <v>13557</v>
      </c>
      <c r="N408" s="120">
        <v>15.0</v>
      </c>
      <c r="O408" s="390">
        <v>1.110900411E9</v>
      </c>
      <c r="P408" s="390" t="s">
        <v>13558</v>
      </c>
      <c r="Q408" s="68"/>
    </row>
    <row r="409" ht="15.0" customHeight="1">
      <c r="A409" s="133">
        <v>406.0</v>
      </c>
      <c r="B409" s="115" t="s">
        <v>12797</v>
      </c>
      <c r="C409" s="141" t="s">
        <v>12797</v>
      </c>
      <c r="D409" s="22"/>
      <c r="E409" s="22"/>
      <c r="F409" s="115"/>
      <c r="G409" s="148"/>
      <c r="H409" s="120"/>
      <c r="I409" s="115"/>
      <c r="J409" s="148"/>
      <c r="K409" s="120">
        <v>16.0</v>
      </c>
      <c r="L409" s="390">
        <v>1.110900901E9</v>
      </c>
      <c r="M409" s="390" t="s">
        <v>13559</v>
      </c>
      <c r="N409" s="120">
        <v>16.0</v>
      </c>
      <c r="O409" s="390">
        <v>1.110901602E9</v>
      </c>
      <c r="P409" s="390" t="s">
        <v>13560</v>
      </c>
      <c r="Q409" s="68"/>
    </row>
    <row r="410" ht="15.75" customHeight="1">
      <c r="A410" s="133">
        <v>407.0</v>
      </c>
      <c r="B410" s="115" t="s">
        <v>12797</v>
      </c>
      <c r="C410" s="141" t="s">
        <v>12797</v>
      </c>
      <c r="D410" s="22"/>
      <c r="E410" s="22"/>
      <c r="F410" s="115"/>
      <c r="G410" s="148"/>
      <c r="H410" s="120"/>
      <c r="I410" s="115"/>
      <c r="J410" s="148"/>
      <c r="K410" s="120">
        <v>17.0</v>
      </c>
      <c r="L410" s="390">
        <v>1.110900902E9</v>
      </c>
      <c r="M410" s="390" t="s">
        <v>13561</v>
      </c>
      <c r="N410" s="120">
        <v>17.0</v>
      </c>
      <c r="O410" s="390">
        <v>1.110900607E9</v>
      </c>
      <c r="P410" s="390" t="s">
        <v>13562</v>
      </c>
      <c r="Q410" s="68"/>
    </row>
    <row r="411" ht="15.0" customHeight="1">
      <c r="A411" s="133">
        <v>408.0</v>
      </c>
      <c r="B411" s="115" t="s">
        <v>12797</v>
      </c>
      <c r="C411" s="141" t="s">
        <v>12797</v>
      </c>
      <c r="D411" s="22"/>
      <c r="E411" s="22"/>
      <c r="F411" s="115"/>
      <c r="G411" s="148"/>
      <c r="H411" s="120"/>
      <c r="I411" s="115"/>
      <c r="J411" s="148"/>
      <c r="K411" s="120">
        <v>18.0</v>
      </c>
      <c r="L411" s="390">
        <v>1.110900402E9</v>
      </c>
      <c r="M411" s="390" t="s">
        <v>13563</v>
      </c>
      <c r="N411" s="120">
        <v>18.0</v>
      </c>
      <c r="O411" s="390">
        <v>1.110900604E9</v>
      </c>
      <c r="P411" s="390" t="s">
        <v>12861</v>
      </c>
      <c r="Q411" s="68"/>
    </row>
    <row r="412" ht="15.0" customHeight="1">
      <c r="A412" s="133">
        <v>409.0</v>
      </c>
      <c r="B412" s="115" t="s">
        <v>12797</v>
      </c>
      <c r="C412" s="141" t="s">
        <v>12797</v>
      </c>
      <c r="D412" s="22"/>
      <c r="E412" s="22"/>
      <c r="F412" s="115"/>
      <c r="G412" s="148"/>
      <c r="H412" s="120"/>
      <c r="I412" s="115"/>
      <c r="J412" s="148"/>
      <c r="K412" s="120">
        <v>19.0</v>
      </c>
      <c r="L412" s="390">
        <v>1.110900406E9</v>
      </c>
      <c r="M412" s="390" t="s">
        <v>13564</v>
      </c>
      <c r="N412" s="120">
        <v>19.0</v>
      </c>
      <c r="O412" s="390">
        <v>1.110900705E9</v>
      </c>
      <c r="P412" s="390" t="s">
        <v>13565</v>
      </c>
      <c r="Q412" s="68"/>
    </row>
    <row r="413" ht="15.0" customHeight="1">
      <c r="A413" s="133">
        <v>410.0</v>
      </c>
      <c r="B413" s="115" t="s">
        <v>12797</v>
      </c>
      <c r="C413" s="141" t="s">
        <v>12797</v>
      </c>
      <c r="D413" s="22"/>
      <c r="E413" s="22"/>
      <c r="F413" s="115"/>
      <c r="G413" s="148"/>
      <c r="H413" s="120"/>
      <c r="I413" s="115"/>
      <c r="J413" s="148"/>
      <c r="K413" s="120">
        <v>20.0</v>
      </c>
      <c r="L413" s="390">
        <v>1.110900404E9</v>
      </c>
      <c r="M413" s="390" t="s">
        <v>13566</v>
      </c>
      <c r="N413" s="120">
        <v>20.0</v>
      </c>
      <c r="O413" s="390">
        <v>1.110900605E9</v>
      </c>
      <c r="P413" s="390" t="s">
        <v>13567</v>
      </c>
      <c r="Q413" s="68"/>
    </row>
    <row r="414" ht="15.0" customHeight="1">
      <c r="A414" s="133">
        <v>411.0</v>
      </c>
      <c r="B414" s="115" t="s">
        <v>12797</v>
      </c>
      <c r="C414" s="141" t="s">
        <v>12797</v>
      </c>
      <c r="D414" s="22"/>
      <c r="E414" s="22"/>
      <c r="F414" s="115"/>
      <c r="G414" s="148"/>
      <c r="H414" s="120"/>
      <c r="I414" s="115"/>
      <c r="J414" s="148"/>
      <c r="K414" s="120">
        <v>21.0</v>
      </c>
      <c r="L414" s="390">
        <v>1.110902803E9</v>
      </c>
      <c r="M414" s="390" t="s">
        <v>13568</v>
      </c>
      <c r="N414" s="120">
        <v>21.0</v>
      </c>
      <c r="O414" s="390">
        <v>1.110900706E9</v>
      </c>
      <c r="P414" s="390" t="s">
        <v>13569</v>
      </c>
      <c r="Q414" s="68"/>
    </row>
    <row r="415" ht="15.0" customHeight="1">
      <c r="A415" s="133">
        <v>412.0</v>
      </c>
      <c r="B415" s="115" t="s">
        <v>12797</v>
      </c>
      <c r="C415" s="141" t="s">
        <v>12797</v>
      </c>
      <c r="D415" s="22"/>
      <c r="E415" s="22"/>
      <c r="F415" s="115"/>
      <c r="G415" s="148"/>
      <c r="H415" s="120"/>
      <c r="I415" s="115"/>
      <c r="J415" s="148"/>
      <c r="K415" s="120">
        <v>22.0</v>
      </c>
      <c r="L415" s="390">
        <v>1.110902901E9</v>
      </c>
      <c r="M415" s="390" t="s">
        <v>13570</v>
      </c>
      <c r="N415" s="120">
        <v>22.0</v>
      </c>
      <c r="O415" s="390">
        <v>1.110900603E9</v>
      </c>
      <c r="P415" s="390" t="s">
        <v>13571</v>
      </c>
      <c r="Q415" s="68"/>
    </row>
    <row r="416" ht="15.0" customHeight="1">
      <c r="A416" s="133">
        <v>413.0</v>
      </c>
      <c r="B416" s="115" t="s">
        <v>12797</v>
      </c>
      <c r="C416" s="141" t="s">
        <v>12797</v>
      </c>
      <c r="D416" s="22"/>
      <c r="E416" s="22"/>
      <c r="F416" s="115"/>
      <c r="G416" s="148"/>
      <c r="H416" s="120"/>
      <c r="I416" s="115"/>
      <c r="J416" s="148"/>
      <c r="K416" s="120">
        <v>23.0</v>
      </c>
      <c r="L416" s="390">
        <v>1.110902401E9</v>
      </c>
      <c r="M416" s="390" t="s">
        <v>13572</v>
      </c>
      <c r="N416" s="120">
        <v>23.0</v>
      </c>
      <c r="O416" s="390">
        <v>1.110902802E9</v>
      </c>
      <c r="P416" s="390" t="s">
        <v>13573</v>
      </c>
      <c r="Q416" s="68"/>
    </row>
    <row r="417" ht="15.0" customHeight="1">
      <c r="A417" s="133">
        <v>414.0</v>
      </c>
      <c r="B417" s="115" t="s">
        <v>12797</v>
      </c>
      <c r="C417" s="141" t="s">
        <v>12797</v>
      </c>
      <c r="D417" s="22"/>
      <c r="E417" s="22"/>
      <c r="F417" s="115"/>
      <c r="G417" s="148"/>
      <c r="H417" s="120"/>
      <c r="I417" s="115"/>
      <c r="J417" s="148"/>
      <c r="K417" s="120">
        <v>24.0</v>
      </c>
      <c r="L417" s="390">
        <v>1.110901402E9</v>
      </c>
      <c r="M417" s="390" t="s">
        <v>13574</v>
      </c>
      <c r="N417" s="120">
        <v>24.0</v>
      </c>
      <c r="O417" s="390">
        <v>1.110903001E9</v>
      </c>
      <c r="P417" s="390" t="s">
        <v>13575</v>
      </c>
      <c r="Q417" s="68"/>
    </row>
    <row r="418" ht="15.0" customHeight="1">
      <c r="A418" s="133">
        <v>415.0</v>
      </c>
      <c r="B418" s="115" t="s">
        <v>12797</v>
      </c>
      <c r="C418" s="141" t="s">
        <v>12797</v>
      </c>
      <c r="D418" s="22"/>
      <c r="E418" s="22"/>
      <c r="F418" s="115"/>
      <c r="G418" s="148"/>
      <c r="H418" s="120"/>
      <c r="I418" s="115"/>
      <c r="J418" s="148"/>
      <c r="K418" s="120">
        <v>25.0</v>
      </c>
      <c r="L418" s="390">
        <v>1.110900702E9</v>
      </c>
      <c r="M418" s="390" t="s">
        <v>13576</v>
      </c>
      <c r="N418" s="120">
        <v>25.0</v>
      </c>
      <c r="O418" s="390">
        <v>1.110900903E9</v>
      </c>
      <c r="P418" s="390" t="s">
        <v>13577</v>
      </c>
      <c r="Q418" s="68"/>
    </row>
    <row r="419" ht="15.0" customHeight="1">
      <c r="A419" s="133">
        <v>416.0</v>
      </c>
      <c r="B419" s="115" t="s">
        <v>12797</v>
      </c>
      <c r="C419" s="141" t="s">
        <v>12797</v>
      </c>
      <c r="D419" s="22"/>
      <c r="E419" s="22"/>
      <c r="F419" s="115"/>
      <c r="G419" s="148"/>
      <c r="H419" s="120"/>
      <c r="I419" s="115"/>
      <c r="J419" s="148"/>
      <c r="K419" s="120">
        <v>26.0</v>
      </c>
      <c r="L419" s="390">
        <v>1.110900606E9</v>
      </c>
      <c r="M419" s="390" t="s">
        <v>13578</v>
      </c>
      <c r="N419" s="120">
        <v>26.0</v>
      </c>
      <c r="O419" s="390">
        <v>1.110902804E9</v>
      </c>
      <c r="P419" s="390" t="s">
        <v>13579</v>
      </c>
      <c r="Q419" s="68"/>
    </row>
    <row r="420" ht="15.0" customHeight="1">
      <c r="A420" s="133">
        <v>417.0</v>
      </c>
      <c r="B420" s="115" t="s">
        <v>12797</v>
      </c>
      <c r="C420" s="141" t="s">
        <v>12797</v>
      </c>
      <c r="D420" s="22"/>
      <c r="E420" s="22"/>
      <c r="F420" s="115"/>
      <c r="G420" s="148"/>
      <c r="H420" s="120"/>
      <c r="I420" s="115"/>
      <c r="J420" s="148"/>
      <c r="K420" s="120">
        <v>27.0</v>
      </c>
      <c r="L420" s="390">
        <v>1.110901301E9</v>
      </c>
      <c r="M420" s="390" t="s">
        <v>13580</v>
      </c>
      <c r="N420" s="120">
        <v>27.0</v>
      </c>
      <c r="O420" s="390">
        <v>1.110900804E9</v>
      </c>
      <c r="P420" s="390" t="s">
        <v>13581</v>
      </c>
      <c r="Q420" s="68"/>
    </row>
    <row r="421" ht="15.0" customHeight="1">
      <c r="A421" s="133">
        <v>418.0</v>
      </c>
      <c r="B421" s="115" t="s">
        <v>12797</v>
      </c>
      <c r="C421" s="141" t="s">
        <v>12797</v>
      </c>
      <c r="D421" s="22"/>
      <c r="E421" s="22"/>
      <c r="F421" s="115"/>
      <c r="G421" s="148"/>
      <c r="H421" s="120"/>
      <c r="I421" s="115"/>
      <c r="J421" s="148"/>
      <c r="K421" s="120">
        <v>28.0</v>
      </c>
      <c r="L421" s="390">
        <v>1.110901101E9</v>
      </c>
      <c r="M421" s="390" t="s">
        <v>13582</v>
      </c>
      <c r="N421" s="120">
        <v>28.0</v>
      </c>
      <c r="O421" s="390">
        <v>1.110900805E9</v>
      </c>
      <c r="P421" s="390" t="s">
        <v>13406</v>
      </c>
      <c r="Q421" s="68"/>
    </row>
    <row r="422" ht="15.0" customHeight="1">
      <c r="A422" s="133">
        <v>419.0</v>
      </c>
      <c r="B422" s="115" t="s">
        <v>12797</v>
      </c>
      <c r="C422" s="141" t="s">
        <v>12797</v>
      </c>
      <c r="D422" s="22"/>
      <c r="E422" s="22"/>
      <c r="F422" s="115"/>
      <c r="G422" s="148"/>
      <c r="H422" s="120"/>
      <c r="I422" s="115"/>
      <c r="J422" s="148"/>
      <c r="K422" s="120">
        <v>29.0</v>
      </c>
      <c r="L422" s="390">
        <v>1.110902302E9</v>
      </c>
      <c r="M422" s="390" t="s">
        <v>13583</v>
      </c>
      <c r="N422" s="120">
        <v>29.0</v>
      </c>
      <c r="O422" s="390">
        <v>1.110902904E9</v>
      </c>
      <c r="P422" s="390" t="s">
        <v>13584</v>
      </c>
      <c r="Q422" s="68"/>
    </row>
    <row r="423" ht="15.0" customHeight="1">
      <c r="A423" s="133">
        <v>420.0</v>
      </c>
      <c r="B423" s="115" t="s">
        <v>12797</v>
      </c>
      <c r="C423" s="141" t="s">
        <v>12797</v>
      </c>
      <c r="D423" s="22"/>
      <c r="E423" s="22"/>
      <c r="F423" s="115"/>
      <c r="G423" s="148"/>
      <c r="H423" s="120"/>
      <c r="I423" s="115"/>
      <c r="J423" s="148"/>
      <c r="K423" s="120"/>
      <c r="L423" s="115"/>
      <c r="M423" s="115"/>
      <c r="N423" s="120">
        <v>30.0</v>
      </c>
      <c r="O423" s="390">
        <v>1.110901404E9</v>
      </c>
      <c r="P423" s="390" t="s">
        <v>13585</v>
      </c>
      <c r="Q423" s="68"/>
    </row>
    <row r="424" ht="15.0" customHeight="1">
      <c r="A424" s="133">
        <v>421.0</v>
      </c>
      <c r="B424" s="115" t="s">
        <v>12797</v>
      </c>
      <c r="C424" s="141" t="s">
        <v>12797</v>
      </c>
      <c r="D424" s="22"/>
      <c r="E424" s="22"/>
      <c r="F424" s="115"/>
      <c r="G424" s="148"/>
      <c r="H424" s="120"/>
      <c r="I424" s="115"/>
      <c r="J424" s="148"/>
      <c r="K424" s="120"/>
      <c r="L424" s="115"/>
      <c r="M424" s="115"/>
      <c r="N424" s="120">
        <v>31.0</v>
      </c>
      <c r="O424" s="390">
        <v>1.110901405E9</v>
      </c>
      <c r="P424" s="390" t="s">
        <v>13586</v>
      </c>
      <c r="Q424" s="68"/>
    </row>
    <row r="425" ht="15.0" customHeight="1">
      <c r="A425" s="133">
        <v>422.0</v>
      </c>
      <c r="B425" s="115" t="s">
        <v>12797</v>
      </c>
      <c r="C425" s="141" t="s">
        <v>12797</v>
      </c>
      <c r="D425" s="22"/>
      <c r="E425" s="22"/>
      <c r="F425" s="115"/>
      <c r="G425" s="148"/>
      <c r="H425" s="120"/>
      <c r="I425" s="115"/>
      <c r="J425" s="148"/>
      <c r="K425" s="120"/>
      <c r="L425" s="115"/>
      <c r="M425" s="115"/>
      <c r="N425" s="120">
        <v>32.0</v>
      </c>
      <c r="O425" s="390">
        <v>1.110901501E9</v>
      </c>
      <c r="P425" s="390" t="s">
        <v>13587</v>
      </c>
      <c r="Q425" s="68"/>
    </row>
    <row r="426" ht="15.0" customHeight="1">
      <c r="A426" s="133">
        <v>423.0</v>
      </c>
      <c r="B426" s="115" t="s">
        <v>12797</v>
      </c>
      <c r="C426" s="141" t="s">
        <v>12797</v>
      </c>
      <c r="D426" s="22"/>
      <c r="E426" s="22"/>
      <c r="F426" s="115"/>
      <c r="G426" s="148"/>
      <c r="H426" s="120"/>
      <c r="I426" s="115"/>
      <c r="J426" s="148"/>
      <c r="K426" s="120"/>
      <c r="L426" s="115"/>
      <c r="M426" s="115"/>
      <c r="N426" s="120">
        <v>33.0</v>
      </c>
      <c r="O426" s="390">
        <v>1.110901401E9</v>
      </c>
      <c r="P426" s="390" t="s">
        <v>13588</v>
      </c>
      <c r="Q426" s="68"/>
    </row>
    <row r="427" ht="15.75" customHeight="1">
      <c r="A427" s="133">
        <v>424.0</v>
      </c>
      <c r="B427" s="115" t="s">
        <v>12797</v>
      </c>
      <c r="C427" s="141" t="s">
        <v>12797</v>
      </c>
      <c r="D427" s="22"/>
      <c r="E427" s="22"/>
      <c r="F427" s="115"/>
      <c r="G427" s="148"/>
      <c r="H427" s="120"/>
      <c r="I427" s="115"/>
      <c r="J427" s="148"/>
      <c r="K427" s="120"/>
      <c r="L427" s="115"/>
      <c r="M427" s="115"/>
      <c r="N427" s="120">
        <v>34.0</v>
      </c>
      <c r="O427" s="390">
        <v>1.110902002E9</v>
      </c>
      <c r="P427" s="390" t="s">
        <v>13589</v>
      </c>
      <c r="Q427" s="68"/>
    </row>
    <row r="428" ht="15.0" customHeight="1">
      <c r="A428" s="133">
        <v>425.0</v>
      </c>
      <c r="B428" s="115" t="s">
        <v>12797</v>
      </c>
      <c r="C428" s="141" t="s">
        <v>12797</v>
      </c>
      <c r="D428" s="22"/>
      <c r="E428" s="22"/>
      <c r="F428" s="115"/>
      <c r="G428" s="148"/>
      <c r="H428" s="120"/>
      <c r="I428" s="115"/>
      <c r="J428" s="148"/>
      <c r="K428" s="120"/>
      <c r="L428" s="115"/>
      <c r="M428" s="115"/>
      <c r="N428" s="120">
        <v>35.0</v>
      </c>
      <c r="O428" s="390">
        <v>1.110902501E9</v>
      </c>
      <c r="P428" s="390" t="s">
        <v>13590</v>
      </c>
      <c r="Q428" s="68"/>
    </row>
    <row r="429" ht="15.0" customHeight="1">
      <c r="A429" s="133">
        <v>426.0</v>
      </c>
      <c r="B429" s="115" t="s">
        <v>12797</v>
      </c>
      <c r="C429" s="141" t="s">
        <v>12797</v>
      </c>
      <c r="D429" s="22"/>
      <c r="E429" s="22"/>
      <c r="F429" s="115"/>
      <c r="G429" s="148"/>
      <c r="H429" s="120"/>
      <c r="I429" s="115"/>
      <c r="J429" s="148"/>
      <c r="K429" s="120"/>
      <c r="L429" s="115"/>
      <c r="M429" s="115"/>
      <c r="N429" s="120">
        <v>36.0</v>
      </c>
      <c r="O429" s="390">
        <v>1.110902502E9</v>
      </c>
      <c r="P429" s="390" t="s">
        <v>13591</v>
      </c>
      <c r="Q429" s="68"/>
    </row>
    <row r="430" ht="15.0" customHeight="1">
      <c r="A430" s="133">
        <v>427.0</v>
      </c>
      <c r="B430" s="115" t="s">
        <v>12797</v>
      </c>
      <c r="C430" s="141" t="s">
        <v>12797</v>
      </c>
      <c r="D430" s="22"/>
      <c r="E430" s="22"/>
      <c r="F430" s="115"/>
      <c r="G430" s="148"/>
      <c r="H430" s="120"/>
      <c r="I430" s="115"/>
      <c r="J430" s="148"/>
      <c r="K430" s="120"/>
      <c r="L430" s="115"/>
      <c r="M430" s="115"/>
      <c r="N430" s="120">
        <v>37.0</v>
      </c>
      <c r="O430" s="390">
        <v>1.110902702E9</v>
      </c>
      <c r="P430" s="390" t="s">
        <v>13592</v>
      </c>
      <c r="Q430" s="68"/>
    </row>
    <row r="431" ht="15.0" customHeight="1">
      <c r="A431" s="133">
        <v>428.0</v>
      </c>
      <c r="B431" s="115" t="s">
        <v>12797</v>
      </c>
      <c r="C431" s="141" t="s">
        <v>12797</v>
      </c>
      <c r="D431" s="22"/>
      <c r="E431" s="22"/>
      <c r="F431" s="115"/>
      <c r="G431" s="148"/>
      <c r="H431" s="120"/>
      <c r="I431" s="115"/>
      <c r="J431" s="148"/>
      <c r="K431" s="120"/>
      <c r="L431" s="115"/>
      <c r="M431" s="115"/>
      <c r="N431" s="120">
        <v>38.0</v>
      </c>
      <c r="O431" s="390">
        <v>1.110902001E9</v>
      </c>
      <c r="P431" s="390" t="s">
        <v>13593</v>
      </c>
      <c r="Q431" s="68"/>
    </row>
    <row r="432" ht="15.0" customHeight="1">
      <c r="A432" s="133">
        <v>429.0</v>
      </c>
      <c r="B432" s="115" t="s">
        <v>12797</v>
      </c>
      <c r="C432" s="141" t="s">
        <v>12797</v>
      </c>
      <c r="D432" s="22"/>
      <c r="E432" s="22"/>
      <c r="F432" s="115"/>
      <c r="G432" s="148"/>
      <c r="H432" s="120"/>
      <c r="I432" s="115"/>
      <c r="J432" s="148"/>
      <c r="K432" s="120"/>
      <c r="L432" s="115"/>
      <c r="M432" s="115"/>
      <c r="N432" s="120">
        <v>39.0</v>
      </c>
      <c r="O432" s="390">
        <v>1.110902101E9</v>
      </c>
      <c r="P432" s="390" t="s">
        <v>13594</v>
      </c>
      <c r="Q432" s="68"/>
    </row>
    <row r="433" ht="15.0" customHeight="1">
      <c r="A433" s="133">
        <v>430.0</v>
      </c>
      <c r="B433" s="115" t="s">
        <v>12797</v>
      </c>
      <c r="C433" s="141" t="s">
        <v>12797</v>
      </c>
      <c r="D433" s="22"/>
      <c r="E433" s="22"/>
      <c r="F433" s="115"/>
      <c r="G433" s="148"/>
      <c r="H433" s="120"/>
      <c r="I433" s="115"/>
      <c r="J433" s="148"/>
      <c r="K433" s="120"/>
      <c r="L433" s="115"/>
      <c r="M433" s="115"/>
      <c r="N433" s="150">
        <v>40.0</v>
      </c>
      <c r="O433" s="390">
        <v>1.110900213E9</v>
      </c>
      <c r="P433" s="390" t="s">
        <v>13595</v>
      </c>
      <c r="Q433" s="68"/>
    </row>
    <row r="434" ht="15.0" customHeight="1">
      <c r="A434" s="133">
        <v>431.0</v>
      </c>
      <c r="B434" s="115" t="s">
        <v>12797</v>
      </c>
      <c r="C434" s="141" t="s">
        <v>12797</v>
      </c>
      <c r="D434" s="22"/>
      <c r="E434" s="22"/>
      <c r="F434" s="115"/>
      <c r="G434" s="148"/>
      <c r="H434" s="120"/>
      <c r="I434" s="115"/>
      <c r="J434" s="148"/>
      <c r="K434" s="120"/>
      <c r="L434" s="115"/>
      <c r="M434" s="115"/>
      <c r="N434" s="145">
        <v>41.0</v>
      </c>
      <c r="O434" s="390">
        <v>1.110901003E9</v>
      </c>
      <c r="P434" s="390" t="s">
        <v>13596</v>
      </c>
      <c r="Q434" s="68"/>
    </row>
    <row r="435" ht="15.0" customHeight="1">
      <c r="A435" s="133">
        <v>432.0</v>
      </c>
      <c r="B435" s="155" t="s">
        <v>12797</v>
      </c>
      <c r="C435" s="141" t="s">
        <v>12797</v>
      </c>
      <c r="D435" s="22"/>
      <c r="E435" s="22"/>
      <c r="F435" s="155"/>
      <c r="G435" s="176"/>
      <c r="H435" s="150"/>
      <c r="I435" s="155"/>
      <c r="J435" s="176"/>
      <c r="K435" s="150"/>
      <c r="L435" s="155"/>
      <c r="M435" s="155"/>
      <c r="N435" s="150">
        <v>42.0</v>
      </c>
      <c r="O435" s="391">
        <v>1.110901105E9</v>
      </c>
      <c r="P435" s="391" t="s">
        <v>13597</v>
      </c>
      <c r="Q435" s="70"/>
    </row>
    <row r="436" ht="15.75" customHeight="1">
      <c r="A436" s="133">
        <v>433.0</v>
      </c>
      <c r="B436" s="141" t="s">
        <v>12797</v>
      </c>
      <c r="C436" s="141" t="s">
        <v>12849</v>
      </c>
      <c r="D436" s="142" t="s">
        <v>13598</v>
      </c>
      <c r="E436" s="143">
        <v>17.0</v>
      </c>
      <c r="F436" s="388">
        <v>1.110500201E9</v>
      </c>
      <c r="G436" s="389" t="s">
        <v>13598</v>
      </c>
      <c r="H436" s="145">
        <v>1.0</v>
      </c>
      <c r="I436" s="388">
        <v>1.110500101E9</v>
      </c>
      <c r="J436" s="389" t="s">
        <v>13599</v>
      </c>
      <c r="K436" s="145">
        <v>1.0</v>
      </c>
      <c r="L436" s="388">
        <v>1.110500102E9</v>
      </c>
      <c r="M436" s="388" t="s">
        <v>13600</v>
      </c>
      <c r="N436" s="145">
        <v>1.0</v>
      </c>
      <c r="O436" s="388">
        <v>1.110500906E9</v>
      </c>
      <c r="P436" s="393" t="s">
        <v>13601</v>
      </c>
      <c r="Q436" s="147"/>
    </row>
    <row r="437" ht="15.75" customHeight="1">
      <c r="A437" s="133">
        <v>434.0</v>
      </c>
      <c r="B437" s="115" t="s">
        <v>12797</v>
      </c>
      <c r="C437" s="141" t="s">
        <v>12849</v>
      </c>
      <c r="D437" s="22"/>
      <c r="E437" s="22"/>
      <c r="F437" s="115"/>
      <c r="G437" s="148"/>
      <c r="H437" s="120">
        <v>2.0</v>
      </c>
      <c r="I437" s="390">
        <v>1.110500803E9</v>
      </c>
      <c r="J437" s="392" t="s">
        <v>13602</v>
      </c>
      <c r="K437" s="120">
        <v>2.0</v>
      </c>
      <c r="L437" s="390">
        <v>1.110500103E9</v>
      </c>
      <c r="M437" s="390" t="s">
        <v>13603</v>
      </c>
      <c r="N437" s="120">
        <v>2.0</v>
      </c>
      <c r="O437" s="390">
        <v>1.110500111E9</v>
      </c>
      <c r="P437" s="394" t="s">
        <v>12838</v>
      </c>
      <c r="Q437" s="27"/>
    </row>
    <row r="438" ht="15.75" customHeight="1">
      <c r="A438" s="133">
        <v>435.0</v>
      </c>
      <c r="B438" s="115" t="s">
        <v>12797</v>
      </c>
      <c r="C438" s="141" t="s">
        <v>12849</v>
      </c>
      <c r="D438" s="22"/>
      <c r="E438" s="22"/>
      <c r="F438" s="115"/>
      <c r="G438" s="148"/>
      <c r="H438" s="120">
        <v>3.0</v>
      </c>
      <c r="I438" s="390">
        <v>1.110500905E9</v>
      </c>
      <c r="J438" s="392" t="s">
        <v>13604</v>
      </c>
      <c r="K438" s="120">
        <v>3.0</v>
      </c>
      <c r="L438" s="390">
        <v>1.110500104E9</v>
      </c>
      <c r="M438" s="390" t="s">
        <v>13605</v>
      </c>
      <c r="N438" s="120">
        <v>3.0</v>
      </c>
      <c r="O438" s="390">
        <v>1.110500105E9</v>
      </c>
      <c r="P438" s="394" t="s">
        <v>13606</v>
      </c>
      <c r="Q438" s="27"/>
    </row>
    <row r="439" ht="15.75" customHeight="1">
      <c r="A439" s="133">
        <v>436.0</v>
      </c>
      <c r="B439" s="115" t="s">
        <v>12797</v>
      </c>
      <c r="C439" s="141" t="s">
        <v>12849</v>
      </c>
      <c r="D439" s="22"/>
      <c r="E439" s="22"/>
      <c r="F439" s="115"/>
      <c r="G439" s="148"/>
      <c r="H439" s="120"/>
      <c r="I439" s="115"/>
      <c r="J439" s="148"/>
      <c r="K439" s="120">
        <v>4.0</v>
      </c>
      <c r="L439" s="390">
        <v>1.110500202E9</v>
      </c>
      <c r="M439" s="390" t="s">
        <v>10812</v>
      </c>
      <c r="N439" s="120">
        <v>4.0</v>
      </c>
      <c r="O439" s="390">
        <v>1.11050011E9</v>
      </c>
      <c r="P439" s="394" t="s">
        <v>13607</v>
      </c>
      <c r="Q439" s="27"/>
    </row>
    <row r="440" ht="15.75" customHeight="1">
      <c r="A440" s="133">
        <v>437.0</v>
      </c>
      <c r="B440" s="115" t="s">
        <v>12797</v>
      </c>
      <c r="C440" s="141" t="s">
        <v>12849</v>
      </c>
      <c r="D440" s="22"/>
      <c r="E440" s="22"/>
      <c r="F440" s="115"/>
      <c r="G440" s="148"/>
      <c r="H440" s="120"/>
      <c r="I440" s="115"/>
      <c r="J440" s="148"/>
      <c r="K440" s="120">
        <v>5.0</v>
      </c>
      <c r="L440" s="390">
        <v>1.110500801E9</v>
      </c>
      <c r="M440" s="390" t="s">
        <v>13608</v>
      </c>
      <c r="N440" s="120">
        <v>5.0</v>
      </c>
      <c r="O440" s="390">
        <v>1.110500203E9</v>
      </c>
      <c r="P440" s="394" t="s">
        <v>13609</v>
      </c>
      <c r="Q440" s="27"/>
    </row>
    <row r="441" ht="15.75" customHeight="1">
      <c r="A441" s="133">
        <v>438.0</v>
      </c>
      <c r="B441" s="115" t="s">
        <v>12797</v>
      </c>
      <c r="C441" s="141" t="s">
        <v>12849</v>
      </c>
      <c r="D441" s="22"/>
      <c r="E441" s="22"/>
      <c r="F441" s="115"/>
      <c r="G441" s="148"/>
      <c r="H441" s="120"/>
      <c r="I441" s="115"/>
      <c r="J441" s="148"/>
      <c r="K441" s="120">
        <v>6.0</v>
      </c>
      <c r="L441" s="390">
        <v>1.110500902E9</v>
      </c>
      <c r="M441" s="390" t="s">
        <v>13610</v>
      </c>
      <c r="N441" s="120">
        <v>6.0</v>
      </c>
      <c r="O441" s="390">
        <v>1.110500204E9</v>
      </c>
      <c r="P441" s="394" t="s">
        <v>13476</v>
      </c>
      <c r="Q441" s="27"/>
    </row>
    <row r="442" ht="15.75" customHeight="1">
      <c r="A442" s="133">
        <v>439.0</v>
      </c>
      <c r="B442" s="115" t="s">
        <v>12797</v>
      </c>
      <c r="C442" s="141" t="s">
        <v>12849</v>
      </c>
      <c r="D442" s="22"/>
      <c r="E442" s="22"/>
      <c r="F442" s="115"/>
      <c r="G442" s="148"/>
      <c r="H442" s="120"/>
      <c r="I442" s="115"/>
      <c r="J442" s="148"/>
      <c r="K442" s="120">
        <v>7.0</v>
      </c>
      <c r="L442" s="390">
        <v>1.110501001E9</v>
      </c>
      <c r="M442" s="390" t="s">
        <v>13611</v>
      </c>
      <c r="N442" s="120">
        <v>7.0</v>
      </c>
      <c r="O442" s="390">
        <v>1.110500307E9</v>
      </c>
      <c r="P442" s="394" t="s">
        <v>13612</v>
      </c>
      <c r="Q442" s="27"/>
    </row>
    <row r="443" ht="15.75" customHeight="1">
      <c r="A443" s="133">
        <v>440.0</v>
      </c>
      <c r="B443" s="115" t="s">
        <v>12797</v>
      </c>
      <c r="C443" s="141" t="s">
        <v>12849</v>
      </c>
      <c r="D443" s="22"/>
      <c r="E443" s="22"/>
      <c r="F443" s="115"/>
      <c r="G443" s="148"/>
      <c r="H443" s="120"/>
      <c r="I443" s="115"/>
      <c r="J443" s="148"/>
      <c r="K443" s="120">
        <v>8.0</v>
      </c>
      <c r="L443" s="390">
        <v>1.110501301E9</v>
      </c>
      <c r="M443" s="390" t="s">
        <v>13613</v>
      </c>
      <c r="N443" s="120">
        <v>8.0</v>
      </c>
      <c r="O443" s="390">
        <v>1.110500802E9</v>
      </c>
      <c r="P443" s="394" t="s">
        <v>13614</v>
      </c>
      <c r="Q443" s="27"/>
    </row>
    <row r="444" ht="15.75" customHeight="1">
      <c r="A444" s="133">
        <v>441.0</v>
      </c>
      <c r="B444" s="115" t="s">
        <v>12797</v>
      </c>
      <c r="C444" s="141" t="s">
        <v>12849</v>
      </c>
      <c r="D444" s="22"/>
      <c r="E444" s="22"/>
      <c r="F444" s="115"/>
      <c r="G444" s="148"/>
      <c r="H444" s="120"/>
      <c r="I444" s="115"/>
      <c r="J444" s="148"/>
      <c r="K444" s="120">
        <v>9.0</v>
      </c>
      <c r="L444" s="390">
        <v>1.110501002E9</v>
      </c>
      <c r="M444" s="390" t="s">
        <v>13615</v>
      </c>
      <c r="N444" s="120">
        <v>9.0</v>
      </c>
      <c r="O444" s="390">
        <v>1.110500804E9</v>
      </c>
      <c r="P444" s="394" t="s">
        <v>13616</v>
      </c>
      <c r="Q444" s="27"/>
    </row>
    <row r="445" ht="15.75" customHeight="1">
      <c r="A445" s="133">
        <v>442.0</v>
      </c>
      <c r="B445" s="115" t="s">
        <v>12797</v>
      </c>
      <c r="C445" s="141" t="s">
        <v>12849</v>
      </c>
      <c r="D445" s="22"/>
      <c r="E445" s="22"/>
      <c r="F445" s="115"/>
      <c r="G445" s="148"/>
      <c r="H445" s="120"/>
      <c r="I445" s="115"/>
      <c r="J445" s="148"/>
      <c r="K445" s="120">
        <v>10.0</v>
      </c>
      <c r="L445" s="390">
        <v>1.110501101E9</v>
      </c>
      <c r="M445" s="390" t="s">
        <v>13617</v>
      </c>
      <c r="N445" s="120">
        <v>10.0</v>
      </c>
      <c r="O445" s="390">
        <v>1.110500805E9</v>
      </c>
      <c r="P445" s="394" t="s">
        <v>13618</v>
      </c>
      <c r="Q445" s="27"/>
    </row>
    <row r="446" ht="15.75" customHeight="1">
      <c r="A446" s="133">
        <v>443.0</v>
      </c>
      <c r="B446" s="115" t="s">
        <v>12797</v>
      </c>
      <c r="C446" s="141" t="s">
        <v>12849</v>
      </c>
      <c r="D446" s="22"/>
      <c r="E446" s="22"/>
      <c r="F446" s="115"/>
      <c r="G446" s="148"/>
      <c r="H446" s="120"/>
      <c r="I446" s="115"/>
      <c r="J446" s="148"/>
      <c r="K446" s="120">
        <v>11.0</v>
      </c>
      <c r="L446" s="390">
        <v>1.110501103E9</v>
      </c>
      <c r="M446" s="390" t="s">
        <v>13619</v>
      </c>
      <c r="N446" s="120">
        <v>11.0</v>
      </c>
      <c r="O446" s="390">
        <v>1.110500901E9</v>
      </c>
      <c r="P446" s="394" t="s">
        <v>13620</v>
      </c>
      <c r="Q446" s="27"/>
    </row>
    <row r="447" ht="15.75" customHeight="1">
      <c r="A447" s="133">
        <v>444.0</v>
      </c>
      <c r="B447" s="115" t="s">
        <v>12797</v>
      </c>
      <c r="C447" s="141" t="s">
        <v>12849</v>
      </c>
      <c r="D447" s="22"/>
      <c r="E447" s="22"/>
      <c r="F447" s="115"/>
      <c r="G447" s="148"/>
      <c r="H447" s="120"/>
      <c r="I447" s="115"/>
      <c r="J447" s="148"/>
      <c r="K447" s="120">
        <v>12.0</v>
      </c>
      <c r="L447" s="390">
        <v>1.110500304E9</v>
      </c>
      <c r="M447" s="390" t="s">
        <v>13621</v>
      </c>
      <c r="N447" s="120">
        <v>12.0</v>
      </c>
      <c r="O447" s="390">
        <v>1.110500903E9</v>
      </c>
      <c r="P447" s="394" t="s">
        <v>8153</v>
      </c>
      <c r="Q447" s="27"/>
    </row>
    <row r="448" ht="15.75" customHeight="1">
      <c r="A448" s="133">
        <v>445.0</v>
      </c>
      <c r="B448" s="115" t="s">
        <v>12797</v>
      </c>
      <c r="C448" s="141" t="s">
        <v>12849</v>
      </c>
      <c r="D448" s="22"/>
      <c r="E448" s="22"/>
      <c r="F448" s="115"/>
      <c r="G448" s="148"/>
      <c r="H448" s="120"/>
      <c r="I448" s="115"/>
      <c r="J448" s="148"/>
      <c r="K448" s="120">
        <v>13.0</v>
      </c>
      <c r="L448" s="390">
        <v>1.110500107E9</v>
      </c>
      <c r="M448" s="390" t="s">
        <v>13622</v>
      </c>
      <c r="N448" s="120">
        <v>13.0</v>
      </c>
      <c r="O448" s="390">
        <v>1.110500904E9</v>
      </c>
      <c r="P448" s="394" t="s">
        <v>4437</v>
      </c>
      <c r="Q448" s="27"/>
    </row>
    <row r="449" ht="15.75" customHeight="1">
      <c r="A449" s="133">
        <v>446.0</v>
      </c>
      <c r="B449" s="115" t="s">
        <v>12797</v>
      </c>
      <c r="C449" s="141" t="s">
        <v>12849</v>
      </c>
      <c r="D449" s="22"/>
      <c r="E449" s="22"/>
      <c r="F449" s="115"/>
      <c r="G449" s="148"/>
      <c r="H449" s="120"/>
      <c r="I449" s="115"/>
      <c r="J449" s="148"/>
      <c r="K449" s="120">
        <v>14.0</v>
      </c>
      <c r="L449" s="390">
        <v>1.110500303E9</v>
      </c>
      <c r="M449" s="390" t="s">
        <v>13623</v>
      </c>
      <c r="N449" s="120">
        <v>14.0</v>
      </c>
      <c r="O449" s="390">
        <v>1.110501107E9</v>
      </c>
      <c r="P449" s="394" t="s">
        <v>13624</v>
      </c>
      <c r="Q449" s="27"/>
    </row>
    <row r="450" ht="15.75" customHeight="1">
      <c r="A450" s="133">
        <v>447.0</v>
      </c>
      <c r="B450" s="115" t="s">
        <v>12797</v>
      </c>
      <c r="C450" s="141" t="s">
        <v>12849</v>
      </c>
      <c r="D450" s="22"/>
      <c r="E450" s="22"/>
      <c r="F450" s="115"/>
      <c r="G450" s="148"/>
      <c r="H450" s="120"/>
      <c r="I450" s="115"/>
      <c r="J450" s="148"/>
      <c r="K450" s="120">
        <v>15.0</v>
      </c>
      <c r="L450" s="390">
        <v>1.110501201E9</v>
      </c>
      <c r="M450" s="390" t="s">
        <v>13625</v>
      </c>
      <c r="N450" s="120">
        <v>15.0</v>
      </c>
      <c r="O450" s="390">
        <v>1.110501211E9</v>
      </c>
      <c r="P450" s="394" t="s">
        <v>13626</v>
      </c>
      <c r="Q450" s="27"/>
    </row>
    <row r="451" ht="15.75" customHeight="1">
      <c r="A451" s="133">
        <v>448.0</v>
      </c>
      <c r="B451" s="115" t="s">
        <v>12797</v>
      </c>
      <c r="C451" s="141" t="s">
        <v>12849</v>
      </c>
      <c r="D451" s="22"/>
      <c r="E451" s="22"/>
      <c r="F451" s="115"/>
      <c r="G451" s="148"/>
      <c r="H451" s="120"/>
      <c r="I451" s="115"/>
      <c r="J451" s="148"/>
      <c r="K451" s="120">
        <v>16.0</v>
      </c>
      <c r="L451" s="390">
        <v>1.110500301E9</v>
      </c>
      <c r="M451" s="390" t="s">
        <v>13627</v>
      </c>
      <c r="N451" s="120">
        <v>16.0</v>
      </c>
      <c r="O451" s="390">
        <v>1.110501102E9</v>
      </c>
      <c r="P451" s="394" t="s">
        <v>13628</v>
      </c>
      <c r="Q451" s="27"/>
    </row>
    <row r="452" ht="15.75" customHeight="1">
      <c r="A452" s="133">
        <v>449.0</v>
      </c>
      <c r="B452" s="115" t="s">
        <v>12797</v>
      </c>
      <c r="C452" s="141" t="s">
        <v>12849</v>
      </c>
      <c r="D452" s="22"/>
      <c r="E452" s="22"/>
      <c r="F452" s="115"/>
      <c r="G452" s="148"/>
      <c r="H452" s="120"/>
      <c r="I452" s="115"/>
      <c r="J452" s="148"/>
      <c r="K452" s="120"/>
      <c r="L452" s="115"/>
      <c r="M452" s="115"/>
      <c r="N452" s="120">
        <v>17.0</v>
      </c>
      <c r="O452" s="390">
        <v>1.110501104E9</v>
      </c>
      <c r="P452" s="394" t="s">
        <v>13629</v>
      </c>
      <c r="Q452" s="27"/>
    </row>
    <row r="453" ht="15.75" customHeight="1">
      <c r="A453" s="133">
        <v>450.0</v>
      </c>
      <c r="B453" s="115" t="s">
        <v>12797</v>
      </c>
      <c r="C453" s="141" t="s">
        <v>12849</v>
      </c>
      <c r="D453" s="22"/>
      <c r="E453" s="22"/>
      <c r="F453" s="115"/>
      <c r="G453" s="148"/>
      <c r="H453" s="120"/>
      <c r="I453" s="115"/>
      <c r="J453" s="148"/>
      <c r="K453" s="120"/>
      <c r="L453" s="115"/>
      <c r="M453" s="115"/>
      <c r="N453" s="120">
        <v>18.0</v>
      </c>
      <c r="O453" s="390">
        <v>1.110500106E9</v>
      </c>
      <c r="P453" s="394" t="s">
        <v>13630</v>
      </c>
      <c r="Q453" s="27"/>
    </row>
    <row r="454" ht="15.75" customHeight="1">
      <c r="A454" s="133">
        <v>451.0</v>
      </c>
      <c r="B454" s="115" t="s">
        <v>12797</v>
      </c>
      <c r="C454" s="141" t="s">
        <v>12849</v>
      </c>
      <c r="D454" s="22"/>
      <c r="E454" s="22"/>
      <c r="F454" s="115"/>
      <c r="G454" s="148"/>
      <c r="H454" s="120"/>
      <c r="I454" s="115"/>
      <c r="J454" s="148"/>
      <c r="K454" s="120"/>
      <c r="L454" s="115"/>
      <c r="M454" s="115"/>
      <c r="N454" s="120">
        <v>19.0</v>
      </c>
      <c r="O454" s="390">
        <v>1.110500109E9</v>
      </c>
      <c r="P454" s="394" t="s">
        <v>13631</v>
      </c>
      <c r="Q454" s="27"/>
    </row>
    <row r="455" ht="15.75" customHeight="1">
      <c r="A455" s="133">
        <v>452.0</v>
      </c>
      <c r="B455" s="115" t="s">
        <v>12797</v>
      </c>
      <c r="C455" s="141" t="s">
        <v>12849</v>
      </c>
      <c r="D455" s="22"/>
      <c r="E455" s="22"/>
      <c r="F455" s="115"/>
      <c r="G455" s="148"/>
      <c r="H455" s="120"/>
      <c r="I455" s="115"/>
      <c r="J455" s="148"/>
      <c r="K455" s="120"/>
      <c r="L455" s="115"/>
      <c r="M455" s="115"/>
      <c r="N455" s="120">
        <v>20.0</v>
      </c>
      <c r="O455" s="390">
        <v>1.110500302E9</v>
      </c>
      <c r="P455" s="394" t="s">
        <v>13632</v>
      </c>
      <c r="Q455" s="27"/>
    </row>
    <row r="456" ht="15.75" customHeight="1">
      <c r="A456" s="133">
        <v>453.0</v>
      </c>
      <c r="B456" s="115" t="s">
        <v>12797</v>
      </c>
      <c r="C456" s="141" t="s">
        <v>12849</v>
      </c>
      <c r="D456" s="22"/>
      <c r="E456" s="22"/>
      <c r="F456" s="115"/>
      <c r="G456" s="148"/>
      <c r="H456" s="120"/>
      <c r="I456" s="115"/>
      <c r="J456" s="148"/>
      <c r="K456" s="120"/>
      <c r="L456" s="115"/>
      <c r="M456" s="115"/>
      <c r="N456" s="120">
        <v>21.0</v>
      </c>
      <c r="O456" s="390">
        <v>1.110500308E9</v>
      </c>
      <c r="P456" s="394" t="s">
        <v>13633</v>
      </c>
      <c r="Q456" s="27"/>
    </row>
    <row r="457" ht="15.75" customHeight="1">
      <c r="A457" s="133">
        <v>454.0</v>
      </c>
      <c r="B457" s="115" t="s">
        <v>12797</v>
      </c>
      <c r="C457" s="141" t="s">
        <v>12849</v>
      </c>
      <c r="D457" s="22"/>
      <c r="E457" s="22"/>
      <c r="F457" s="115"/>
      <c r="G457" s="148"/>
      <c r="H457" s="120"/>
      <c r="I457" s="115"/>
      <c r="J457" s="148"/>
      <c r="K457" s="120"/>
      <c r="L457" s="115"/>
      <c r="M457" s="115"/>
      <c r="N457" s="120">
        <v>22.0</v>
      </c>
      <c r="O457" s="390">
        <v>1.110500309E9</v>
      </c>
      <c r="P457" s="394" t="s">
        <v>13634</v>
      </c>
      <c r="Q457" s="27"/>
    </row>
    <row r="458" ht="15.75" customHeight="1">
      <c r="A458" s="133">
        <v>455.0</v>
      </c>
      <c r="B458" s="115" t="s">
        <v>12797</v>
      </c>
      <c r="C458" s="141" t="s">
        <v>12849</v>
      </c>
      <c r="D458" s="22"/>
      <c r="E458" s="22"/>
      <c r="F458" s="115"/>
      <c r="G458" s="148"/>
      <c r="H458" s="120"/>
      <c r="I458" s="115"/>
      <c r="J458" s="148"/>
      <c r="K458" s="120"/>
      <c r="L458" s="115"/>
      <c r="M458" s="115"/>
      <c r="N458" s="120">
        <v>23.0</v>
      </c>
      <c r="O458" s="390">
        <v>1.110500112E9</v>
      </c>
      <c r="P458" s="394" t="s">
        <v>13635</v>
      </c>
      <c r="Q458" s="27"/>
    </row>
    <row r="459" ht="15.75" customHeight="1">
      <c r="A459" s="133">
        <v>456.0</v>
      </c>
      <c r="B459" s="115" t="s">
        <v>12797</v>
      </c>
      <c r="C459" s="141" t="s">
        <v>12849</v>
      </c>
      <c r="D459" s="22"/>
      <c r="E459" s="22"/>
      <c r="F459" s="115"/>
      <c r="G459" s="148"/>
      <c r="H459" s="120"/>
      <c r="I459" s="115"/>
      <c r="J459" s="148"/>
      <c r="K459" s="120"/>
      <c r="L459" s="115"/>
      <c r="M459" s="115"/>
      <c r="N459" s="120">
        <v>24.0</v>
      </c>
      <c r="O459" s="390">
        <v>1.110500114E9</v>
      </c>
      <c r="P459" s="394" t="s">
        <v>13636</v>
      </c>
      <c r="Q459" s="27"/>
    </row>
    <row r="460" ht="15.75" customHeight="1">
      <c r="A460" s="133">
        <v>457.0</v>
      </c>
      <c r="B460" s="115" t="s">
        <v>12797</v>
      </c>
      <c r="C460" s="141" t="s">
        <v>12849</v>
      </c>
      <c r="D460" s="22"/>
      <c r="E460" s="22"/>
      <c r="F460" s="115"/>
      <c r="G460" s="148"/>
      <c r="H460" s="120"/>
      <c r="I460" s="115"/>
      <c r="J460" s="148"/>
      <c r="K460" s="120"/>
      <c r="L460" s="115"/>
      <c r="M460" s="115"/>
      <c r="N460" s="120">
        <v>25.0</v>
      </c>
      <c r="O460" s="390">
        <v>1.110500305E9</v>
      </c>
      <c r="P460" s="394" t="s">
        <v>13637</v>
      </c>
      <c r="Q460" s="27"/>
    </row>
    <row r="461" ht="15.75" customHeight="1">
      <c r="A461" s="133">
        <v>458.0</v>
      </c>
      <c r="B461" s="155" t="s">
        <v>12797</v>
      </c>
      <c r="C461" s="141" t="s">
        <v>12849</v>
      </c>
      <c r="D461" s="62"/>
      <c r="E461" s="62"/>
      <c r="F461" s="155"/>
      <c r="G461" s="176"/>
      <c r="H461" s="150"/>
      <c r="I461" s="155"/>
      <c r="J461" s="176"/>
      <c r="K461" s="150"/>
      <c r="L461" s="155"/>
      <c r="M461" s="155"/>
      <c r="N461" s="150">
        <v>26.0</v>
      </c>
      <c r="O461" s="391">
        <v>1.110500306E9</v>
      </c>
      <c r="P461" s="396" t="s">
        <v>13638</v>
      </c>
      <c r="Q461" s="65"/>
    </row>
    <row r="462" ht="15.75" customHeight="1">
      <c r="A462" s="133">
        <v>459.0</v>
      </c>
      <c r="B462" s="141" t="s">
        <v>12797</v>
      </c>
      <c r="C462" s="141" t="s">
        <v>13015</v>
      </c>
      <c r="D462" s="142" t="s">
        <v>13639</v>
      </c>
      <c r="E462" s="143">
        <v>18.0</v>
      </c>
      <c r="F462" s="388">
        <v>1.110700216E9</v>
      </c>
      <c r="G462" s="389" t="s">
        <v>13639</v>
      </c>
      <c r="H462" s="145">
        <v>1.0</v>
      </c>
      <c r="I462" s="388">
        <v>1.110700304E9</v>
      </c>
      <c r="J462" s="389" t="s">
        <v>13640</v>
      </c>
      <c r="K462" s="145">
        <v>1.0</v>
      </c>
      <c r="L462" s="388">
        <v>1.110700302E9</v>
      </c>
      <c r="M462" s="388" t="s">
        <v>13641</v>
      </c>
      <c r="N462" s="145">
        <v>1.0</v>
      </c>
      <c r="O462" s="388">
        <v>1.110700401E9</v>
      </c>
      <c r="P462" s="388" t="s">
        <v>13642</v>
      </c>
      <c r="Q462" s="147"/>
    </row>
    <row r="463" ht="15.75" customHeight="1">
      <c r="A463" s="133">
        <v>460.0</v>
      </c>
      <c r="B463" s="115" t="s">
        <v>12797</v>
      </c>
      <c r="C463" s="141" t="s">
        <v>13015</v>
      </c>
      <c r="D463" s="22"/>
      <c r="E463" s="22"/>
      <c r="F463" s="115"/>
      <c r="G463" s="148"/>
      <c r="H463" s="120">
        <v>2.0</v>
      </c>
      <c r="I463" s="390">
        <v>1.110700211E9</v>
      </c>
      <c r="J463" s="392" t="s">
        <v>13643</v>
      </c>
      <c r="K463" s="120">
        <v>2.0</v>
      </c>
      <c r="L463" s="390">
        <v>1.110700404E9</v>
      </c>
      <c r="M463" s="390" t="s">
        <v>13644</v>
      </c>
      <c r="N463" s="120">
        <v>2.0</v>
      </c>
      <c r="O463" s="390">
        <v>1.11070021E9</v>
      </c>
      <c r="P463" s="390" t="s">
        <v>13645</v>
      </c>
      <c r="Q463" s="27"/>
    </row>
    <row r="464" ht="15.75" customHeight="1">
      <c r="A464" s="133">
        <v>461.0</v>
      </c>
      <c r="B464" s="115" t="s">
        <v>12797</v>
      </c>
      <c r="C464" s="141" t="s">
        <v>13015</v>
      </c>
      <c r="D464" s="22"/>
      <c r="E464" s="22"/>
      <c r="F464" s="115"/>
      <c r="G464" s="148"/>
      <c r="H464" s="120"/>
      <c r="I464" s="115"/>
      <c r="J464" s="148"/>
      <c r="K464" s="145">
        <v>3.0</v>
      </c>
      <c r="L464" s="390">
        <v>1.110700405E9</v>
      </c>
      <c r="M464" s="390" t="s">
        <v>13646</v>
      </c>
      <c r="N464" s="145">
        <v>3.0</v>
      </c>
      <c r="O464" s="390">
        <v>1.110700222E9</v>
      </c>
      <c r="P464" s="390" t="s">
        <v>13647</v>
      </c>
      <c r="Q464" s="27"/>
    </row>
    <row r="465" ht="15.75" customHeight="1">
      <c r="A465" s="133">
        <v>462.0</v>
      </c>
      <c r="B465" s="115" t="s">
        <v>12797</v>
      </c>
      <c r="C465" s="141" t="s">
        <v>13015</v>
      </c>
      <c r="D465" s="22"/>
      <c r="E465" s="22"/>
      <c r="F465" s="115"/>
      <c r="G465" s="148"/>
      <c r="H465" s="120"/>
      <c r="I465" s="115"/>
      <c r="J465" s="148"/>
      <c r="K465" s="120">
        <v>4.0</v>
      </c>
      <c r="L465" s="390">
        <v>1.110700103E9</v>
      </c>
      <c r="M465" s="390" t="s">
        <v>13648</v>
      </c>
      <c r="N465" s="120">
        <v>4.0</v>
      </c>
      <c r="O465" s="390">
        <v>1.110700212E9</v>
      </c>
      <c r="P465" s="390" t="s">
        <v>13649</v>
      </c>
      <c r="Q465" s="27"/>
    </row>
    <row r="466" ht="15.75" customHeight="1">
      <c r="A466" s="133">
        <v>463.0</v>
      </c>
      <c r="B466" s="115" t="s">
        <v>12797</v>
      </c>
      <c r="C466" s="141" t="s">
        <v>13015</v>
      </c>
      <c r="D466" s="22"/>
      <c r="E466" s="22"/>
      <c r="F466" s="115"/>
      <c r="G466" s="148"/>
      <c r="H466" s="120"/>
      <c r="I466" s="115"/>
      <c r="J466" s="148"/>
      <c r="K466" s="145">
        <v>5.0</v>
      </c>
      <c r="L466" s="390">
        <v>1.110700403E9</v>
      </c>
      <c r="M466" s="390" t="s">
        <v>13650</v>
      </c>
      <c r="N466" s="145">
        <v>5.0</v>
      </c>
      <c r="O466" s="390">
        <v>1.110700119E9</v>
      </c>
      <c r="P466" s="390" t="s">
        <v>13651</v>
      </c>
      <c r="Q466" s="27"/>
    </row>
    <row r="467" ht="15.75" customHeight="1">
      <c r="A467" s="133">
        <v>464.0</v>
      </c>
      <c r="B467" s="115" t="s">
        <v>12797</v>
      </c>
      <c r="C467" s="141" t="s">
        <v>13015</v>
      </c>
      <c r="D467" s="22"/>
      <c r="E467" s="22"/>
      <c r="F467" s="115"/>
      <c r="G467" s="148"/>
      <c r="H467" s="120"/>
      <c r="I467" s="115"/>
      <c r="J467" s="148"/>
      <c r="K467" s="120">
        <v>6.0</v>
      </c>
      <c r="L467" s="390">
        <v>1.110700206E9</v>
      </c>
      <c r="M467" s="390" t="s">
        <v>13652</v>
      </c>
      <c r="N467" s="120">
        <v>6.0</v>
      </c>
      <c r="O467" s="390">
        <v>1.110700117E9</v>
      </c>
      <c r="P467" s="390" t="s">
        <v>13653</v>
      </c>
      <c r="Q467" s="27"/>
    </row>
    <row r="468" ht="15.75" customHeight="1">
      <c r="A468" s="133">
        <v>465.0</v>
      </c>
      <c r="B468" s="115" t="s">
        <v>12797</v>
      </c>
      <c r="C468" s="141" t="s">
        <v>13015</v>
      </c>
      <c r="D468" s="22"/>
      <c r="E468" s="22"/>
      <c r="F468" s="115"/>
      <c r="G468" s="148"/>
      <c r="H468" s="120"/>
      <c r="I468" s="115"/>
      <c r="J468" s="148"/>
      <c r="K468" s="145">
        <v>7.0</v>
      </c>
      <c r="L468" s="390">
        <v>1.110700214E9</v>
      </c>
      <c r="M468" s="390" t="s">
        <v>13654</v>
      </c>
      <c r="N468" s="145">
        <v>7.0</v>
      </c>
      <c r="O468" s="390">
        <v>1.110700301E9</v>
      </c>
      <c r="P468" s="390" t="s">
        <v>13655</v>
      </c>
      <c r="Q468" s="27"/>
    </row>
    <row r="469" ht="15.75" customHeight="1">
      <c r="A469" s="133">
        <v>466.0</v>
      </c>
      <c r="B469" s="115" t="s">
        <v>12797</v>
      </c>
      <c r="C469" s="141" t="s">
        <v>13015</v>
      </c>
      <c r="D469" s="22"/>
      <c r="E469" s="22"/>
      <c r="F469" s="115"/>
      <c r="G469" s="148"/>
      <c r="H469" s="120"/>
      <c r="I469" s="115"/>
      <c r="J469" s="148"/>
      <c r="K469" s="120">
        <v>8.0</v>
      </c>
      <c r="L469" s="390">
        <v>1.110700215E9</v>
      </c>
      <c r="M469" s="390" t="s">
        <v>13656</v>
      </c>
      <c r="N469" s="120">
        <v>8.0</v>
      </c>
      <c r="O469" s="390">
        <v>1.110700303E9</v>
      </c>
      <c r="P469" s="390" t="s">
        <v>12970</v>
      </c>
      <c r="Q469" s="27"/>
    </row>
    <row r="470" ht="15.75" customHeight="1">
      <c r="A470" s="133">
        <v>467.0</v>
      </c>
      <c r="B470" s="115" t="s">
        <v>12797</v>
      </c>
      <c r="C470" s="141" t="s">
        <v>13015</v>
      </c>
      <c r="D470" s="22"/>
      <c r="E470" s="22"/>
      <c r="F470" s="115"/>
      <c r="G470" s="148"/>
      <c r="H470" s="120"/>
      <c r="I470" s="115"/>
      <c r="J470" s="148"/>
      <c r="K470" s="145">
        <v>9.0</v>
      </c>
      <c r="L470" s="390">
        <v>1.110700213E9</v>
      </c>
      <c r="M470" s="390" t="s">
        <v>13657</v>
      </c>
      <c r="N470" s="145">
        <v>9.0</v>
      </c>
      <c r="O470" s="390">
        <v>1.110700207E9</v>
      </c>
      <c r="P470" s="390" t="s">
        <v>13658</v>
      </c>
      <c r="Q470" s="27"/>
    </row>
    <row r="471" ht="15.75" customHeight="1">
      <c r="A471" s="133">
        <v>468.0</v>
      </c>
      <c r="B471" s="115" t="s">
        <v>12797</v>
      </c>
      <c r="C471" s="141" t="s">
        <v>13015</v>
      </c>
      <c r="D471" s="22"/>
      <c r="E471" s="22"/>
      <c r="F471" s="115"/>
      <c r="G471" s="148"/>
      <c r="H471" s="120"/>
      <c r="I471" s="115"/>
      <c r="J471" s="148"/>
      <c r="K471" s="120"/>
      <c r="L471" s="115"/>
      <c r="M471" s="115"/>
      <c r="N471" s="145">
        <v>10.0</v>
      </c>
      <c r="O471" s="390">
        <v>1.110700209E9</v>
      </c>
      <c r="P471" s="390" t="s">
        <v>13659</v>
      </c>
      <c r="Q471" s="27"/>
    </row>
    <row r="472" ht="15.75" customHeight="1">
      <c r="A472" s="133">
        <v>469.0</v>
      </c>
      <c r="B472" s="115" t="s">
        <v>12797</v>
      </c>
      <c r="C472" s="141" t="s">
        <v>13015</v>
      </c>
      <c r="D472" s="22"/>
      <c r="E472" s="22"/>
      <c r="F472" s="115"/>
      <c r="G472" s="148"/>
      <c r="H472" s="120"/>
      <c r="I472" s="115"/>
      <c r="J472" s="148"/>
      <c r="K472" s="120"/>
      <c r="L472" s="115"/>
      <c r="M472" s="115"/>
      <c r="N472" s="120">
        <v>11.0</v>
      </c>
      <c r="O472" s="390">
        <v>1.110700225E9</v>
      </c>
      <c r="P472" s="390" t="s">
        <v>13432</v>
      </c>
      <c r="Q472" s="27"/>
    </row>
    <row r="473" ht="15.75" customHeight="1">
      <c r="A473" s="133">
        <v>470.0</v>
      </c>
      <c r="B473" s="115" t="s">
        <v>12797</v>
      </c>
      <c r="C473" s="141" t="s">
        <v>13015</v>
      </c>
      <c r="D473" s="22"/>
      <c r="E473" s="22"/>
      <c r="F473" s="115"/>
      <c r="G473" s="148"/>
      <c r="H473" s="120"/>
      <c r="I473" s="115"/>
      <c r="J473" s="148"/>
      <c r="K473" s="120"/>
      <c r="L473" s="115"/>
      <c r="M473" s="115"/>
      <c r="N473" s="145">
        <v>12.0</v>
      </c>
      <c r="O473" s="390">
        <v>1.110700224E9</v>
      </c>
      <c r="P473" s="390" t="s">
        <v>13660</v>
      </c>
      <c r="Q473" s="27"/>
    </row>
    <row r="474" ht="15.75" customHeight="1">
      <c r="A474" s="133">
        <v>471.0</v>
      </c>
      <c r="B474" s="115" t="s">
        <v>12797</v>
      </c>
      <c r="C474" s="141" t="s">
        <v>13015</v>
      </c>
      <c r="D474" s="22"/>
      <c r="E474" s="22"/>
      <c r="F474" s="115"/>
      <c r="G474" s="148"/>
      <c r="H474" s="120"/>
      <c r="I474" s="115"/>
      <c r="J474" s="148"/>
      <c r="K474" s="120"/>
      <c r="L474" s="115"/>
      <c r="M474" s="115"/>
      <c r="N474" s="120">
        <v>13.0</v>
      </c>
      <c r="O474" s="390">
        <v>1.110700409E9</v>
      </c>
      <c r="P474" s="390" t="s">
        <v>13661</v>
      </c>
      <c r="Q474" s="27"/>
    </row>
    <row r="475" ht="15.75" customHeight="1">
      <c r="A475" s="133">
        <v>472.0</v>
      </c>
      <c r="B475" s="115" t="s">
        <v>12797</v>
      </c>
      <c r="C475" s="141" t="s">
        <v>13015</v>
      </c>
      <c r="D475" s="22"/>
      <c r="E475" s="22"/>
      <c r="F475" s="115"/>
      <c r="G475" s="148"/>
      <c r="H475" s="120"/>
      <c r="I475" s="115"/>
      <c r="J475" s="148"/>
      <c r="K475" s="120"/>
      <c r="L475" s="115"/>
      <c r="M475" s="115"/>
      <c r="N475" s="145">
        <v>14.0</v>
      </c>
      <c r="O475" s="390">
        <v>1.110700416E9</v>
      </c>
      <c r="P475" s="390" t="s">
        <v>13662</v>
      </c>
      <c r="Q475" s="27"/>
    </row>
    <row r="476" ht="15.75" customHeight="1">
      <c r="A476" s="133">
        <v>473.0</v>
      </c>
      <c r="B476" s="115" t="s">
        <v>12797</v>
      </c>
      <c r="C476" s="141" t="s">
        <v>13015</v>
      </c>
      <c r="D476" s="22"/>
      <c r="E476" s="22"/>
      <c r="F476" s="115"/>
      <c r="G476" s="148"/>
      <c r="H476" s="120"/>
      <c r="I476" s="115"/>
      <c r="J476" s="148"/>
      <c r="K476" s="120"/>
      <c r="L476" s="115"/>
      <c r="M476" s="115"/>
      <c r="N476" s="120">
        <v>15.0</v>
      </c>
      <c r="O476" s="390">
        <v>1.110700223E9</v>
      </c>
      <c r="P476" s="390" t="s">
        <v>12835</v>
      </c>
      <c r="Q476" s="27"/>
    </row>
    <row r="477" ht="15.75" customHeight="1">
      <c r="A477" s="133">
        <v>474.0</v>
      </c>
      <c r="B477" s="115" t="s">
        <v>12797</v>
      </c>
      <c r="C477" s="141" t="s">
        <v>13015</v>
      </c>
      <c r="D477" s="22"/>
      <c r="E477" s="22"/>
      <c r="F477" s="115"/>
      <c r="G477" s="148"/>
      <c r="H477" s="120"/>
      <c r="I477" s="115"/>
      <c r="J477" s="148"/>
      <c r="K477" s="120"/>
      <c r="L477" s="115"/>
      <c r="M477" s="115"/>
      <c r="N477" s="145">
        <v>16.0</v>
      </c>
      <c r="O477" s="390">
        <v>1.110700229E9</v>
      </c>
      <c r="P477" s="390" t="s">
        <v>13663</v>
      </c>
      <c r="Q477" s="27"/>
    </row>
    <row r="478" ht="15.75" customHeight="1">
      <c r="A478" s="133">
        <v>475.0</v>
      </c>
      <c r="B478" s="115" t="s">
        <v>12797</v>
      </c>
      <c r="C478" s="141" t="s">
        <v>13015</v>
      </c>
      <c r="D478" s="22"/>
      <c r="E478" s="22"/>
      <c r="F478" s="115"/>
      <c r="G478" s="148"/>
      <c r="H478" s="120"/>
      <c r="I478" s="115"/>
      <c r="J478" s="148"/>
      <c r="K478" s="120"/>
      <c r="L478" s="115"/>
      <c r="M478" s="115"/>
      <c r="N478" s="120">
        <v>17.0</v>
      </c>
      <c r="O478" s="390">
        <v>1.110700221E9</v>
      </c>
      <c r="P478" s="390" t="s">
        <v>13664</v>
      </c>
      <c r="Q478" s="27"/>
    </row>
    <row r="479" ht="15.75" customHeight="1">
      <c r="A479" s="133">
        <v>476.0</v>
      </c>
      <c r="B479" s="115" t="s">
        <v>12797</v>
      </c>
      <c r="C479" s="141" t="s">
        <v>13015</v>
      </c>
      <c r="D479" s="22"/>
      <c r="E479" s="22"/>
      <c r="F479" s="115"/>
      <c r="G479" s="148"/>
      <c r="H479" s="120"/>
      <c r="I479" s="115"/>
      <c r="J479" s="148"/>
      <c r="K479" s="120"/>
      <c r="L479" s="115"/>
      <c r="M479" s="115"/>
      <c r="N479" s="145">
        <v>18.0</v>
      </c>
      <c r="O479" s="390">
        <v>1.110700305E9</v>
      </c>
      <c r="P479" s="390" t="s">
        <v>13665</v>
      </c>
      <c r="Q479" s="27"/>
    </row>
    <row r="480" ht="15.75" customHeight="1">
      <c r="A480" s="133">
        <v>477.0</v>
      </c>
      <c r="B480" s="115" t="s">
        <v>12797</v>
      </c>
      <c r="C480" s="141" t="s">
        <v>13015</v>
      </c>
      <c r="D480" s="22"/>
      <c r="E480" s="22"/>
      <c r="F480" s="115"/>
      <c r="G480" s="148"/>
      <c r="H480" s="120"/>
      <c r="I480" s="115"/>
      <c r="J480" s="148"/>
      <c r="K480" s="120"/>
      <c r="L480" s="115"/>
      <c r="M480" s="115"/>
      <c r="N480" s="145">
        <v>19.0</v>
      </c>
      <c r="O480" s="390">
        <v>1.110700208E9</v>
      </c>
      <c r="P480" s="390" t="s">
        <v>13666</v>
      </c>
      <c r="Q480" s="27"/>
    </row>
    <row r="481" ht="15.75" customHeight="1">
      <c r="A481" s="133">
        <v>478.0</v>
      </c>
      <c r="B481" s="115" t="s">
        <v>12797</v>
      </c>
      <c r="C481" s="141" t="s">
        <v>13015</v>
      </c>
      <c r="D481" s="22"/>
      <c r="E481" s="22"/>
      <c r="F481" s="115"/>
      <c r="G481" s="148"/>
      <c r="H481" s="120"/>
      <c r="I481" s="115"/>
      <c r="J481" s="148"/>
      <c r="K481" s="120"/>
      <c r="L481" s="115"/>
      <c r="M481" s="115"/>
      <c r="N481" s="120">
        <v>20.0</v>
      </c>
      <c r="O481" s="390">
        <v>1.110701201E9</v>
      </c>
      <c r="P481" s="390" t="s">
        <v>13667</v>
      </c>
      <c r="Q481" s="27"/>
    </row>
    <row r="482" ht="15.75" customHeight="1">
      <c r="A482" s="133">
        <v>479.0</v>
      </c>
      <c r="B482" s="155" t="s">
        <v>12797</v>
      </c>
      <c r="C482" s="170" t="s">
        <v>13015</v>
      </c>
      <c r="D482" s="62"/>
      <c r="E482" s="62"/>
      <c r="F482" s="155"/>
      <c r="G482" s="176"/>
      <c r="H482" s="150"/>
      <c r="I482" s="155"/>
      <c r="J482" s="176"/>
      <c r="K482" s="150"/>
      <c r="L482" s="155"/>
      <c r="M482" s="155"/>
      <c r="N482" s="156">
        <v>21.0</v>
      </c>
      <c r="O482" s="391">
        <v>1.110700415E9</v>
      </c>
      <c r="P482" s="391" t="s">
        <v>13668</v>
      </c>
      <c r="Q482" s="65"/>
    </row>
    <row r="483" ht="15.0" customHeight="1">
      <c r="A483" s="133">
        <v>480.0</v>
      </c>
      <c r="B483" s="141" t="s">
        <v>12797</v>
      </c>
      <c r="C483" s="141" t="s">
        <v>13046</v>
      </c>
      <c r="D483" s="142" t="s">
        <v>13669</v>
      </c>
      <c r="E483" s="143">
        <v>19.0</v>
      </c>
      <c r="F483" s="388" t="s">
        <v>13670</v>
      </c>
      <c r="G483" s="389" t="s">
        <v>13669</v>
      </c>
      <c r="H483" s="145">
        <v>1.0</v>
      </c>
      <c r="I483" s="388" t="s">
        <v>13671</v>
      </c>
      <c r="J483" s="389" t="s">
        <v>13672</v>
      </c>
      <c r="K483" s="145">
        <v>1.0</v>
      </c>
      <c r="L483" s="388" t="s">
        <v>13673</v>
      </c>
      <c r="M483" s="388" t="s">
        <v>13674</v>
      </c>
      <c r="N483" s="145">
        <v>1.0</v>
      </c>
      <c r="O483" s="388" t="s">
        <v>13675</v>
      </c>
      <c r="P483" s="393" t="s">
        <v>13676</v>
      </c>
      <c r="Q483" s="147"/>
    </row>
    <row r="484" ht="15.0" customHeight="1">
      <c r="A484" s="133">
        <v>481.0</v>
      </c>
      <c r="B484" s="115" t="s">
        <v>12797</v>
      </c>
      <c r="C484" s="115" t="s">
        <v>13046</v>
      </c>
      <c r="D484" s="22"/>
      <c r="E484" s="22"/>
      <c r="F484" s="115"/>
      <c r="G484" s="148"/>
      <c r="H484" s="120">
        <v>2.0</v>
      </c>
      <c r="I484" s="390" t="s">
        <v>13677</v>
      </c>
      <c r="J484" s="392" t="s">
        <v>13678</v>
      </c>
      <c r="K484" s="120">
        <v>2.0</v>
      </c>
      <c r="L484" s="390" t="s">
        <v>13679</v>
      </c>
      <c r="M484" s="390" t="s">
        <v>13680</v>
      </c>
      <c r="N484" s="120">
        <v>2.0</v>
      </c>
      <c r="O484" s="390" t="s">
        <v>13681</v>
      </c>
      <c r="P484" s="394" t="s">
        <v>13682</v>
      </c>
      <c r="Q484" s="27"/>
    </row>
    <row r="485" ht="15.0" customHeight="1">
      <c r="A485" s="133">
        <v>482.0</v>
      </c>
      <c r="B485" s="115" t="s">
        <v>12797</v>
      </c>
      <c r="C485" s="115" t="s">
        <v>13046</v>
      </c>
      <c r="D485" s="22"/>
      <c r="E485" s="22"/>
      <c r="F485" s="115"/>
      <c r="G485" s="148"/>
      <c r="H485" s="120">
        <v>3.0</v>
      </c>
      <c r="I485" s="390" t="s">
        <v>13683</v>
      </c>
      <c r="J485" s="392" t="s">
        <v>13684</v>
      </c>
      <c r="K485" s="120">
        <v>3.0</v>
      </c>
      <c r="L485" s="390" t="s">
        <v>13685</v>
      </c>
      <c r="M485" s="390" t="s">
        <v>13686</v>
      </c>
      <c r="N485" s="120">
        <v>3.0</v>
      </c>
      <c r="O485" s="390" t="s">
        <v>13687</v>
      </c>
      <c r="P485" s="394" t="s">
        <v>13688</v>
      </c>
      <c r="Q485" s="27"/>
    </row>
    <row r="486" ht="15.0" customHeight="1">
      <c r="A486" s="133">
        <v>483.0</v>
      </c>
      <c r="B486" s="115" t="s">
        <v>12797</v>
      </c>
      <c r="C486" s="115" t="s">
        <v>13046</v>
      </c>
      <c r="D486" s="22"/>
      <c r="E486" s="22"/>
      <c r="F486" s="115"/>
      <c r="G486" s="148"/>
      <c r="H486" s="120">
        <v>4.0</v>
      </c>
      <c r="I486" s="390" t="s">
        <v>13689</v>
      </c>
      <c r="J486" s="392" t="s">
        <v>13690</v>
      </c>
      <c r="K486" s="120">
        <v>4.0</v>
      </c>
      <c r="L486" s="390" t="s">
        <v>13691</v>
      </c>
      <c r="M486" s="390" t="s">
        <v>13692</v>
      </c>
      <c r="N486" s="120">
        <v>4.0</v>
      </c>
      <c r="O486" s="390" t="s">
        <v>13693</v>
      </c>
      <c r="P486" s="394" t="s">
        <v>13694</v>
      </c>
      <c r="Q486" s="27"/>
    </row>
    <row r="487" ht="15.0" customHeight="1">
      <c r="A487" s="133">
        <v>484.0</v>
      </c>
      <c r="B487" s="115" t="s">
        <v>12797</v>
      </c>
      <c r="C487" s="115" t="s">
        <v>13046</v>
      </c>
      <c r="D487" s="22"/>
      <c r="E487" s="22"/>
      <c r="F487" s="115"/>
      <c r="G487" s="148"/>
      <c r="H487" s="120">
        <v>5.0</v>
      </c>
      <c r="I487" s="390" t="s">
        <v>13695</v>
      </c>
      <c r="J487" s="392" t="s">
        <v>13696</v>
      </c>
      <c r="K487" s="120">
        <v>5.0</v>
      </c>
      <c r="L487" s="390" t="s">
        <v>13697</v>
      </c>
      <c r="M487" s="390" t="s">
        <v>13698</v>
      </c>
      <c r="N487" s="120">
        <v>5.0</v>
      </c>
      <c r="O487" s="390" t="s">
        <v>13699</v>
      </c>
      <c r="P487" s="394" t="s">
        <v>13700</v>
      </c>
      <c r="Q487" s="27"/>
    </row>
    <row r="488" ht="15.0" customHeight="1">
      <c r="A488" s="133">
        <v>485.0</v>
      </c>
      <c r="B488" s="115" t="s">
        <v>12797</v>
      </c>
      <c r="C488" s="115" t="s">
        <v>13046</v>
      </c>
      <c r="D488" s="22"/>
      <c r="E488" s="22"/>
      <c r="F488" s="115"/>
      <c r="G488" s="148"/>
      <c r="H488" s="120"/>
      <c r="I488" s="115"/>
      <c r="J488" s="148"/>
      <c r="K488" s="120">
        <v>6.0</v>
      </c>
      <c r="L488" s="390" t="s">
        <v>13701</v>
      </c>
      <c r="M488" s="390" t="s">
        <v>13702</v>
      </c>
      <c r="N488" s="120">
        <v>6.0</v>
      </c>
      <c r="O488" s="390" t="s">
        <v>13703</v>
      </c>
      <c r="P488" s="394" t="s">
        <v>13704</v>
      </c>
      <c r="Q488" s="27"/>
    </row>
    <row r="489" ht="15.0" customHeight="1">
      <c r="A489" s="133">
        <v>486.0</v>
      </c>
      <c r="B489" s="115" t="s">
        <v>12797</v>
      </c>
      <c r="C489" s="115" t="s">
        <v>13046</v>
      </c>
      <c r="D489" s="22"/>
      <c r="E489" s="22"/>
      <c r="F489" s="115"/>
      <c r="G489" s="148"/>
      <c r="H489" s="120"/>
      <c r="I489" s="115"/>
      <c r="J489" s="148"/>
      <c r="K489" s="120">
        <v>7.0</v>
      </c>
      <c r="L489" s="390" t="s">
        <v>13705</v>
      </c>
      <c r="M489" s="390" t="s">
        <v>13706</v>
      </c>
      <c r="N489" s="120">
        <v>7.0</v>
      </c>
      <c r="O489" s="390" t="s">
        <v>13707</v>
      </c>
      <c r="P489" s="394" t="s">
        <v>13708</v>
      </c>
      <c r="Q489" s="27"/>
    </row>
    <row r="490" ht="15.0" customHeight="1">
      <c r="A490" s="133">
        <v>487.0</v>
      </c>
      <c r="B490" s="115" t="s">
        <v>12797</v>
      </c>
      <c r="C490" s="115" t="s">
        <v>13046</v>
      </c>
      <c r="D490" s="22"/>
      <c r="E490" s="22"/>
      <c r="F490" s="115"/>
      <c r="G490" s="148"/>
      <c r="H490" s="120"/>
      <c r="I490" s="115"/>
      <c r="J490" s="148"/>
      <c r="K490" s="120">
        <v>8.0</v>
      </c>
      <c r="L490" s="390" t="s">
        <v>13709</v>
      </c>
      <c r="M490" s="390" t="s">
        <v>13710</v>
      </c>
      <c r="N490" s="120">
        <v>8.0</v>
      </c>
      <c r="O490" s="390" t="s">
        <v>13711</v>
      </c>
      <c r="P490" s="394" t="s">
        <v>13712</v>
      </c>
      <c r="Q490" s="27"/>
    </row>
    <row r="491" ht="15.0" customHeight="1">
      <c r="A491" s="133">
        <v>488.0</v>
      </c>
      <c r="B491" s="115" t="s">
        <v>12797</v>
      </c>
      <c r="C491" s="115" t="s">
        <v>13046</v>
      </c>
      <c r="D491" s="22"/>
      <c r="E491" s="22"/>
      <c r="F491" s="115"/>
      <c r="G491" s="148"/>
      <c r="H491" s="120"/>
      <c r="I491" s="115"/>
      <c r="J491" s="148"/>
      <c r="K491" s="120">
        <v>9.0</v>
      </c>
      <c r="L491" s="390" t="s">
        <v>13713</v>
      </c>
      <c r="M491" s="390" t="s">
        <v>13714</v>
      </c>
      <c r="N491" s="120">
        <v>9.0</v>
      </c>
      <c r="O491" s="390" t="s">
        <v>13715</v>
      </c>
      <c r="P491" s="394" t="s">
        <v>13716</v>
      </c>
      <c r="Q491" s="27"/>
    </row>
    <row r="492" ht="15.0" customHeight="1">
      <c r="A492" s="133">
        <v>489.0</v>
      </c>
      <c r="B492" s="115" t="s">
        <v>12797</v>
      </c>
      <c r="C492" s="115" t="s">
        <v>13046</v>
      </c>
      <c r="D492" s="22"/>
      <c r="E492" s="22"/>
      <c r="F492" s="115"/>
      <c r="G492" s="148"/>
      <c r="H492" s="120"/>
      <c r="I492" s="115"/>
      <c r="J492" s="148"/>
      <c r="K492" s="120">
        <v>10.0</v>
      </c>
      <c r="L492" s="390" t="s">
        <v>13717</v>
      </c>
      <c r="M492" s="390" t="s">
        <v>13718</v>
      </c>
      <c r="N492" s="120">
        <v>10.0</v>
      </c>
      <c r="O492" s="390" t="s">
        <v>13719</v>
      </c>
      <c r="P492" s="394" t="s">
        <v>13720</v>
      </c>
      <c r="Q492" s="27"/>
    </row>
    <row r="493" ht="15.0" customHeight="1">
      <c r="A493" s="133">
        <v>490.0</v>
      </c>
      <c r="B493" s="115" t="s">
        <v>12797</v>
      </c>
      <c r="C493" s="115" t="s">
        <v>13046</v>
      </c>
      <c r="D493" s="22"/>
      <c r="E493" s="22"/>
      <c r="F493" s="115"/>
      <c r="G493" s="148"/>
      <c r="H493" s="120"/>
      <c r="I493" s="115"/>
      <c r="J493" s="148"/>
      <c r="K493" s="120">
        <v>11.0</v>
      </c>
      <c r="L493" s="390" t="s">
        <v>13721</v>
      </c>
      <c r="M493" s="390" t="s">
        <v>13034</v>
      </c>
      <c r="N493" s="120">
        <v>11.0</v>
      </c>
      <c r="O493" s="390" t="s">
        <v>13722</v>
      </c>
      <c r="P493" s="394" t="s">
        <v>13723</v>
      </c>
      <c r="Q493" s="27"/>
    </row>
    <row r="494" ht="15.0" customHeight="1">
      <c r="A494" s="133">
        <v>491.0</v>
      </c>
      <c r="B494" s="115" t="s">
        <v>12797</v>
      </c>
      <c r="C494" s="115" t="s">
        <v>13046</v>
      </c>
      <c r="D494" s="22"/>
      <c r="E494" s="22"/>
      <c r="F494" s="115"/>
      <c r="G494" s="148"/>
      <c r="H494" s="120"/>
      <c r="I494" s="115"/>
      <c r="J494" s="148"/>
      <c r="K494" s="120">
        <v>12.0</v>
      </c>
      <c r="L494" s="390" t="s">
        <v>13724</v>
      </c>
      <c r="M494" s="390" t="s">
        <v>13725</v>
      </c>
      <c r="N494" s="120">
        <v>12.0</v>
      </c>
      <c r="O494" s="390" t="s">
        <v>13726</v>
      </c>
      <c r="P494" s="394" t="s">
        <v>13727</v>
      </c>
      <c r="Q494" s="27"/>
    </row>
    <row r="495" ht="15.0" customHeight="1">
      <c r="A495" s="133">
        <v>492.0</v>
      </c>
      <c r="B495" s="115" t="s">
        <v>12797</v>
      </c>
      <c r="C495" s="115" t="s">
        <v>13046</v>
      </c>
      <c r="D495" s="22"/>
      <c r="E495" s="22"/>
      <c r="F495" s="115"/>
      <c r="G495" s="148"/>
      <c r="H495" s="120"/>
      <c r="I495" s="115"/>
      <c r="J495" s="148"/>
      <c r="K495" s="120">
        <v>13.0</v>
      </c>
      <c r="L495" s="390" t="s">
        <v>13728</v>
      </c>
      <c r="M495" s="390" t="s">
        <v>13729</v>
      </c>
      <c r="N495" s="120">
        <v>13.0</v>
      </c>
      <c r="O495" s="390" t="s">
        <v>13730</v>
      </c>
      <c r="P495" s="394" t="s">
        <v>13731</v>
      </c>
      <c r="Q495" s="27"/>
    </row>
    <row r="496" ht="15.0" customHeight="1">
      <c r="A496" s="133">
        <v>493.0</v>
      </c>
      <c r="B496" s="115" t="s">
        <v>12797</v>
      </c>
      <c r="C496" s="115" t="s">
        <v>13046</v>
      </c>
      <c r="D496" s="22"/>
      <c r="E496" s="22"/>
      <c r="F496" s="115"/>
      <c r="G496" s="148"/>
      <c r="H496" s="120"/>
      <c r="I496" s="115"/>
      <c r="J496" s="148"/>
      <c r="K496" s="120">
        <v>14.0</v>
      </c>
      <c r="L496" s="390" t="s">
        <v>13732</v>
      </c>
      <c r="M496" s="390" t="s">
        <v>13733</v>
      </c>
      <c r="N496" s="120">
        <v>14.0</v>
      </c>
      <c r="O496" s="390" t="s">
        <v>13734</v>
      </c>
      <c r="P496" s="394" t="s">
        <v>13735</v>
      </c>
      <c r="Q496" s="27"/>
    </row>
    <row r="497" ht="15.0" customHeight="1">
      <c r="A497" s="133">
        <v>494.0</v>
      </c>
      <c r="B497" s="115" t="s">
        <v>12797</v>
      </c>
      <c r="C497" s="115" t="s">
        <v>13046</v>
      </c>
      <c r="D497" s="22"/>
      <c r="E497" s="22"/>
      <c r="F497" s="115"/>
      <c r="G497" s="148"/>
      <c r="H497" s="120"/>
      <c r="I497" s="115"/>
      <c r="J497" s="148"/>
      <c r="K497" s="120"/>
      <c r="L497" s="115"/>
      <c r="M497" s="115"/>
      <c r="N497" s="120">
        <v>15.0</v>
      </c>
      <c r="O497" s="390" t="s">
        <v>13736</v>
      </c>
      <c r="P497" s="394" t="s">
        <v>13737</v>
      </c>
      <c r="Q497" s="27"/>
    </row>
    <row r="498" ht="15.0" customHeight="1">
      <c r="A498" s="133">
        <v>495.0</v>
      </c>
      <c r="B498" s="115" t="s">
        <v>12797</v>
      </c>
      <c r="C498" s="115" t="s">
        <v>13046</v>
      </c>
      <c r="D498" s="22"/>
      <c r="E498" s="22"/>
      <c r="F498" s="115"/>
      <c r="G498" s="148"/>
      <c r="H498" s="120"/>
      <c r="I498" s="115"/>
      <c r="J498" s="148"/>
      <c r="K498" s="120"/>
      <c r="L498" s="115"/>
      <c r="M498" s="115"/>
      <c r="N498" s="120">
        <v>16.0</v>
      </c>
      <c r="O498" s="390" t="s">
        <v>13738</v>
      </c>
      <c r="P498" s="394" t="s">
        <v>13739</v>
      </c>
      <c r="Q498" s="27"/>
    </row>
    <row r="499" ht="15.0" customHeight="1">
      <c r="A499" s="133">
        <v>496.0</v>
      </c>
      <c r="B499" s="115" t="s">
        <v>12797</v>
      </c>
      <c r="C499" s="115" t="s">
        <v>13046</v>
      </c>
      <c r="D499" s="22"/>
      <c r="E499" s="22"/>
      <c r="F499" s="115"/>
      <c r="G499" s="148"/>
      <c r="H499" s="120"/>
      <c r="I499" s="115"/>
      <c r="J499" s="148"/>
      <c r="K499" s="120"/>
      <c r="L499" s="115"/>
      <c r="M499" s="115"/>
      <c r="N499" s="120">
        <v>17.0</v>
      </c>
      <c r="O499" s="390" t="s">
        <v>13740</v>
      </c>
      <c r="P499" s="394" t="s">
        <v>13741</v>
      </c>
      <c r="Q499" s="27"/>
    </row>
    <row r="500" ht="15.0" customHeight="1">
      <c r="A500" s="133">
        <v>497.0</v>
      </c>
      <c r="B500" s="115" t="s">
        <v>12797</v>
      </c>
      <c r="C500" s="115" t="s">
        <v>13046</v>
      </c>
      <c r="D500" s="22"/>
      <c r="E500" s="22"/>
      <c r="F500" s="115"/>
      <c r="G500" s="148"/>
      <c r="H500" s="120"/>
      <c r="I500" s="115"/>
      <c r="J500" s="148"/>
      <c r="K500" s="120"/>
      <c r="L500" s="115"/>
      <c r="M500" s="115"/>
      <c r="N500" s="120">
        <v>18.0</v>
      </c>
      <c r="O500" s="390" t="s">
        <v>13742</v>
      </c>
      <c r="P500" s="394" t="s">
        <v>13743</v>
      </c>
      <c r="Q500" s="27"/>
    </row>
    <row r="501" ht="15.0" customHeight="1">
      <c r="A501" s="133">
        <v>498.0</v>
      </c>
      <c r="B501" s="115" t="s">
        <v>12797</v>
      </c>
      <c r="C501" s="115" t="s">
        <v>13046</v>
      </c>
      <c r="D501" s="22"/>
      <c r="E501" s="22"/>
      <c r="F501" s="115"/>
      <c r="G501" s="148"/>
      <c r="H501" s="120"/>
      <c r="I501" s="115"/>
      <c r="J501" s="148"/>
      <c r="K501" s="120"/>
      <c r="L501" s="115"/>
      <c r="M501" s="115"/>
      <c r="N501" s="120">
        <v>19.0</v>
      </c>
      <c r="O501" s="390" t="s">
        <v>13744</v>
      </c>
      <c r="P501" s="394" t="s">
        <v>13745</v>
      </c>
      <c r="Q501" s="27"/>
    </row>
    <row r="502" ht="15.0" customHeight="1">
      <c r="A502" s="133">
        <v>499.0</v>
      </c>
      <c r="B502" s="115" t="s">
        <v>12797</v>
      </c>
      <c r="C502" s="115" t="s">
        <v>13046</v>
      </c>
      <c r="D502" s="22"/>
      <c r="E502" s="22"/>
      <c r="F502" s="115"/>
      <c r="G502" s="148"/>
      <c r="H502" s="120"/>
      <c r="I502" s="115"/>
      <c r="J502" s="148"/>
      <c r="K502" s="120"/>
      <c r="L502" s="115"/>
      <c r="M502" s="115"/>
      <c r="N502" s="120">
        <v>20.0</v>
      </c>
      <c r="O502" s="390" t="s">
        <v>13746</v>
      </c>
      <c r="P502" s="394" t="s">
        <v>422</v>
      </c>
      <c r="Q502" s="27"/>
    </row>
    <row r="503" ht="15.0" customHeight="1">
      <c r="A503" s="133">
        <v>500.0</v>
      </c>
      <c r="B503" s="115" t="s">
        <v>12797</v>
      </c>
      <c r="C503" s="115" t="s">
        <v>13046</v>
      </c>
      <c r="D503" s="22"/>
      <c r="E503" s="22"/>
      <c r="F503" s="115"/>
      <c r="G503" s="148"/>
      <c r="H503" s="120"/>
      <c r="I503" s="115"/>
      <c r="J503" s="148"/>
      <c r="K503" s="120"/>
      <c r="L503" s="115"/>
      <c r="M503" s="115"/>
      <c r="N503" s="120">
        <v>21.0</v>
      </c>
      <c r="O503" s="390" t="s">
        <v>13747</v>
      </c>
      <c r="P503" s="394" t="s">
        <v>13748</v>
      </c>
      <c r="Q503" s="27"/>
    </row>
    <row r="504" ht="15.0" customHeight="1">
      <c r="A504" s="133">
        <v>501.0</v>
      </c>
      <c r="B504" s="115" t="s">
        <v>12797</v>
      </c>
      <c r="C504" s="115" t="s">
        <v>13046</v>
      </c>
      <c r="D504" s="22"/>
      <c r="E504" s="22"/>
      <c r="F504" s="115"/>
      <c r="G504" s="148"/>
      <c r="H504" s="120"/>
      <c r="I504" s="115"/>
      <c r="J504" s="148"/>
      <c r="K504" s="120"/>
      <c r="L504" s="115"/>
      <c r="M504" s="115"/>
      <c r="N504" s="120">
        <v>22.0</v>
      </c>
      <c r="O504" s="390" t="s">
        <v>13749</v>
      </c>
      <c r="P504" s="394" t="s">
        <v>13750</v>
      </c>
      <c r="Q504" s="27"/>
    </row>
    <row r="505" ht="15.0" customHeight="1">
      <c r="A505" s="133">
        <v>502.0</v>
      </c>
      <c r="B505" s="115" t="s">
        <v>12797</v>
      </c>
      <c r="C505" s="115" t="s">
        <v>13046</v>
      </c>
      <c r="D505" s="22"/>
      <c r="E505" s="22"/>
      <c r="F505" s="115"/>
      <c r="G505" s="148"/>
      <c r="H505" s="120"/>
      <c r="I505" s="115"/>
      <c r="J505" s="148"/>
      <c r="K505" s="120"/>
      <c r="L505" s="115"/>
      <c r="M505" s="115"/>
      <c r="N505" s="120">
        <v>23.0</v>
      </c>
      <c r="O505" s="390" t="s">
        <v>13751</v>
      </c>
      <c r="P505" s="394" t="s">
        <v>13752</v>
      </c>
      <c r="Q505" s="27"/>
    </row>
    <row r="506" ht="15.0" customHeight="1">
      <c r="A506" s="133">
        <v>503.0</v>
      </c>
      <c r="B506" s="115" t="s">
        <v>12797</v>
      </c>
      <c r="C506" s="115" t="s">
        <v>13046</v>
      </c>
      <c r="D506" s="22"/>
      <c r="E506" s="22"/>
      <c r="F506" s="115"/>
      <c r="G506" s="148"/>
      <c r="H506" s="120"/>
      <c r="I506" s="115"/>
      <c r="J506" s="148"/>
      <c r="K506" s="120"/>
      <c r="L506" s="115"/>
      <c r="M506" s="115"/>
      <c r="N506" s="120">
        <v>24.0</v>
      </c>
      <c r="O506" s="390" t="s">
        <v>13753</v>
      </c>
      <c r="P506" s="394" t="s">
        <v>13754</v>
      </c>
      <c r="Q506" s="27"/>
    </row>
    <row r="507" ht="15.0" customHeight="1">
      <c r="A507" s="133">
        <v>504.0</v>
      </c>
      <c r="B507" s="115" t="s">
        <v>12797</v>
      </c>
      <c r="C507" s="115" t="s">
        <v>13046</v>
      </c>
      <c r="D507" s="22"/>
      <c r="E507" s="22"/>
      <c r="F507" s="115"/>
      <c r="G507" s="148"/>
      <c r="H507" s="120"/>
      <c r="I507" s="115"/>
      <c r="J507" s="148"/>
      <c r="K507" s="120"/>
      <c r="L507" s="115"/>
      <c r="M507" s="115"/>
      <c r="N507" s="120">
        <v>25.0</v>
      </c>
      <c r="O507" s="390" t="s">
        <v>13755</v>
      </c>
      <c r="P507" s="394" t="s">
        <v>13756</v>
      </c>
      <c r="Q507" s="27"/>
    </row>
    <row r="508" ht="15.0" customHeight="1">
      <c r="A508" s="133">
        <v>505.0</v>
      </c>
      <c r="B508" s="115" t="s">
        <v>12797</v>
      </c>
      <c r="C508" s="115" t="s">
        <v>13046</v>
      </c>
      <c r="D508" s="22"/>
      <c r="E508" s="22"/>
      <c r="F508" s="115"/>
      <c r="G508" s="148"/>
      <c r="H508" s="120"/>
      <c r="I508" s="115"/>
      <c r="J508" s="148"/>
      <c r="K508" s="120"/>
      <c r="L508" s="115"/>
      <c r="M508" s="115"/>
      <c r="N508" s="120">
        <v>26.0</v>
      </c>
      <c r="O508" s="390" t="s">
        <v>13757</v>
      </c>
      <c r="P508" s="394" t="s">
        <v>13758</v>
      </c>
      <c r="Q508" s="27"/>
    </row>
    <row r="509" ht="15.0" customHeight="1">
      <c r="A509" s="133">
        <v>506.0</v>
      </c>
      <c r="B509" s="115" t="s">
        <v>12797</v>
      </c>
      <c r="C509" s="115" t="s">
        <v>13046</v>
      </c>
      <c r="D509" s="22"/>
      <c r="E509" s="22"/>
      <c r="F509" s="115"/>
      <c r="G509" s="148"/>
      <c r="H509" s="120"/>
      <c r="I509" s="115"/>
      <c r="J509" s="148"/>
      <c r="K509" s="120"/>
      <c r="L509" s="115"/>
      <c r="M509" s="115"/>
      <c r="N509" s="120">
        <v>27.0</v>
      </c>
      <c r="O509" s="390" t="s">
        <v>13759</v>
      </c>
      <c r="P509" s="394" t="s">
        <v>13760</v>
      </c>
      <c r="Q509" s="27"/>
    </row>
    <row r="510" ht="15.0" customHeight="1">
      <c r="A510" s="133">
        <v>507.0</v>
      </c>
      <c r="B510" s="115" t="s">
        <v>12797</v>
      </c>
      <c r="C510" s="115" t="s">
        <v>13046</v>
      </c>
      <c r="D510" s="22"/>
      <c r="E510" s="22"/>
      <c r="F510" s="115"/>
      <c r="G510" s="148"/>
      <c r="H510" s="120"/>
      <c r="I510" s="115"/>
      <c r="J510" s="148"/>
      <c r="K510" s="120"/>
      <c r="L510" s="115"/>
      <c r="M510" s="115"/>
      <c r="N510" s="120">
        <v>28.0</v>
      </c>
      <c r="O510" s="390" t="s">
        <v>13761</v>
      </c>
      <c r="P510" s="394" t="s">
        <v>13476</v>
      </c>
      <c r="Q510" s="27"/>
    </row>
    <row r="511" ht="15.0" customHeight="1">
      <c r="A511" s="133">
        <v>508.0</v>
      </c>
      <c r="B511" s="115" t="s">
        <v>12797</v>
      </c>
      <c r="C511" s="115" t="s">
        <v>13046</v>
      </c>
      <c r="D511" s="22"/>
      <c r="E511" s="22"/>
      <c r="F511" s="115"/>
      <c r="G511" s="148"/>
      <c r="H511" s="120"/>
      <c r="I511" s="115"/>
      <c r="J511" s="148"/>
      <c r="K511" s="120"/>
      <c r="L511" s="115"/>
      <c r="M511" s="115"/>
      <c r="N511" s="120">
        <v>29.0</v>
      </c>
      <c r="O511" s="390" t="s">
        <v>13762</v>
      </c>
      <c r="P511" s="394" t="s">
        <v>13763</v>
      </c>
      <c r="Q511" s="27"/>
    </row>
    <row r="512" ht="15.0" customHeight="1">
      <c r="A512" s="133">
        <v>509.0</v>
      </c>
      <c r="B512" s="115" t="s">
        <v>12797</v>
      </c>
      <c r="C512" s="115" t="s">
        <v>13046</v>
      </c>
      <c r="D512" s="22"/>
      <c r="E512" s="22"/>
      <c r="F512" s="115"/>
      <c r="G512" s="148"/>
      <c r="H512" s="120"/>
      <c r="I512" s="115"/>
      <c r="J512" s="148"/>
      <c r="K512" s="120"/>
      <c r="L512" s="115"/>
      <c r="M512" s="115"/>
      <c r="N512" s="120">
        <v>30.0</v>
      </c>
      <c r="O512" s="390" t="s">
        <v>13764</v>
      </c>
      <c r="P512" s="394" t="s">
        <v>13765</v>
      </c>
      <c r="Q512" s="27"/>
    </row>
    <row r="513" ht="15.0" customHeight="1">
      <c r="A513" s="133">
        <v>510.0</v>
      </c>
      <c r="B513" s="115" t="s">
        <v>12797</v>
      </c>
      <c r="C513" s="115" t="s">
        <v>13046</v>
      </c>
      <c r="D513" s="22"/>
      <c r="E513" s="22"/>
      <c r="F513" s="115"/>
      <c r="G513" s="148"/>
      <c r="H513" s="120"/>
      <c r="I513" s="115"/>
      <c r="J513" s="148"/>
      <c r="K513" s="120"/>
      <c r="L513" s="115"/>
      <c r="M513" s="115"/>
      <c r="N513" s="120">
        <v>31.0</v>
      </c>
      <c r="O513" s="390" t="s">
        <v>13766</v>
      </c>
      <c r="P513" s="394" t="s">
        <v>13767</v>
      </c>
      <c r="Q513" s="27"/>
    </row>
    <row r="514" ht="15.0" customHeight="1">
      <c r="A514" s="133">
        <v>511.0</v>
      </c>
      <c r="B514" s="115" t="s">
        <v>12797</v>
      </c>
      <c r="C514" s="115" t="s">
        <v>13046</v>
      </c>
      <c r="D514" s="22"/>
      <c r="E514" s="22"/>
      <c r="F514" s="115"/>
      <c r="G514" s="148"/>
      <c r="H514" s="120"/>
      <c r="I514" s="115"/>
      <c r="J514" s="148"/>
      <c r="K514" s="120"/>
      <c r="L514" s="115"/>
      <c r="M514" s="115"/>
      <c r="N514" s="120">
        <v>32.0</v>
      </c>
      <c r="O514" s="390" t="s">
        <v>13768</v>
      </c>
      <c r="P514" s="394" t="s">
        <v>13769</v>
      </c>
      <c r="Q514" s="27"/>
    </row>
    <row r="515" ht="15.0" customHeight="1">
      <c r="A515" s="133">
        <v>512.0</v>
      </c>
      <c r="B515" s="115" t="s">
        <v>12797</v>
      </c>
      <c r="C515" s="115" t="s">
        <v>13046</v>
      </c>
      <c r="D515" s="22"/>
      <c r="E515" s="22"/>
      <c r="F515" s="115"/>
      <c r="G515" s="148"/>
      <c r="H515" s="120"/>
      <c r="I515" s="115"/>
      <c r="J515" s="148"/>
      <c r="K515" s="120"/>
      <c r="L515" s="115"/>
      <c r="M515" s="115"/>
      <c r="N515" s="120">
        <v>33.0</v>
      </c>
      <c r="O515" s="390" t="s">
        <v>13770</v>
      </c>
      <c r="P515" s="394" t="s">
        <v>13771</v>
      </c>
      <c r="Q515" s="27"/>
    </row>
    <row r="516" ht="15.0" customHeight="1">
      <c r="A516" s="133">
        <v>513.0</v>
      </c>
      <c r="B516" s="115" t="s">
        <v>12797</v>
      </c>
      <c r="C516" s="115" t="s">
        <v>13046</v>
      </c>
      <c r="D516" s="22"/>
      <c r="E516" s="22"/>
      <c r="F516" s="115"/>
      <c r="G516" s="148"/>
      <c r="H516" s="120"/>
      <c r="I516" s="115"/>
      <c r="J516" s="148"/>
      <c r="K516" s="120"/>
      <c r="L516" s="115"/>
      <c r="M516" s="115"/>
      <c r="N516" s="120">
        <v>34.0</v>
      </c>
      <c r="O516" s="390" t="s">
        <v>13772</v>
      </c>
      <c r="P516" s="394" t="s">
        <v>13773</v>
      </c>
      <c r="Q516" s="27"/>
    </row>
    <row r="517" ht="15.0" customHeight="1">
      <c r="A517" s="133">
        <v>514.0</v>
      </c>
      <c r="B517" s="115" t="s">
        <v>12797</v>
      </c>
      <c r="C517" s="115" t="s">
        <v>13046</v>
      </c>
      <c r="D517" s="22"/>
      <c r="E517" s="22"/>
      <c r="F517" s="115"/>
      <c r="G517" s="148"/>
      <c r="H517" s="120"/>
      <c r="I517" s="115"/>
      <c r="J517" s="148"/>
      <c r="K517" s="120"/>
      <c r="L517" s="115"/>
      <c r="M517" s="115"/>
      <c r="N517" s="120">
        <v>35.0</v>
      </c>
      <c r="O517" s="390" t="s">
        <v>13774</v>
      </c>
      <c r="P517" s="394" t="s">
        <v>13775</v>
      </c>
      <c r="Q517" s="27"/>
    </row>
    <row r="518" ht="15.0" customHeight="1">
      <c r="A518" s="133">
        <v>515.0</v>
      </c>
      <c r="B518" s="115" t="s">
        <v>12797</v>
      </c>
      <c r="C518" s="115" t="s">
        <v>13046</v>
      </c>
      <c r="D518" s="22"/>
      <c r="E518" s="22"/>
      <c r="F518" s="115"/>
      <c r="G518" s="148"/>
      <c r="H518" s="120"/>
      <c r="I518" s="115"/>
      <c r="J518" s="148"/>
      <c r="K518" s="120"/>
      <c r="L518" s="115"/>
      <c r="M518" s="115"/>
      <c r="N518" s="120">
        <v>36.0</v>
      </c>
      <c r="O518" s="390" t="s">
        <v>13776</v>
      </c>
      <c r="P518" s="394" t="s">
        <v>13777</v>
      </c>
      <c r="Q518" s="27"/>
    </row>
    <row r="519" ht="15.0" customHeight="1">
      <c r="A519" s="133">
        <v>516.0</v>
      </c>
      <c r="B519" s="115" t="s">
        <v>12797</v>
      </c>
      <c r="C519" s="115" t="s">
        <v>13046</v>
      </c>
      <c r="D519" s="22"/>
      <c r="E519" s="22"/>
      <c r="F519" s="115"/>
      <c r="G519" s="148"/>
      <c r="H519" s="120"/>
      <c r="I519" s="115"/>
      <c r="J519" s="148"/>
      <c r="K519" s="120"/>
      <c r="L519" s="115"/>
      <c r="M519" s="115"/>
      <c r="N519" s="120">
        <v>37.0</v>
      </c>
      <c r="O519" s="390" t="s">
        <v>13778</v>
      </c>
      <c r="P519" s="394" t="s">
        <v>13779</v>
      </c>
      <c r="Q519" s="27"/>
    </row>
    <row r="520" ht="15.0" customHeight="1">
      <c r="A520" s="133">
        <v>517.0</v>
      </c>
      <c r="B520" s="115" t="s">
        <v>12797</v>
      </c>
      <c r="C520" s="115" t="s">
        <v>13046</v>
      </c>
      <c r="D520" s="22"/>
      <c r="E520" s="22"/>
      <c r="F520" s="115"/>
      <c r="G520" s="148"/>
      <c r="H520" s="120"/>
      <c r="I520" s="115"/>
      <c r="J520" s="148"/>
      <c r="K520" s="120"/>
      <c r="L520" s="115"/>
      <c r="M520" s="115"/>
      <c r="N520" s="120">
        <v>38.0</v>
      </c>
      <c r="O520" s="390" t="s">
        <v>13780</v>
      </c>
      <c r="P520" s="394" t="s">
        <v>13781</v>
      </c>
      <c r="Q520" s="27"/>
    </row>
    <row r="521" ht="15.0" customHeight="1">
      <c r="A521" s="133">
        <v>518.0</v>
      </c>
      <c r="B521" s="155" t="s">
        <v>12797</v>
      </c>
      <c r="C521" s="155" t="s">
        <v>13046</v>
      </c>
      <c r="D521" s="22"/>
      <c r="E521" s="22"/>
      <c r="F521" s="155"/>
      <c r="G521" s="176"/>
      <c r="H521" s="150"/>
      <c r="I521" s="155"/>
      <c r="J521" s="176"/>
      <c r="K521" s="150"/>
      <c r="L521" s="155"/>
      <c r="M521" s="155"/>
      <c r="N521" s="150">
        <v>39.0</v>
      </c>
      <c r="O521" s="391" t="s">
        <v>13782</v>
      </c>
      <c r="P521" s="396" t="s">
        <v>12904</v>
      </c>
      <c r="Q521" s="27"/>
    </row>
    <row r="522" ht="15.75" customHeight="1">
      <c r="A522" s="133">
        <v>519.0</v>
      </c>
      <c r="B522" s="141" t="s">
        <v>12797</v>
      </c>
      <c r="C522" s="141" t="s">
        <v>12798</v>
      </c>
      <c r="D522" s="142" t="s">
        <v>13783</v>
      </c>
      <c r="E522" s="143">
        <v>20.0</v>
      </c>
      <c r="F522" s="388">
        <v>1.111201401E9</v>
      </c>
      <c r="G522" s="389" t="s">
        <v>13783</v>
      </c>
      <c r="H522" s="145">
        <v>1.0</v>
      </c>
      <c r="I522" s="388">
        <v>1.111201003E9</v>
      </c>
      <c r="J522" s="389" t="s">
        <v>13784</v>
      </c>
      <c r="K522" s="145">
        <v>1.0</v>
      </c>
      <c r="L522" s="388">
        <v>1.111201004E9</v>
      </c>
      <c r="M522" s="388" t="s">
        <v>13785</v>
      </c>
      <c r="N522" s="145">
        <v>1.0</v>
      </c>
      <c r="O522" s="388">
        <v>1.111201415E9</v>
      </c>
      <c r="P522" s="393" t="s">
        <v>13786</v>
      </c>
      <c r="Q522" s="147"/>
    </row>
    <row r="523" ht="15.75" customHeight="1">
      <c r="A523" s="133">
        <v>520.0</v>
      </c>
      <c r="B523" s="115" t="s">
        <v>12797</v>
      </c>
      <c r="C523" s="115" t="s">
        <v>12798</v>
      </c>
      <c r="D523" s="22"/>
      <c r="E523" s="22"/>
      <c r="F523" s="115"/>
      <c r="G523" s="148"/>
      <c r="H523" s="120">
        <v>2.0</v>
      </c>
      <c r="I523" s="390">
        <v>1.111200901E9</v>
      </c>
      <c r="J523" s="392" t="s">
        <v>13787</v>
      </c>
      <c r="K523" s="120">
        <v>2.0</v>
      </c>
      <c r="L523" s="390">
        <v>1.111201414E9</v>
      </c>
      <c r="M523" s="390" t="s">
        <v>13788</v>
      </c>
      <c r="N523" s="120">
        <v>2.0</v>
      </c>
      <c r="O523" s="390">
        <v>1.111201006E9</v>
      </c>
      <c r="P523" s="394" t="s">
        <v>13789</v>
      </c>
      <c r="Q523" s="27"/>
    </row>
    <row r="524" ht="15.75" customHeight="1">
      <c r="A524" s="133">
        <v>521.0</v>
      </c>
      <c r="B524" s="115" t="s">
        <v>12797</v>
      </c>
      <c r="C524" s="115" t="s">
        <v>12798</v>
      </c>
      <c r="D524" s="22"/>
      <c r="E524" s="22"/>
      <c r="F524" s="115"/>
      <c r="G524" s="148"/>
      <c r="H524" s="120"/>
      <c r="I524" s="115"/>
      <c r="J524" s="148"/>
      <c r="K524" s="145">
        <v>3.0</v>
      </c>
      <c r="L524" s="390">
        <v>1.111201403E9</v>
      </c>
      <c r="M524" s="390" t="s">
        <v>13790</v>
      </c>
      <c r="N524" s="145">
        <v>3.0</v>
      </c>
      <c r="O524" s="390">
        <v>1.111201408E9</v>
      </c>
      <c r="P524" s="394" t="s">
        <v>13791</v>
      </c>
      <c r="Q524" s="27"/>
    </row>
    <row r="525" ht="15.75" customHeight="1">
      <c r="A525" s="133">
        <v>522.0</v>
      </c>
      <c r="B525" s="115" t="s">
        <v>12797</v>
      </c>
      <c r="C525" s="115" t="s">
        <v>12798</v>
      </c>
      <c r="D525" s="22"/>
      <c r="E525" s="22"/>
      <c r="F525" s="115"/>
      <c r="G525" s="148"/>
      <c r="H525" s="120"/>
      <c r="I525" s="115"/>
      <c r="J525" s="148"/>
      <c r="K525" s="120">
        <v>4.0</v>
      </c>
      <c r="L525" s="390">
        <v>1.111201402E9</v>
      </c>
      <c r="M525" s="390" t="s">
        <v>13792</v>
      </c>
      <c r="N525" s="120">
        <v>4.0</v>
      </c>
      <c r="O525" s="390">
        <v>1.111201407E9</v>
      </c>
      <c r="P525" s="394" t="s">
        <v>13793</v>
      </c>
      <c r="Q525" s="27"/>
    </row>
    <row r="526" ht="15.75" customHeight="1">
      <c r="A526" s="133">
        <v>523.0</v>
      </c>
      <c r="B526" s="115" t="s">
        <v>12797</v>
      </c>
      <c r="C526" s="115" t="s">
        <v>12798</v>
      </c>
      <c r="D526" s="22"/>
      <c r="E526" s="22"/>
      <c r="F526" s="115"/>
      <c r="G526" s="148"/>
      <c r="H526" s="120"/>
      <c r="I526" s="115"/>
      <c r="J526" s="148"/>
      <c r="K526" s="145">
        <v>5.0</v>
      </c>
      <c r="L526" s="390">
        <v>1.111201406E9</v>
      </c>
      <c r="M526" s="390" t="s">
        <v>13794</v>
      </c>
      <c r="N526" s="145">
        <v>5.0</v>
      </c>
      <c r="O526" s="390">
        <v>1.11120141E9</v>
      </c>
      <c r="P526" s="394" t="s">
        <v>13795</v>
      </c>
      <c r="Q526" s="27"/>
    </row>
    <row r="527" ht="15.75" customHeight="1">
      <c r="A527" s="133">
        <v>524.0</v>
      </c>
      <c r="B527" s="115" t="s">
        <v>12797</v>
      </c>
      <c r="C527" s="115" t="s">
        <v>12798</v>
      </c>
      <c r="D527" s="22"/>
      <c r="E527" s="22"/>
      <c r="F527" s="115"/>
      <c r="G527" s="148"/>
      <c r="H527" s="120"/>
      <c r="I527" s="115"/>
      <c r="J527" s="148"/>
      <c r="K527" s="120">
        <v>6.0</v>
      </c>
      <c r="L527" s="390">
        <v>1.111201409E9</v>
      </c>
      <c r="M527" s="390" t="s">
        <v>13796</v>
      </c>
      <c r="N527" s="120">
        <v>6.0</v>
      </c>
      <c r="O527" s="390">
        <v>1.111201411E9</v>
      </c>
      <c r="P527" s="394" t="s">
        <v>13797</v>
      </c>
      <c r="Q527" s="27"/>
    </row>
    <row r="528" ht="15.75" customHeight="1">
      <c r="A528" s="133">
        <v>525.0</v>
      </c>
      <c r="B528" s="115" t="s">
        <v>12797</v>
      </c>
      <c r="C528" s="115" t="s">
        <v>12798</v>
      </c>
      <c r="D528" s="22"/>
      <c r="E528" s="22"/>
      <c r="F528" s="115"/>
      <c r="G528" s="148"/>
      <c r="H528" s="120"/>
      <c r="I528" s="115"/>
      <c r="J528" s="148"/>
      <c r="K528" s="145">
        <v>7.0</v>
      </c>
      <c r="L528" s="390">
        <v>1.111200907E9</v>
      </c>
      <c r="M528" s="390" t="s">
        <v>13798</v>
      </c>
      <c r="N528" s="145">
        <v>7.0</v>
      </c>
      <c r="O528" s="390">
        <v>1.111201413E9</v>
      </c>
      <c r="P528" s="394" t="s">
        <v>13799</v>
      </c>
      <c r="Q528" s="27"/>
    </row>
    <row r="529" ht="15.75" customHeight="1">
      <c r="A529" s="133">
        <v>526.0</v>
      </c>
      <c r="B529" s="115" t="s">
        <v>12797</v>
      </c>
      <c r="C529" s="115" t="s">
        <v>12798</v>
      </c>
      <c r="D529" s="22"/>
      <c r="E529" s="22"/>
      <c r="F529" s="115"/>
      <c r="G529" s="148"/>
      <c r="H529" s="120"/>
      <c r="I529" s="115"/>
      <c r="J529" s="148"/>
      <c r="K529" s="120">
        <v>8.0</v>
      </c>
      <c r="L529" s="390">
        <v>1.11120091E9</v>
      </c>
      <c r="M529" s="390" t="s">
        <v>13800</v>
      </c>
      <c r="N529" s="120">
        <v>8.0</v>
      </c>
      <c r="O529" s="390">
        <v>1.111201416E9</v>
      </c>
      <c r="P529" s="394" t="s">
        <v>13801</v>
      </c>
      <c r="Q529" s="27"/>
    </row>
    <row r="530" ht="15.75" customHeight="1">
      <c r="A530" s="133">
        <v>527.0</v>
      </c>
      <c r="B530" s="115" t="s">
        <v>12797</v>
      </c>
      <c r="C530" s="115" t="s">
        <v>12798</v>
      </c>
      <c r="D530" s="22"/>
      <c r="E530" s="22"/>
      <c r="F530" s="115"/>
      <c r="G530" s="148"/>
      <c r="H530" s="120"/>
      <c r="I530" s="115"/>
      <c r="J530" s="148"/>
      <c r="K530" s="145">
        <v>9.0</v>
      </c>
      <c r="L530" s="390">
        <v>1.111200904E9</v>
      </c>
      <c r="M530" s="390" t="s">
        <v>13802</v>
      </c>
      <c r="N530" s="145">
        <v>9.0</v>
      </c>
      <c r="O530" s="390">
        <v>1.111201417E9</v>
      </c>
      <c r="P530" s="394" t="s">
        <v>13803</v>
      </c>
      <c r="Q530" s="27"/>
    </row>
    <row r="531" ht="15.75" customHeight="1">
      <c r="A531" s="133">
        <v>528.0</v>
      </c>
      <c r="B531" s="115" t="s">
        <v>12797</v>
      </c>
      <c r="C531" s="115" t="s">
        <v>12798</v>
      </c>
      <c r="D531" s="22"/>
      <c r="E531" s="22"/>
      <c r="F531" s="115"/>
      <c r="G531" s="148"/>
      <c r="H531" s="120"/>
      <c r="I531" s="115"/>
      <c r="J531" s="148"/>
      <c r="K531" s="120">
        <v>10.0</v>
      </c>
      <c r="L531" s="390">
        <v>1.111200905E9</v>
      </c>
      <c r="M531" s="390" t="s">
        <v>13804</v>
      </c>
      <c r="N531" s="120">
        <v>10.0</v>
      </c>
      <c r="O531" s="390">
        <v>1.111201007E9</v>
      </c>
      <c r="P531" s="394" t="s">
        <v>13805</v>
      </c>
      <c r="Q531" s="27"/>
    </row>
    <row r="532" ht="15.75" customHeight="1">
      <c r="A532" s="133">
        <v>529.0</v>
      </c>
      <c r="B532" s="115" t="s">
        <v>12797</v>
      </c>
      <c r="C532" s="115" t="s">
        <v>12798</v>
      </c>
      <c r="D532" s="22"/>
      <c r="E532" s="22"/>
      <c r="F532" s="115"/>
      <c r="G532" s="148"/>
      <c r="H532" s="120"/>
      <c r="I532" s="115"/>
      <c r="J532" s="148"/>
      <c r="K532" s="145">
        <v>11.0</v>
      </c>
      <c r="L532" s="390">
        <v>1.111200911E9</v>
      </c>
      <c r="M532" s="390" t="s">
        <v>13806</v>
      </c>
      <c r="N532" s="145">
        <v>11.0</v>
      </c>
      <c r="O532" s="390">
        <v>1.111200906E9</v>
      </c>
      <c r="P532" s="394" t="s">
        <v>13807</v>
      </c>
      <c r="Q532" s="27"/>
    </row>
    <row r="533" ht="15.75" customHeight="1">
      <c r="A533" s="133">
        <v>530.0</v>
      </c>
      <c r="B533" s="115" t="s">
        <v>12797</v>
      </c>
      <c r="C533" s="115" t="s">
        <v>12798</v>
      </c>
      <c r="D533" s="22"/>
      <c r="E533" s="22"/>
      <c r="F533" s="115"/>
      <c r="G533" s="148"/>
      <c r="H533" s="120"/>
      <c r="I533" s="115"/>
      <c r="J533" s="148"/>
      <c r="K533" s="120">
        <v>12.0</v>
      </c>
      <c r="L533" s="390">
        <v>1.111201002E9</v>
      </c>
      <c r="M533" s="390" t="s">
        <v>13808</v>
      </c>
      <c r="N533" s="120">
        <v>12.0</v>
      </c>
      <c r="O533" s="390">
        <v>1.111200908E9</v>
      </c>
      <c r="P533" s="394" t="s">
        <v>13809</v>
      </c>
      <c r="Q533" s="27"/>
    </row>
    <row r="534" ht="15.75" customHeight="1">
      <c r="A534" s="133">
        <v>531.0</v>
      </c>
      <c r="B534" s="115" t="s">
        <v>12797</v>
      </c>
      <c r="C534" s="115" t="s">
        <v>12798</v>
      </c>
      <c r="D534" s="22"/>
      <c r="E534" s="22"/>
      <c r="F534" s="115"/>
      <c r="G534" s="148"/>
      <c r="H534" s="120"/>
      <c r="I534" s="115"/>
      <c r="J534" s="148"/>
      <c r="K534" s="145">
        <v>13.0</v>
      </c>
      <c r="L534" s="390">
        <v>1.111201502E9</v>
      </c>
      <c r="M534" s="390" t="s">
        <v>13810</v>
      </c>
      <c r="N534" s="145">
        <v>13.0</v>
      </c>
      <c r="O534" s="390">
        <v>1.11120092E9</v>
      </c>
      <c r="P534" s="394" t="s">
        <v>13811</v>
      </c>
      <c r="Q534" s="27"/>
    </row>
    <row r="535" ht="15.75" customHeight="1">
      <c r="A535" s="133">
        <v>532.0</v>
      </c>
      <c r="B535" s="115" t="s">
        <v>12797</v>
      </c>
      <c r="C535" s="115" t="s">
        <v>12798</v>
      </c>
      <c r="D535" s="22"/>
      <c r="E535" s="22"/>
      <c r="F535" s="115"/>
      <c r="G535" s="148"/>
      <c r="H535" s="120"/>
      <c r="I535" s="115"/>
      <c r="J535" s="148"/>
      <c r="K535" s="120">
        <v>14.0</v>
      </c>
      <c r="L535" s="390">
        <v>1.111201001E9</v>
      </c>
      <c r="M535" s="390" t="s">
        <v>13812</v>
      </c>
      <c r="N535" s="120">
        <v>14.0</v>
      </c>
      <c r="O535" s="390">
        <v>1.111200921E9</v>
      </c>
      <c r="P535" s="394" t="s">
        <v>13813</v>
      </c>
      <c r="Q535" s="27"/>
    </row>
    <row r="536" ht="15.75" customHeight="1">
      <c r="A536" s="133">
        <v>533.0</v>
      </c>
      <c r="B536" s="115" t="s">
        <v>12797</v>
      </c>
      <c r="C536" s="115" t="s">
        <v>12798</v>
      </c>
      <c r="D536" s="22"/>
      <c r="E536" s="22"/>
      <c r="F536" s="115"/>
      <c r="G536" s="148"/>
      <c r="H536" s="120"/>
      <c r="I536" s="115"/>
      <c r="J536" s="148"/>
      <c r="K536" s="145">
        <v>15.0</v>
      </c>
      <c r="L536" s="390">
        <v>1.111201404E9</v>
      </c>
      <c r="M536" s="390" t="s">
        <v>13814</v>
      </c>
      <c r="N536" s="145">
        <v>15.0</v>
      </c>
      <c r="O536" s="390">
        <v>1.111200922E9</v>
      </c>
      <c r="P536" s="394" t="s">
        <v>13815</v>
      </c>
      <c r="Q536" s="27"/>
    </row>
    <row r="537" ht="15.75" customHeight="1">
      <c r="A537" s="133">
        <v>534.0</v>
      </c>
      <c r="B537" s="115" t="s">
        <v>12797</v>
      </c>
      <c r="C537" s="115" t="s">
        <v>12798</v>
      </c>
      <c r="D537" s="22"/>
      <c r="E537" s="22"/>
      <c r="F537" s="115"/>
      <c r="G537" s="148"/>
      <c r="H537" s="120"/>
      <c r="I537" s="115"/>
      <c r="J537" s="148"/>
      <c r="K537" s="120"/>
      <c r="L537" s="115"/>
      <c r="M537" s="115"/>
      <c r="N537" s="145">
        <v>16.0</v>
      </c>
      <c r="O537" s="390">
        <v>1.111200605E9</v>
      </c>
      <c r="P537" s="394" t="s">
        <v>13214</v>
      </c>
      <c r="Q537" s="27"/>
    </row>
    <row r="538" ht="15.75" customHeight="1">
      <c r="A538" s="133">
        <v>535.0</v>
      </c>
      <c r="B538" s="115" t="s">
        <v>12797</v>
      </c>
      <c r="C538" s="115" t="s">
        <v>12798</v>
      </c>
      <c r="D538" s="22"/>
      <c r="E538" s="22"/>
      <c r="F538" s="115"/>
      <c r="G538" s="148"/>
      <c r="H538" s="120"/>
      <c r="I538" s="115"/>
      <c r="J538" s="148"/>
      <c r="K538" s="120"/>
      <c r="L538" s="115"/>
      <c r="M538" s="115"/>
      <c r="N538" s="120">
        <v>17.0</v>
      </c>
      <c r="O538" s="390">
        <v>1.111200903E9</v>
      </c>
      <c r="P538" s="394" t="s">
        <v>13816</v>
      </c>
      <c r="Q538" s="27"/>
    </row>
    <row r="539" ht="15.75" customHeight="1">
      <c r="A539" s="133">
        <v>536.0</v>
      </c>
      <c r="B539" s="115" t="s">
        <v>12797</v>
      </c>
      <c r="C539" s="115" t="s">
        <v>12798</v>
      </c>
      <c r="D539" s="22"/>
      <c r="E539" s="22"/>
      <c r="F539" s="115"/>
      <c r="G539" s="148"/>
      <c r="H539" s="120"/>
      <c r="I539" s="115"/>
      <c r="J539" s="148"/>
      <c r="K539" s="120"/>
      <c r="L539" s="115"/>
      <c r="M539" s="115"/>
      <c r="N539" s="145">
        <v>18.0</v>
      </c>
      <c r="O539" s="390">
        <v>1.111200913E9</v>
      </c>
      <c r="P539" s="394" t="s">
        <v>13817</v>
      </c>
      <c r="Q539" s="27"/>
    </row>
    <row r="540" ht="15.75" customHeight="1">
      <c r="A540" s="133">
        <v>537.0</v>
      </c>
      <c r="B540" s="115" t="s">
        <v>12797</v>
      </c>
      <c r="C540" s="115" t="s">
        <v>12798</v>
      </c>
      <c r="D540" s="22"/>
      <c r="E540" s="22"/>
      <c r="F540" s="115"/>
      <c r="G540" s="148"/>
      <c r="H540" s="120"/>
      <c r="I540" s="115"/>
      <c r="J540" s="148"/>
      <c r="K540" s="120"/>
      <c r="L540" s="115"/>
      <c r="M540" s="115"/>
      <c r="N540" s="120">
        <v>19.0</v>
      </c>
      <c r="O540" s="390">
        <v>1.111200914E9</v>
      </c>
      <c r="P540" s="394" t="s">
        <v>13818</v>
      </c>
      <c r="Q540" s="27"/>
    </row>
    <row r="541" ht="15.75" customHeight="1">
      <c r="A541" s="133">
        <v>538.0</v>
      </c>
      <c r="B541" s="115" t="s">
        <v>12797</v>
      </c>
      <c r="C541" s="115" t="s">
        <v>12798</v>
      </c>
      <c r="D541" s="22"/>
      <c r="E541" s="22"/>
      <c r="F541" s="115"/>
      <c r="G541" s="148"/>
      <c r="H541" s="120"/>
      <c r="I541" s="115"/>
      <c r="J541" s="148"/>
      <c r="K541" s="120"/>
      <c r="L541" s="115"/>
      <c r="M541" s="115"/>
      <c r="N541" s="145">
        <v>20.0</v>
      </c>
      <c r="O541" s="390">
        <v>1.111200915E9</v>
      </c>
      <c r="P541" s="394" t="s">
        <v>13819</v>
      </c>
      <c r="Q541" s="27"/>
    </row>
    <row r="542" ht="15.75" customHeight="1">
      <c r="A542" s="133">
        <v>539.0</v>
      </c>
      <c r="B542" s="115" t="s">
        <v>12797</v>
      </c>
      <c r="C542" s="115" t="s">
        <v>12798</v>
      </c>
      <c r="D542" s="22"/>
      <c r="E542" s="22"/>
      <c r="F542" s="115"/>
      <c r="G542" s="148"/>
      <c r="H542" s="120"/>
      <c r="I542" s="115"/>
      <c r="J542" s="148"/>
      <c r="K542" s="120"/>
      <c r="L542" s="115"/>
      <c r="M542" s="115"/>
      <c r="N542" s="120">
        <v>21.0</v>
      </c>
      <c r="O542" s="390">
        <v>1.111200916E9</v>
      </c>
      <c r="P542" s="394" t="s">
        <v>13820</v>
      </c>
      <c r="Q542" s="27"/>
    </row>
    <row r="543" ht="15.75" customHeight="1">
      <c r="A543" s="133">
        <v>540.0</v>
      </c>
      <c r="B543" s="115" t="s">
        <v>12797</v>
      </c>
      <c r="C543" s="115" t="s">
        <v>12798</v>
      </c>
      <c r="D543" s="22"/>
      <c r="E543" s="22"/>
      <c r="F543" s="115"/>
      <c r="G543" s="148"/>
      <c r="H543" s="120"/>
      <c r="I543" s="115"/>
      <c r="J543" s="148"/>
      <c r="K543" s="120"/>
      <c r="L543" s="115"/>
      <c r="M543" s="115"/>
      <c r="N543" s="145">
        <v>22.0</v>
      </c>
      <c r="O543" s="390">
        <v>1.111200917E9</v>
      </c>
      <c r="P543" s="394" t="s">
        <v>13821</v>
      </c>
      <c r="Q543" s="27"/>
    </row>
    <row r="544" ht="15.75" customHeight="1">
      <c r="A544" s="133">
        <v>541.0</v>
      </c>
      <c r="B544" s="115" t="s">
        <v>12797</v>
      </c>
      <c r="C544" s="115" t="s">
        <v>12798</v>
      </c>
      <c r="D544" s="22"/>
      <c r="E544" s="22"/>
      <c r="F544" s="115"/>
      <c r="G544" s="148"/>
      <c r="H544" s="120"/>
      <c r="I544" s="115"/>
      <c r="J544" s="148"/>
      <c r="K544" s="120"/>
      <c r="L544" s="115"/>
      <c r="M544" s="115"/>
      <c r="N544" s="120">
        <v>23.0</v>
      </c>
      <c r="O544" s="390">
        <v>1.111200918E9</v>
      </c>
      <c r="P544" s="394" t="s">
        <v>13822</v>
      </c>
      <c r="Q544" s="27"/>
    </row>
    <row r="545" ht="15.75" customHeight="1">
      <c r="A545" s="133">
        <v>542.0</v>
      </c>
      <c r="B545" s="115" t="s">
        <v>12797</v>
      </c>
      <c r="C545" s="115" t="s">
        <v>12798</v>
      </c>
      <c r="D545" s="22"/>
      <c r="E545" s="22"/>
      <c r="F545" s="115"/>
      <c r="G545" s="148"/>
      <c r="H545" s="120"/>
      <c r="I545" s="115"/>
      <c r="J545" s="148"/>
      <c r="K545" s="120"/>
      <c r="L545" s="115"/>
      <c r="M545" s="115"/>
      <c r="N545" s="145">
        <v>24.0</v>
      </c>
      <c r="O545" s="390">
        <v>1.111200919E9</v>
      </c>
      <c r="P545" s="394" t="s">
        <v>13823</v>
      </c>
      <c r="Q545" s="27"/>
    </row>
    <row r="546" ht="15.75" customHeight="1">
      <c r="A546" s="133">
        <v>543.0</v>
      </c>
      <c r="B546" s="115" t="s">
        <v>12797</v>
      </c>
      <c r="C546" s="115" t="s">
        <v>12798</v>
      </c>
      <c r="D546" s="22"/>
      <c r="E546" s="22"/>
      <c r="F546" s="115"/>
      <c r="G546" s="148"/>
      <c r="H546" s="120"/>
      <c r="I546" s="115"/>
      <c r="J546" s="148"/>
      <c r="K546" s="120"/>
      <c r="L546" s="115"/>
      <c r="M546" s="115"/>
      <c r="N546" s="120">
        <v>25.0</v>
      </c>
      <c r="O546" s="390">
        <v>1.111200924E9</v>
      </c>
      <c r="P546" s="394" t="s">
        <v>13824</v>
      </c>
      <c r="Q546" s="27"/>
    </row>
    <row r="547" ht="15.75" customHeight="1">
      <c r="A547" s="133">
        <v>544.0</v>
      </c>
      <c r="B547" s="115" t="s">
        <v>12797</v>
      </c>
      <c r="C547" s="115" t="s">
        <v>12798</v>
      </c>
      <c r="D547" s="22"/>
      <c r="E547" s="22"/>
      <c r="F547" s="115"/>
      <c r="G547" s="148"/>
      <c r="H547" s="120"/>
      <c r="I547" s="115"/>
      <c r="J547" s="148"/>
      <c r="K547" s="120"/>
      <c r="L547" s="115"/>
      <c r="M547" s="115"/>
      <c r="N547" s="145">
        <v>26.0</v>
      </c>
      <c r="O547" s="390">
        <v>1.111200925E9</v>
      </c>
      <c r="P547" s="394" t="s">
        <v>13825</v>
      </c>
      <c r="Q547" s="27"/>
    </row>
    <row r="548" ht="15.75" customHeight="1">
      <c r="A548" s="133">
        <v>545.0</v>
      </c>
      <c r="B548" s="115" t="s">
        <v>12797</v>
      </c>
      <c r="C548" s="115" t="s">
        <v>12798</v>
      </c>
      <c r="D548" s="22"/>
      <c r="E548" s="22"/>
      <c r="F548" s="115"/>
      <c r="G548" s="148"/>
      <c r="H548" s="120"/>
      <c r="I548" s="115"/>
      <c r="J548" s="148"/>
      <c r="K548" s="120"/>
      <c r="L548" s="115"/>
      <c r="M548" s="115"/>
      <c r="N548" s="120">
        <v>27.0</v>
      </c>
      <c r="O548" s="390">
        <v>1.111200927E9</v>
      </c>
      <c r="P548" s="394" t="s">
        <v>13826</v>
      </c>
      <c r="Q548" s="27"/>
    </row>
    <row r="549" ht="15.75" customHeight="1">
      <c r="A549" s="133">
        <v>546.0</v>
      </c>
      <c r="B549" s="115" t="s">
        <v>12797</v>
      </c>
      <c r="C549" s="115" t="s">
        <v>12798</v>
      </c>
      <c r="D549" s="22"/>
      <c r="E549" s="22"/>
      <c r="F549" s="115"/>
      <c r="G549" s="148"/>
      <c r="H549" s="120"/>
      <c r="I549" s="115"/>
      <c r="J549" s="148"/>
      <c r="K549" s="120"/>
      <c r="L549" s="115"/>
      <c r="M549" s="115"/>
      <c r="N549" s="145">
        <v>28.0</v>
      </c>
      <c r="O549" s="390">
        <v>1.111201005E9</v>
      </c>
      <c r="P549" s="394" t="s">
        <v>13827</v>
      </c>
      <c r="Q549" s="27"/>
    </row>
    <row r="550" ht="15.75" customHeight="1">
      <c r="A550" s="133">
        <v>547.0</v>
      </c>
      <c r="B550" s="115" t="s">
        <v>12797</v>
      </c>
      <c r="C550" s="115" t="s">
        <v>12798</v>
      </c>
      <c r="D550" s="22"/>
      <c r="E550" s="22"/>
      <c r="F550" s="115"/>
      <c r="G550" s="148"/>
      <c r="H550" s="120"/>
      <c r="I550" s="115"/>
      <c r="J550" s="148"/>
      <c r="K550" s="120"/>
      <c r="L550" s="115"/>
      <c r="M550" s="115"/>
      <c r="N550" s="120">
        <v>29.0</v>
      </c>
      <c r="O550" s="390">
        <v>1.111201418E9</v>
      </c>
      <c r="P550" s="394" t="s">
        <v>13828</v>
      </c>
      <c r="Q550" s="27"/>
    </row>
    <row r="551" ht="15.75" customHeight="1">
      <c r="A551" s="133">
        <v>548.0</v>
      </c>
      <c r="B551" s="115" t="s">
        <v>12797</v>
      </c>
      <c r="C551" s="115" t="s">
        <v>12798</v>
      </c>
      <c r="D551" s="22"/>
      <c r="E551" s="22"/>
      <c r="F551" s="115"/>
      <c r="G551" s="148"/>
      <c r="H551" s="120"/>
      <c r="I551" s="115"/>
      <c r="J551" s="148"/>
      <c r="K551" s="120"/>
      <c r="L551" s="115"/>
      <c r="M551" s="115"/>
      <c r="N551" s="145">
        <v>30.0</v>
      </c>
      <c r="O551" s="390">
        <v>1.111201419E9</v>
      </c>
      <c r="P551" s="394" t="s">
        <v>13829</v>
      </c>
      <c r="Q551" s="27"/>
    </row>
    <row r="552" ht="15.75" customHeight="1">
      <c r="A552" s="133">
        <v>549.0</v>
      </c>
      <c r="B552" s="115" t="s">
        <v>12797</v>
      </c>
      <c r="C552" s="115" t="s">
        <v>12798</v>
      </c>
      <c r="D552" s="22"/>
      <c r="E552" s="22"/>
      <c r="F552" s="115"/>
      <c r="G552" s="148"/>
      <c r="H552" s="120"/>
      <c r="I552" s="115"/>
      <c r="J552" s="148"/>
      <c r="K552" s="120"/>
      <c r="L552" s="115"/>
      <c r="M552" s="115"/>
      <c r="N552" s="145">
        <v>31.0</v>
      </c>
      <c r="O552" s="390">
        <v>1.111201422E9</v>
      </c>
      <c r="P552" s="394" t="s">
        <v>8681</v>
      </c>
      <c r="Q552" s="27"/>
    </row>
    <row r="553" ht="15.75" customHeight="1">
      <c r="A553" s="133">
        <v>550.0</v>
      </c>
      <c r="B553" s="115" t="s">
        <v>12797</v>
      </c>
      <c r="C553" s="115" t="s">
        <v>12798</v>
      </c>
      <c r="D553" s="22"/>
      <c r="E553" s="22"/>
      <c r="F553" s="115"/>
      <c r="G553" s="148"/>
      <c r="H553" s="120"/>
      <c r="I553" s="115"/>
      <c r="J553" s="148"/>
      <c r="K553" s="120"/>
      <c r="L553" s="115"/>
      <c r="M553" s="115"/>
      <c r="N553" s="120">
        <v>32.0</v>
      </c>
      <c r="O553" s="390">
        <v>1.111201423E9</v>
      </c>
      <c r="P553" s="394" t="s">
        <v>13830</v>
      </c>
      <c r="Q553" s="27"/>
    </row>
    <row r="554" ht="15.75" customHeight="1">
      <c r="A554" s="133">
        <v>551.0</v>
      </c>
      <c r="B554" s="115" t="s">
        <v>12797</v>
      </c>
      <c r="C554" s="115" t="s">
        <v>12798</v>
      </c>
      <c r="D554" s="22"/>
      <c r="E554" s="22"/>
      <c r="F554" s="115"/>
      <c r="G554" s="148"/>
      <c r="H554" s="120"/>
      <c r="I554" s="115"/>
      <c r="J554" s="148"/>
      <c r="K554" s="120"/>
      <c r="L554" s="115"/>
      <c r="M554" s="115"/>
      <c r="N554" s="145">
        <v>33.0</v>
      </c>
      <c r="O554" s="390">
        <v>1.111201512E9</v>
      </c>
      <c r="P554" s="394" t="s">
        <v>13831</v>
      </c>
      <c r="Q554" s="27"/>
    </row>
    <row r="555" ht="15.75" customHeight="1">
      <c r="A555" s="133">
        <v>552.0</v>
      </c>
      <c r="B555" s="115" t="s">
        <v>12797</v>
      </c>
      <c r="C555" s="115" t="s">
        <v>12798</v>
      </c>
      <c r="D555" s="22"/>
      <c r="E555" s="22"/>
      <c r="F555" s="115"/>
      <c r="G555" s="148"/>
      <c r="H555" s="120"/>
      <c r="I555" s="115"/>
      <c r="J555" s="148"/>
      <c r="K555" s="120"/>
      <c r="L555" s="115"/>
      <c r="M555" s="115"/>
      <c r="N555" s="120">
        <v>34.0</v>
      </c>
      <c r="O555" s="390">
        <v>1.111201106E9</v>
      </c>
      <c r="P555" s="394" t="s">
        <v>13832</v>
      </c>
      <c r="Q555" s="27"/>
    </row>
    <row r="556" ht="15.75" customHeight="1">
      <c r="A556" s="133">
        <v>553.0</v>
      </c>
      <c r="B556" s="115" t="s">
        <v>12797</v>
      </c>
      <c r="C556" s="115" t="s">
        <v>12798</v>
      </c>
      <c r="D556" s="22"/>
      <c r="E556" s="22"/>
      <c r="F556" s="115"/>
      <c r="G556" s="148"/>
      <c r="H556" s="120"/>
      <c r="I556" s="115"/>
      <c r="J556" s="148"/>
      <c r="K556" s="120"/>
      <c r="L556" s="115"/>
      <c r="M556" s="115"/>
      <c r="N556" s="145">
        <v>35.0</v>
      </c>
      <c r="O556" s="390">
        <v>1.111201424E9</v>
      </c>
      <c r="P556" s="394" t="s">
        <v>13833</v>
      </c>
      <c r="Q556" s="27"/>
    </row>
    <row r="557" ht="15.75" customHeight="1">
      <c r="A557" s="133">
        <v>554.0</v>
      </c>
      <c r="B557" s="155" t="s">
        <v>12797</v>
      </c>
      <c r="C557" s="155" t="s">
        <v>12798</v>
      </c>
      <c r="D557" s="62"/>
      <c r="E557" s="62"/>
      <c r="F557" s="155"/>
      <c r="G557" s="176"/>
      <c r="H557" s="150"/>
      <c r="I557" s="155"/>
      <c r="J557" s="176"/>
      <c r="K557" s="150"/>
      <c r="L557" s="155"/>
      <c r="M557" s="155"/>
      <c r="N557" s="150">
        <v>36.0</v>
      </c>
      <c r="O557" s="391">
        <v>1.111200902E9</v>
      </c>
      <c r="P557" s="396" t="s">
        <v>13834</v>
      </c>
      <c r="Q557" s="65"/>
    </row>
    <row r="558" ht="15.0" customHeight="1">
      <c r="A558" s="133">
        <v>555.0</v>
      </c>
      <c r="B558" s="141" t="s">
        <v>12797</v>
      </c>
      <c r="C558" s="141" t="s">
        <v>13835</v>
      </c>
      <c r="D558" s="142" t="s">
        <v>13836</v>
      </c>
      <c r="E558" s="143">
        <v>21.0</v>
      </c>
      <c r="F558" s="388">
        <v>1.110300507E9</v>
      </c>
      <c r="G558" s="389" t="s">
        <v>13836</v>
      </c>
      <c r="H558" s="145">
        <v>1.0</v>
      </c>
      <c r="I558" s="388">
        <v>1.110300301E9</v>
      </c>
      <c r="J558" s="389" t="s">
        <v>13837</v>
      </c>
      <c r="K558" s="145">
        <v>1.0</v>
      </c>
      <c r="L558" s="388">
        <v>1.110300206E9</v>
      </c>
      <c r="M558" s="388" t="s">
        <v>13838</v>
      </c>
      <c r="N558" s="145">
        <v>1.0</v>
      </c>
      <c r="O558" s="388">
        <v>1.110300205E9</v>
      </c>
      <c r="P558" s="393" t="s">
        <v>13839</v>
      </c>
      <c r="Q558" s="147"/>
    </row>
    <row r="559" ht="15.0" customHeight="1">
      <c r="A559" s="133">
        <v>556.0</v>
      </c>
      <c r="B559" s="115" t="s">
        <v>12797</v>
      </c>
      <c r="C559" s="115" t="s">
        <v>13835</v>
      </c>
      <c r="D559" s="22"/>
      <c r="E559" s="22"/>
      <c r="F559" s="115"/>
      <c r="G559" s="148"/>
      <c r="H559" s="120">
        <v>2.0</v>
      </c>
      <c r="I559" s="390">
        <v>1.110300603E9</v>
      </c>
      <c r="J559" s="392" t="s">
        <v>13840</v>
      </c>
      <c r="K559" s="120">
        <v>2.0</v>
      </c>
      <c r="L559" s="390">
        <v>1.110300502E9</v>
      </c>
      <c r="M559" s="390" t="s">
        <v>13841</v>
      </c>
      <c r="N559" s="120">
        <v>2.0</v>
      </c>
      <c r="O559" s="390">
        <v>1.110300207E9</v>
      </c>
      <c r="P559" s="394" t="s">
        <v>13842</v>
      </c>
      <c r="Q559" s="27"/>
    </row>
    <row r="560" ht="15.0" customHeight="1">
      <c r="A560" s="133">
        <v>557.0</v>
      </c>
      <c r="B560" s="115" t="s">
        <v>12797</v>
      </c>
      <c r="C560" s="115" t="s">
        <v>13835</v>
      </c>
      <c r="D560" s="22"/>
      <c r="E560" s="22"/>
      <c r="F560" s="115"/>
      <c r="G560" s="148"/>
      <c r="H560" s="120">
        <v>3.0</v>
      </c>
      <c r="I560" s="390">
        <v>1.110300201E9</v>
      </c>
      <c r="J560" s="392" t="s">
        <v>13843</v>
      </c>
      <c r="K560" s="145">
        <v>3.0</v>
      </c>
      <c r="L560" s="390">
        <v>1.110300606E9</v>
      </c>
      <c r="M560" s="390" t="s">
        <v>13844</v>
      </c>
      <c r="N560" s="145">
        <v>3.0</v>
      </c>
      <c r="O560" s="390">
        <v>1.110300714E9</v>
      </c>
      <c r="P560" s="394" t="s">
        <v>13845</v>
      </c>
      <c r="Q560" s="27"/>
    </row>
    <row r="561" ht="15.0" customHeight="1">
      <c r="A561" s="133">
        <v>558.0</v>
      </c>
      <c r="B561" s="115" t="s">
        <v>12797</v>
      </c>
      <c r="C561" s="115" t="s">
        <v>13835</v>
      </c>
      <c r="D561" s="22"/>
      <c r="E561" s="22"/>
      <c r="F561" s="115"/>
      <c r="G561" s="148"/>
      <c r="H561" s="120">
        <v>4.0</v>
      </c>
      <c r="I561" s="390">
        <v>1.110300702E9</v>
      </c>
      <c r="J561" s="392" t="s">
        <v>13846</v>
      </c>
      <c r="K561" s="120">
        <v>4.0</v>
      </c>
      <c r="L561" s="390">
        <v>1.110300104E9</v>
      </c>
      <c r="M561" s="390" t="s">
        <v>13847</v>
      </c>
      <c r="N561" s="120">
        <v>4.0</v>
      </c>
      <c r="O561" s="390">
        <v>1.110300823E9</v>
      </c>
      <c r="P561" s="394" t="s">
        <v>13848</v>
      </c>
      <c r="Q561" s="27"/>
    </row>
    <row r="562" ht="15.0" customHeight="1">
      <c r="A562" s="133">
        <v>559.0</v>
      </c>
      <c r="B562" s="115" t="s">
        <v>12797</v>
      </c>
      <c r="C562" s="115" t="s">
        <v>13835</v>
      </c>
      <c r="D562" s="22"/>
      <c r="E562" s="22"/>
      <c r="F562" s="115"/>
      <c r="G562" s="148"/>
      <c r="H562" s="120">
        <v>5.0</v>
      </c>
      <c r="I562" s="390">
        <v>1.110300501E9</v>
      </c>
      <c r="J562" s="392" t="s">
        <v>13849</v>
      </c>
      <c r="K562" s="145">
        <v>5.0</v>
      </c>
      <c r="L562" s="390">
        <v>1.110300302E9</v>
      </c>
      <c r="M562" s="390" t="s">
        <v>13850</v>
      </c>
      <c r="N562" s="145">
        <v>5.0</v>
      </c>
      <c r="O562" s="390">
        <v>1.110300841E9</v>
      </c>
      <c r="P562" s="394" t="s">
        <v>13851</v>
      </c>
      <c r="Q562" s="27"/>
    </row>
    <row r="563" ht="15.0" customHeight="1">
      <c r="A563" s="133">
        <v>560.0</v>
      </c>
      <c r="B563" s="115" t="s">
        <v>12797</v>
      </c>
      <c r="C563" s="115" t="s">
        <v>13835</v>
      </c>
      <c r="D563" s="22"/>
      <c r="E563" s="22"/>
      <c r="F563" s="115"/>
      <c r="G563" s="148"/>
      <c r="H563" s="120">
        <v>6.0</v>
      </c>
      <c r="I563" s="390">
        <v>1.110300601E9</v>
      </c>
      <c r="J563" s="392" t="s">
        <v>13852</v>
      </c>
      <c r="K563" s="120">
        <v>6.0</v>
      </c>
      <c r="L563" s="390">
        <v>1.110300308E9</v>
      </c>
      <c r="M563" s="390" t="s">
        <v>13853</v>
      </c>
      <c r="N563" s="120">
        <v>6.0</v>
      </c>
      <c r="O563" s="390">
        <v>1.11030011E9</v>
      </c>
      <c r="P563" s="394" t="s">
        <v>13854</v>
      </c>
      <c r="Q563" s="27"/>
    </row>
    <row r="564" ht="15.0" customHeight="1">
      <c r="A564" s="133">
        <v>561.0</v>
      </c>
      <c r="B564" s="115" t="s">
        <v>12797</v>
      </c>
      <c r="C564" s="115" t="s">
        <v>13835</v>
      </c>
      <c r="D564" s="22"/>
      <c r="E564" s="22"/>
      <c r="F564" s="115"/>
      <c r="G564" s="148"/>
      <c r="H564" s="120"/>
      <c r="I564" s="115"/>
      <c r="J564" s="148"/>
      <c r="K564" s="145">
        <v>7.0</v>
      </c>
      <c r="L564" s="390">
        <v>1.110300101E9</v>
      </c>
      <c r="M564" s="390" t="s">
        <v>13855</v>
      </c>
      <c r="N564" s="145">
        <v>7.0</v>
      </c>
      <c r="O564" s="390">
        <v>1.110300202E9</v>
      </c>
      <c r="P564" s="394" t="s">
        <v>13856</v>
      </c>
      <c r="Q564" s="27"/>
    </row>
    <row r="565" ht="15.0" customHeight="1">
      <c r="A565" s="133">
        <v>562.0</v>
      </c>
      <c r="B565" s="115" t="s">
        <v>12797</v>
      </c>
      <c r="C565" s="115" t="s">
        <v>13835</v>
      </c>
      <c r="D565" s="22"/>
      <c r="E565" s="22"/>
      <c r="F565" s="115"/>
      <c r="G565" s="148"/>
      <c r="H565" s="120"/>
      <c r="I565" s="115"/>
      <c r="J565" s="148"/>
      <c r="K565" s="120">
        <v>8.0</v>
      </c>
      <c r="L565" s="390">
        <v>1.110300102E9</v>
      </c>
      <c r="M565" s="390" t="s">
        <v>13857</v>
      </c>
      <c r="N565" s="120">
        <v>8.0</v>
      </c>
      <c r="O565" s="390">
        <v>1.110300317E9</v>
      </c>
      <c r="P565" s="394" t="s">
        <v>13858</v>
      </c>
      <c r="Q565" s="27"/>
    </row>
    <row r="566" ht="15.0" customHeight="1">
      <c r="A566" s="133">
        <v>563.0</v>
      </c>
      <c r="B566" s="115" t="s">
        <v>12797</v>
      </c>
      <c r="C566" s="115" t="s">
        <v>13835</v>
      </c>
      <c r="D566" s="22"/>
      <c r="E566" s="22"/>
      <c r="F566" s="115"/>
      <c r="G566" s="148"/>
      <c r="H566" s="120"/>
      <c r="I566" s="115"/>
      <c r="J566" s="148"/>
      <c r="K566" s="145">
        <v>9.0</v>
      </c>
      <c r="L566" s="390">
        <v>1.110300203E9</v>
      </c>
      <c r="M566" s="390" t="s">
        <v>13859</v>
      </c>
      <c r="N566" s="145">
        <v>9.0</v>
      </c>
      <c r="O566" s="390">
        <v>1.110300322E9</v>
      </c>
      <c r="P566" s="394" t="s">
        <v>13860</v>
      </c>
      <c r="Q566" s="27"/>
    </row>
    <row r="567" ht="15.0" customHeight="1">
      <c r="A567" s="133">
        <v>564.0</v>
      </c>
      <c r="B567" s="115" t="s">
        <v>12797</v>
      </c>
      <c r="C567" s="115" t="s">
        <v>13835</v>
      </c>
      <c r="D567" s="22"/>
      <c r="E567" s="22"/>
      <c r="F567" s="115"/>
      <c r="G567" s="148"/>
      <c r="H567" s="120"/>
      <c r="I567" s="115"/>
      <c r="J567" s="148"/>
      <c r="K567" s="120">
        <v>10.0</v>
      </c>
      <c r="L567" s="390">
        <v>1.110300504E9</v>
      </c>
      <c r="M567" s="390" t="s">
        <v>13861</v>
      </c>
      <c r="N567" s="120">
        <v>10.0</v>
      </c>
      <c r="O567" s="390">
        <v>1.110300708E9</v>
      </c>
      <c r="P567" s="394" t="s">
        <v>13862</v>
      </c>
      <c r="Q567" s="27"/>
    </row>
    <row r="568" ht="15.0" customHeight="1">
      <c r="A568" s="133">
        <v>565.0</v>
      </c>
      <c r="B568" s="115" t="s">
        <v>12797</v>
      </c>
      <c r="C568" s="115" t="s">
        <v>13835</v>
      </c>
      <c r="D568" s="22"/>
      <c r="E568" s="22"/>
      <c r="F568" s="115"/>
      <c r="G568" s="148"/>
      <c r="H568" s="120"/>
      <c r="I568" s="115"/>
      <c r="J568" s="148"/>
      <c r="K568" s="145">
        <v>11.0</v>
      </c>
      <c r="L568" s="390">
        <v>1.110300602E9</v>
      </c>
      <c r="M568" s="390" t="s">
        <v>13863</v>
      </c>
      <c r="N568" s="145">
        <v>11.0</v>
      </c>
      <c r="O568" s="390">
        <v>1.110300709E9</v>
      </c>
      <c r="P568" s="394" t="s">
        <v>13864</v>
      </c>
      <c r="Q568" s="27"/>
    </row>
    <row r="569" ht="15.0" customHeight="1">
      <c r="A569" s="133">
        <v>566.0</v>
      </c>
      <c r="B569" s="115" t="s">
        <v>12797</v>
      </c>
      <c r="C569" s="115" t="s">
        <v>13835</v>
      </c>
      <c r="D569" s="22"/>
      <c r="E569" s="22"/>
      <c r="F569" s="115"/>
      <c r="G569" s="148"/>
      <c r="H569" s="120"/>
      <c r="I569" s="115"/>
      <c r="J569" s="148"/>
      <c r="K569" s="120">
        <v>12.0</v>
      </c>
      <c r="L569" s="390">
        <v>1.110300703E9</v>
      </c>
      <c r="M569" s="390" t="s">
        <v>13865</v>
      </c>
      <c r="N569" s="120">
        <v>12.0</v>
      </c>
      <c r="O569" s="390">
        <v>1.110300713E9</v>
      </c>
      <c r="P569" s="394" t="s">
        <v>13866</v>
      </c>
      <c r="Q569" s="27"/>
    </row>
    <row r="570" ht="15.0" customHeight="1">
      <c r="A570" s="133">
        <v>567.0</v>
      </c>
      <c r="B570" s="115" t="s">
        <v>12797</v>
      </c>
      <c r="C570" s="115" t="s">
        <v>13835</v>
      </c>
      <c r="D570" s="22"/>
      <c r="E570" s="22"/>
      <c r="F570" s="115"/>
      <c r="G570" s="148"/>
      <c r="H570" s="120"/>
      <c r="I570" s="115"/>
      <c r="J570" s="148"/>
      <c r="K570" s="145">
        <v>13.0</v>
      </c>
      <c r="L570" s="390">
        <v>1.110300701E9</v>
      </c>
      <c r="M570" s="390" t="s">
        <v>13867</v>
      </c>
      <c r="N570" s="145">
        <v>13.0</v>
      </c>
      <c r="O570" s="390">
        <v>1.11030061E9</v>
      </c>
      <c r="P570" s="394" t="s">
        <v>13042</v>
      </c>
      <c r="Q570" s="27"/>
    </row>
    <row r="571" ht="15.0" customHeight="1">
      <c r="A571" s="133">
        <v>568.0</v>
      </c>
      <c r="B571" s="115" t="s">
        <v>12797</v>
      </c>
      <c r="C571" s="115" t="s">
        <v>13835</v>
      </c>
      <c r="D571" s="22"/>
      <c r="E571" s="22"/>
      <c r="F571" s="115"/>
      <c r="G571" s="148"/>
      <c r="H571" s="120"/>
      <c r="I571" s="115"/>
      <c r="J571" s="148"/>
      <c r="K571" s="120">
        <v>14.0</v>
      </c>
      <c r="L571" s="390">
        <v>1.110300204E9</v>
      </c>
      <c r="M571" s="390" t="s">
        <v>13868</v>
      </c>
      <c r="N571" s="120">
        <v>14.0</v>
      </c>
      <c r="O571" s="390">
        <v>1.110300313E9</v>
      </c>
      <c r="P571" s="394" t="s">
        <v>13869</v>
      </c>
      <c r="Q571" s="27"/>
    </row>
    <row r="572" ht="15.0" customHeight="1">
      <c r="A572" s="133">
        <v>569.0</v>
      </c>
      <c r="B572" s="115" t="s">
        <v>12797</v>
      </c>
      <c r="C572" s="115" t="s">
        <v>13835</v>
      </c>
      <c r="D572" s="22"/>
      <c r="E572" s="22"/>
      <c r="F572" s="115"/>
      <c r="G572" s="148"/>
      <c r="H572" s="120"/>
      <c r="I572" s="115"/>
      <c r="J572" s="148"/>
      <c r="K572" s="145">
        <v>15.0</v>
      </c>
      <c r="L572" s="390">
        <v>1.110300401E9</v>
      </c>
      <c r="M572" s="390" t="s">
        <v>13870</v>
      </c>
      <c r="N572" s="145">
        <v>15.0</v>
      </c>
      <c r="O572" s="390">
        <v>1.110300704E9</v>
      </c>
      <c r="P572" s="394" t="s">
        <v>13871</v>
      </c>
      <c r="Q572" s="27"/>
    </row>
    <row r="573" ht="15.0" customHeight="1">
      <c r="A573" s="133">
        <v>570.0</v>
      </c>
      <c r="B573" s="115" t="s">
        <v>12797</v>
      </c>
      <c r="C573" s="115" t="s">
        <v>13835</v>
      </c>
      <c r="D573" s="22"/>
      <c r="E573" s="22"/>
      <c r="F573" s="115"/>
      <c r="G573" s="148"/>
      <c r="H573" s="120"/>
      <c r="I573" s="115"/>
      <c r="J573" s="148"/>
      <c r="K573" s="145">
        <v>16.0</v>
      </c>
      <c r="L573" s="390">
        <v>1.110300604E9</v>
      </c>
      <c r="M573" s="390" t="s">
        <v>13872</v>
      </c>
      <c r="N573" s="145">
        <v>16.0</v>
      </c>
      <c r="O573" s="390">
        <v>1.110300705E9</v>
      </c>
      <c r="P573" s="394" t="s">
        <v>13873</v>
      </c>
      <c r="Q573" s="27"/>
    </row>
    <row r="574" ht="15.0" customHeight="1">
      <c r="A574" s="133">
        <v>571.0</v>
      </c>
      <c r="B574" s="115" t="s">
        <v>12797</v>
      </c>
      <c r="C574" s="115" t="s">
        <v>13835</v>
      </c>
      <c r="D574" s="22"/>
      <c r="E574" s="22"/>
      <c r="F574" s="115"/>
      <c r="G574" s="148"/>
      <c r="H574" s="120"/>
      <c r="I574" s="115"/>
      <c r="J574" s="148"/>
      <c r="K574" s="120">
        <v>17.0</v>
      </c>
      <c r="L574" s="390">
        <v>1.11030081E9</v>
      </c>
      <c r="M574" s="390" t="s">
        <v>13874</v>
      </c>
      <c r="N574" s="120">
        <v>17.0</v>
      </c>
      <c r="O574" s="390">
        <v>1.110300304E9</v>
      </c>
      <c r="P574" s="394" t="s">
        <v>13875</v>
      </c>
      <c r="Q574" s="27"/>
    </row>
    <row r="575" ht="15.0" customHeight="1">
      <c r="A575" s="133">
        <v>572.0</v>
      </c>
      <c r="B575" s="115" t="s">
        <v>12797</v>
      </c>
      <c r="C575" s="115" t="s">
        <v>13835</v>
      </c>
      <c r="D575" s="22"/>
      <c r="E575" s="22"/>
      <c r="F575" s="115"/>
      <c r="G575" s="148"/>
      <c r="H575" s="120"/>
      <c r="I575" s="115"/>
      <c r="J575" s="148"/>
      <c r="K575" s="145">
        <v>18.0</v>
      </c>
      <c r="L575" s="390">
        <v>1.110300305E9</v>
      </c>
      <c r="M575" s="390" t="s">
        <v>13876</v>
      </c>
      <c r="N575" s="145">
        <v>18.0</v>
      </c>
      <c r="O575" s="390">
        <v>1.11030032E9</v>
      </c>
      <c r="P575" s="394" t="s">
        <v>13877</v>
      </c>
      <c r="Q575" s="27"/>
    </row>
    <row r="576" ht="15.0" customHeight="1">
      <c r="A576" s="133">
        <v>573.0</v>
      </c>
      <c r="B576" s="115" t="s">
        <v>12797</v>
      </c>
      <c r="C576" s="115" t="s">
        <v>13835</v>
      </c>
      <c r="D576" s="22"/>
      <c r="E576" s="22"/>
      <c r="F576" s="115"/>
      <c r="G576" s="148"/>
      <c r="H576" s="120"/>
      <c r="I576" s="115"/>
      <c r="J576" s="148"/>
      <c r="K576" s="120"/>
      <c r="L576" s="115"/>
      <c r="M576" s="115"/>
      <c r="N576" s="120">
        <v>19.0</v>
      </c>
      <c r="O576" s="390">
        <v>1.110300303E9</v>
      </c>
      <c r="P576" s="394" t="s">
        <v>13878</v>
      </c>
      <c r="Q576" s="27"/>
    </row>
    <row r="577" ht="15.0" customHeight="1">
      <c r="A577" s="133">
        <v>574.0</v>
      </c>
      <c r="B577" s="115" t="s">
        <v>12797</v>
      </c>
      <c r="C577" s="115" t="s">
        <v>13835</v>
      </c>
      <c r="D577" s="22"/>
      <c r="E577" s="22"/>
      <c r="F577" s="115"/>
      <c r="G577" s="148"/>
      <c r="H577" s="120"/>
      <c r="I577" s="115"/>
      <c r="J577" s="148"/>
      <c r="K577" s="120"/>
      <c r="L577" s="115"/>
      <c r="M577" s="115"/>
      <c r="N577" s="145">
        <v>20.0</v>
      </c>
      <c r="O577" s="390">
        <v>1.110300103E9</v>
      </c>
      <c r="P577" s="394" t="s">
        <v>13879</v>
      </c>
      <c r="Q577" s="27"/>
    </row>
    <row r="578" ht="15.0" customHeight="1">
      <c r="A578" s="133">
        <v>575.0</v>
      </c>
      <c r="B578" s="115" t="s">
        <v>12797</v>
      </c>
      <c r="C578" s="115" t="s">
        <v>13835</v>
      </c>
      <c r="D578" s="22"/>
      <c r="E578" s="22"/>
      <c r="F578" s="115"/>
      <c r="G578" s="148"/>
      <c r="H578" s="120"/>
      <c r="I578" s="115"/>
      <c r="J578" s="148"/>
      <c r="K578" s="120"/>
      <c r="L578" s="115"/>
      <c r="M578" s="115"/>
      <c r="N578" s="120">
        <v>21.0</v>
      </c>
      <c r="O578" s="390">
        <v>1.110300109E9</v>
      </c>
      <c r="P578" s="394" t="s">
        <v>13880</v>
      </c>
      <c r="Q578" s="27"/>
    </row>
    <row r="579" ht="15.0" customHeight="1">
      <c r="A579" s="133">
        <v>576.0</v>
      </c>
      <c r="B579" s="115" t="s">
        <v>12797</v>
      </c>
      <c r="C579" s="115" t="s">
        <v>13835</v>
      </c>
      <c r="D579" s="22"/>
      <c r="E579" s="22"/>
      <c r="F579" s="115"/>
      <c r="G579" s="148"/>
      <c r="H579" s="120"/>
      <c r="I579" s="115"/>
      <c r="J579" s="148"/>
      <c r="K579" s="120"/>
      <c r="L579" s="115"/>
      <c r="M579" s="115"/>
      <c r="N579" s="145">
        <v>22.0</v>
      </c>
      <c r="O579" s="390">
        <v>1.110300323E9</v>
      </c>
      <c r="P579" s="394" t="s">
        <v>13881</v>
      </c>
      <c r="Q579" s="27"/>
    </row>
    <row r="580" ht="15.0" customHeight="1">
      <c r="A580" s="133">
        <v>577.0</v>
      </c>
      <c r="B580" s="115" t="s">
        <v>12797</v>
      </c>
      <c r="C580" s="115" t="s">
        <v>13835</v>
      </c>
      <c r="D580" s="22"/>
      <c r="E580" s="22"/>
      <c r="F580" s="115"/>
      <c r="G580" s="148"/>
      <c r="H580" s="120"/>
      <c r="I580" s="115"/>
      <c r="J580" s="148"/>
      <c r="K580" s="120"/>
      <c r="L580" s="115"/>
      <c r="M580" s="115"/>
      <c r="N580" s="120">
        <v>23.0</v>
      </c>
      <c r="O580" s="390">
        <v>1.110300403E9</v>
      </c>
      <c r="P580" s="394" t="s">
        <v>13882</v>
      </c>
      <c r="Q580" s="27"/>
    </row>
    <row r="581" ht="15.0" customHeight="1">
      <c r="A581" s="133">
        <v>578.0</v>
      </c>
      <c r="B581" s="115" t="s">
        <v>12797</v>
      </c>
      <c r="C581" s="115" t="s">
        <v>13835</v>
      </c>
      <c r="D581" s="22"/>
      <c r="E581" s="22"/>
      <c r="F581" s="115"/>
      <c r="G581" s="148"/>
      <c r="H581" s="120"/>
      <c r="I581" s="115"/>
      <c r="J581" s="148"/>
      <c r="K581" s="120"/>
      <c r="L581" s="115"/>
      <c r="M581" s="115"/>
      <c r="N581" s="145">
        <v>24.0</v>
      </c>
      <c r="O581" s="390">
        <v>1.110300707E9</v>
      </c>
      <c r="P581" s="394" t="s">
        <v>13883</v>
      </c>
      <c r="Q581" s="27"/>
    </row>
    <row r="582" ht="15.0" customHeight="1">
      <c r="A582" s="133">
        <v>579.0</v>
      </c>
      <c r="B582" s="115" t="s">
        <v>12797</v>
      </c>
      <c r="C582" s="115" t="s">
        <v>13835</v>
      </c>
      <c r="D582" s="22"/>
      <c r="E582" s="22"/>
      <c r="F582" s="115"/>
      <c r="G582" s="148"/>
      <c r="H582" s="120"/>
      <c r="I582" s="115"/>
      <c r="J582" s="148"/>
      <c r="K582" s="120"/>
      <c r="L582" s="115"/>
      <c r="M582" s="115"/>
      <c r="N582" s="120">
        <v>25.0</v>
      </c>
      <c r="O582" s="390">
        <v>1.110300608E9</v>
      </c>
      <c r="P582" s="394" t="s">
        <v>13884</v>
      </c>
      <c r="Q582" s="27"/>
    </row>
    <row r="583" ht="15.0" customHeight="1">
      <c r="A583" s="133">
        <v>580.0</v>
      </c>
      <c r="B583" s="115" t="s">
        <v>12797</v>
      </c>
      <c r="C583" s="115" t="s">
        <v>13835</v>
      </c>
      <c r="D583" s="22"/>
      <c r="E583" s="22"/>
      <c r="F583" s="115"/>
      <c r="G583" s="148"/>
      <c r="H583" s="120"/>
      <c r="I583" s="115"/>
      <c r="J583" s="148"/>
      <c r="K583" s="120"/>
      <c r="L583" s="115"/>
      <c r="M583" s="115"/>
      <c r="N583" s="145">
        <v>26.0</v>
      </c>
      <c r="O583" s="390">
        <v>1.110300605E9</v>
      </c>
      <c r="P583" s="394" t="s">
        <v>13885</v>
      </c>
      <c r="Q583" s="27"/>
    </row>
    <row r="584" ht="15.0" customHeight="1">
      <c r="A584" s="133">
        <v>581.0</v>
      </c>
      <c r="B584" s="115" t="s">
        <v>12797</v>
      </c>
      <c r="C584" s="115" t="s">
        <v>13835</v>
      </c>
      <c r="D584" s="22"/>
      <c r="E584" s="22"/>
      <c r="F584" s="115"/>
      <c r="G584" s="148"/>
      <c r="H584" s="120"/>
      <c r="I584" s="115"/>
      <c r="J584" s="148"/>
      <c r="K584" s="120"/>
      <c r="L584" s="115"/>
      <c r="M584" s="115"/>
      <c r="N584" s="120">
        <v>27.0</v>
      </c>
      <c r="O584" s="390">
        <v>1.110300818E9</v>
      </c>
      <c r="P584" s="394" t="s">
        <v>13886</v>
      </c>
      <c r="Q584" s="27"/>
    </row>
    <row r="585" ht="15.0" customHeight="1">
      <c r="A585" s="133">
        <v>582.0</v>
      </c>
      <c r="B585" s="115" t="s">
        <v>12797</v>
      </c>
      <c r="C585" s="115" t="s">
        <v>13835</v>
      </c>
      <c r="D585" s="22"/>
      <c r="E585" s="22"/>
      <c r="F585" s="115"/>
      <c r="G585" s="148"/>
      <c r="H585" s="120"/>
      <c r="I585" s="115"/>
      <c r="J585" s="148"/>
      <c r="K585" s="120"/>
      <c r="L585" s="115"/>
      <c r="M585" s="115"/>
      <c r="N585" s="145">
        <v>28.0</v>
      </c>
      <c r="O585" s="390">
        <v>1.110300706E9</v>
      </c>
      <c r="P585" s="394" t="s">
        <v>13887</v>
      </c>
      <c r="Q585" s="27"/>
    </row>
    <row r="586" ht="15.0" customHeight="1">
      <c r="A586" s="133">
        <v>583.0</v>
      </c>
      <c r="B586" s="115" t="s">
        <v>12797</v>
      </c>
      <c r="C586" s="115" t="s">
        <v>13835</v>
      </c>
      <c r="D586" s="22"/>
      <c r="E586" s="22"/>
      <c r="F586" s="115"/>
      <c r="G586" s="148"/>
      <c r="H586" s="120"/>
      <c r="I586" s="115"/>
      <c r="J586" s="148"/>
      <c r="K586" s="120"/>
      <c r="L586" s="115"/>
      <c r="M586" s="115"/>
      <c r="N586" s="120">
        <v>29.0</v>
      </c>
      <c r="O586" s="390">
        <v>1.110300113E9</v>
      </c>
      <c r="P586" s="394" t="s">
        <v>13888</v>
      </c>
      <c r="Q586" s="27"/>
    </row>
    <row r="587" ht="15.0" customHeight="1">
      <c r="A587" s="133">
        <v>584.0</v>
      </c>
      <c r="B587" s="115" t="s">
        <v>12797</v>
      </c>
      <c r="C587" s="115" t="s">
        <v>13835</v>
      </c>
      <c r="D587" s="22"/>
      <c r="E587" s="22"/>
      <c r="F587" s="115"/>
      <c r="G587" s="148"/>
      <c r="H587" s="120"/>
      <c r="I587" s="115"/>
      <c r="J587" s="148"/>
      <c r="K587" s="120"/>
      <c r="L587" s="115"/>
      <c r="M587" s="115"/>
      <c r="N587" s="145">
        <v>30.0</v>
      </c>
      <c r="O587" s="390">
        <v>1.110300404E9</v>
      </c>
      <c r="P587" s="394" t="s">
        <v>13889</v>
      </c>
      <c r="Q587" s="27"/>
    </row>
    <row r="588" ht="15.0" customHeight="1">
      <c r="A588" s="133">
        <v>585.0</v>
      </c>
      <c r="B588" s="115" t="s">
        <v>12797</v>
      </c>
      <c r="C588" s="115" t="s">
        <v>13835</v>
      </c>
      <c r="D588" s="22"/>
      <c r="E588" s="22"/>
      <c r="F588" s="115"/>
      <c r="G588" s="148"/>
      <c r="H588" s="120"/>
      <c r="I588" s="115"/>
      <c r="J588" s="148"/>
      <c r="K588" s="120"/>
      <c r="L588" s="115"/>
      <c r="M588" s="115"/>
      <c r="N588" s="120">
        <v>31.0</v>
      </c>
      <c r="O588" s="390">
        <v>1.110300809E9</v>
      </c>
      <c r="P588" s="394" t="s">
        <v>13890</v>
      </c>
      <c r="Q588" s="27"/>
    </row>
    <row r="589" ht="15.0" customHeight="1">
      <c r="A589" s="133">
        <v>586.0</v>
      </c>
      <c r="B589" s="115" t="s">
        <v>12797</v>
      </c>
      <c r="C589" s="115" t="s">
        <v>13835</v>
      </c>
      <c r="D589" s="22"/>
      <c r="E589" s="22"/>
      <c r="F589" s="115"/>
      <c r="G589" s="148"/>
      <c r="H589" s="120"/>
      <c r="I589" s="115"/>
      <c r="J589" s="148"/>
      <c r="K589" s="120"/>
      <c r="L589" s="115"/>
      <c r="M589" s="115"/>
      <c r="N589" s="145">
        <v>32.0</v>
      </c>
      <c r="O589" s="390">
        <v>1.110300409E9</v>
      </c>
      <c r="P589" s="394" t="s">
        <v>13053</v>
      </c>
      <c r="Q589" s="27"/>
    </row>
    <row r="590" ht="15.0" customHeight="1">
      <c r="A590" s="133">
        <v>587.0</v>
      </c>
      <c r="B590" s="115" t="s">
        <v>12797</v>
      </c>
      <c r="C590" s="115" t="s">
        <v>13835</v>
      </c>
      <c r="D590" s="22"/>
      <c r="E590" s="22"/>
      <c r="F590" s="115"/>
      <c r="G590" s="148"/>
      <c r="H590" s="120"/>
      <c r="I590" s="115"/>
      <c r="J590" s="148"/>
      <c r="K590" s="120"/>
      <c r="L590" s="115"/>
      <c r="M590" s="115"/>
      <c r="N590" s="120">
        <v>33.0</v>
      </c>
      <c r="O590" s="390">
        <v>1.110300607E9</v>
      </c>
      <c r="P590" s="394" t="s">
        <v>13891</v>
      </c>
      <c r="Q590" s="27"/>
    </row>
    <row r="591" ht="15.0" customHeight="1">
      <c r="A591" s="133">
        <v>588.0</v>
      </c>
      <c r="B591" s="115" t="s">
        <v>12797</v>
      </c>
      <c r="C591" s="115" t="s">
        <v>13835</v>
      </c>
      <c r="D591" s="22"/>
      <c r="E591" s="22"/>
      <c r="F591" s="115"/>
      <c r="G591" s="148"/>
      <c r="H591" s="120"/>
      <c r="I591" s="115"/>
      <c r="J591" s="148"/>
      <c r="K591" s="120"/>
      <c r="L591" s="115"/>
      <c r="M591" s="115"/>
      <c r="N591" s="145">
        <v>34.0</v>
      </c>
      <c r="O591" s="390">
        <v>1.110300105E9</v>
      </c>
      <c r="P591" s="394" t="s">
        <v>13892</v>
      </c>
      <c r="Q591" s="27"/>
    </row>
    <row r="592" ht="15.0" customHeight="1">
      <c r="A592" s="133">
        <v>589.0</v>
      </c>
      <c r="B592" s="115" t="s">
        <v>12797</v>
      </c>
      <c r="C592" s="115" t="s">
        <v>13835</v>
      </c>
      <c r="D592" s="22"/>
      <c r="E592" s="22"/>
      <c r="F592" s="115"/>
      <c r="G592" s="148"/>
      <c r="H592" s="120"/>
      <c r="I592" s="115"/>
      <c r="J592" s="148"/>
      <c r="K592" s="120"/>
      <c r="L592" s="115"/>
      <c r="M592" s="115"/>
      <c r="N592" s="120">
        <v>35.0</v>
      </c>
      <c r="O592" s="390">
        <v>1.110300503E9</v>
      </c>
      <c r="P592" s="394" t="s">
        <v>13893</v>
      </c>
      <c r="Q592" s="27"/>
    </row>
    <row r="593" ht="15.75" customHeight="1">
      <c r="A593" s="133">
        <v>590.0</v>
      </c>
      <c r="B593" s="115" t="s">
        <v>12797</v>
      </c>
      <c r="C593" s="115" t="s">
        <v>13835</v>
      </c>
      <c r="D593" s="22"/>
      <c r="E593" s="22"/>
      <c r="F593" s="115"/>
      <c r="G593" s="148"/>
      <c r="H593" s="120"/>
      <c r="I593" s="115"/>
      <c r="J593" s="148"/>
      <c r="K593" s="120"/>
      <c r="L593" s="115"/>
      <c r="M593" s="115"/>
      <c r="N593" s="145">
        <v>36.0</v>
      </c>
      <c r="O593" s="390">
        <v>1.110300408E9</v>
      </c>
      <c r="P593" s="394" t="s">
        <v>13894</v>
      </c>
      <c r="Q593" s="27"/>
    </row>
    <row r="594" ht="15.0" customHeight="1">
      <c r="A594" s="133">
        <v>591.0</v>
      </c>
      <c r="B594" s="115" t="s">
        <v>12797</v>
      </c>
      <c r="C594" s="115" t="s">
        <v>13835</v>
      </c>
      <c r="D594" s="22"/>
      <c r="E594" s="22"/>
      <c r="F594" s="115"/>
      <c r="G594" s="148"/>
      <c r="H594" s="120"/>
      <c r="I594" s="115"/>
      <c r="J594" s="148"/>
      <c r="K594" s="120"/>
      <c r="L594" s="115"/>
      <c r="M594" s="115"/>
      <c r="N594" s="120">
        <v>37.0</v>
      </c>
      <c r="O594" s="390">
        <v>1.110300307E9</v>
      </c>
      <c r="P594" s="394" t="s">
        <v>13895</v>
      </c>
      <c r="Q594" s="27"/>
    </row>
    <row r="595" ht="15.0" customHeight="1">
      <c r="A595" s="133">
        <v>592.0</v>
      </c>
      <c r="B595" s="115" t="s">
        <v>12797</v>
      </c>
      <c r="C595" s="115" t="s">
        <v>13835</v>
      </c>
      <c r="D595" s="22"/>
      <c r="E595" s="22"/>
      <c r="F595" s="115"/>
      <c r="G595" s="148"/>
      <c r="H595" s="120"/>
      <c r="I595" s="115"/>
      <c r="J595" s="148"/>
      <c r="K595" s="120"/>
      <c r="L595" s="115"/>
      <c r="M595" s="115"/>
      <c r="N595" s="145">
        <v>38.0</v>
      </c>
      <c r="O595" s="390">
        <v>1.110300843E9</v>
      </c>
      <c r="P595" s="394" t="s">
        <v>13896</v>
      </c>
      <c r="Q595" s="27"/>
    </row>
    <row r="596" ht="15.0" customHeight="1">
      <c r="A596" s="133">
        <v>593.0</v>
      </c>
      <c r="B596" s="115" t="s">
        <v>12797</v>
      </c>
      <c r="C596" s="115" t="s">
        <v>13835</v>
      </c>
      <c r="D596" s="22"/>
      <c r="E596" s="22"/>
      <c r="F596" s="115"/>
      <c r="G596" s="148"/>
      <c r="H596" s="120"/>
      <c r="I596" s="115"/>
      <c r="J596" s="148"/>
      <c r="K596" s="120"/>
      <c r="L596" s="115"/>
      <c r="M596" s="115"/>
      <c r="N596" s="120">
        <v>39.0</v>
      </c>
      <c r="O596" s="390">
        <v>1.110300306E9</v>
      </c>
      <c r="P596" s="394" t="s">
        <v>13897</v>
      </c>
      <c r="Q596" s="27"/>
    </row>
    <row r="597" ht="15.0" customHeight="1">
      <c r="A597" s="133">
        <v>594.0</v>
      </c>
      <c r="B597" s="115" t="s">
        <v>12797</v>
      </c>
      <c r="C597" s="115" t="s">
        <v>13835</v>
      </c>
      <c r="D597" s="22"/>
      <c r="E597" s="22"/>
      <c r="F597" s="115"/>
      <c r="G597" s="148"/>
      <c r="H597" s="120"/>
      <c r="I597" s="115"/>
      <c r="J597" s="148"/>
      <c r="K597" s="120"/>
      <c r="L597" s="115"/>
      <c r="M597" s="115"/>
      <c r="N597" s="145">
        <v>40.0</v>
      </c>
      <c r="O597" s="390">
        <v>1.110300314E9</v>
      </c>
      <c r="P597" s="394" t="s">
        <v>13898</v>
      </c>
      <c r="Q597" s="27"/>
    </row>
    <row r="598" ht="15.0" customHeight="1">
      <c r="A598" s="133">
        <v>595.0</v>
      </c>
      <c r="B598" s="115" t="s">
        <v>12797</v>
      </c>
      <c r="C598" s="115" t="s">
        <v>13835</v>
      </c>
      <c r="D598" s="22"/>
      <c r="E598" s="22"/>
      <c r="F598" s="115"/>
      <c r="G598" s="148"/>
      <c r="H598" s="120"/>
      <c r="I598" s="115"/>
      <c r="J598" s="148"/>
      <c r="K598" s="120"/>
      <c r="L598" s="115"/>
      <c r="M598" s="115"/>
      <c r="N598" s="120">
        <v>41.0</v>
      </c>
      <c r="O598" s="390">
        <v>1.110300315E9</v>
      </c>
      <c r="P598" s="394" t="s">
        <v>13899</v>
      </c>
      <c r="Q598" s="27"/>
    </row>
    <row r="599" ht="15.0" customHeight="1">
      <c r="A599" s="133">
        <v>596.0</v>
      </c>
      <c r="B599" s="115" t="s">
        <v>12797</v>
      </c>
      <c r="C599" s="115" t="s">
        <v>13835</v>
      </c>
      <c r="D599" s="22"/>
      <c r="E599" s="22"/>
      <c r="F599" s="115"/>
      <c r="G599" s="148"/>
      <c r="H599" s="120"/>
      <c r="I599" s="115"/>
      <c r="J599" s="148"/>
      <c r="K599" s="120"/>
      <c r="L599" s="115"/>
      <c r="M599" s="115"/>
      <c r="N599" s="145">
        <v>42.0</v>
      </c>
      <c r="O599" s="390">
        <v>1.110300844E9</v>
      </c>
      <c r="P599" s="394" t="s">
        <v>13900</v>
      </c>
      <c r="Q599" s="27"/>
    </row>
    <row r="600" ht="15.0" customHeight="1">
      <c r="A600" s="133">
        <v>597.0</v>
      </c>
      <c r="B600" s="155" t="s">
        <v>12797</v>
      </c>
      <c r="C600" s="155" t="s">
        <v>13835</v>
      </c>
      <c r="D600" s="62"/>
      <c r="E600" s="62"/>
      <c r="F600" s="155"/>
      <c r="G600" s="176"/>
      <c r="H600" s="150"/>
      <c r="I600" s="155"/>
      <c r="J600" s="176"/>
      <c r="K600" s="150"/>
      <c r="L600" s="155"/>
      <c r="M600" s="155"/>
      <c r="N600" s="156">
        <v>43.0</v>
      </c>
      <c r="O600" s="391">
        <v>1.110300112E9</v>
      </c>
      <c r="P600" s="396" t="s">
        <v>13901</v>
      </c>
      <c r="Q600" s="65"/>
    </row>
    <row r="601" ht="15.0" customHeight="1">
      <c r="A601" s="133">
        <v>598.0</v>
      </c>
      <c r="B601" s="141" t="s">
        <v>12797</v>
      </c>
      <c r="C601" s="141" t="s">
        <v>13192</v>
      </c>
      <c r="D601" s="142" t="s">
        <v>13902</v>
      </c>
      <c r="E601" s="143">
        <v>22.0</v>
      </c>
      <c r="F601" s="388">
        <v>1.110801701E9</v>
      </c>
      <c r="G601" s="389" t="s">
        <v>13902</v>
      </c>
      <c r="H601" s="145">
        <v>1.0</v>
      </c>
      <c r="I601" s="388">
        <v>1.110800305E9</v>
      </c>
      <c r="J601" s="389" t="s">
        <v>13903</v>
      </c>
      <c r="K601" s="145">
        <v>1.0</v>
      </c>
      <c r="L601" s="388">
        <v>1.110800105E9</v>
      </c>
      <c r="M601" s="388" t="s">
        <v>13904</v>
      </c>
      <c r="N601" s="145">
        <v>1.0</v>
      </c>
      <c r="O601" s="388">
        <v>1.110800406E9</v>
      </c>
      <c r="P601" s="393" t="s">
        <v>13905</v>
      </c>
      <c r="Q601" s="147"/>
    </row>
    <row r="602" ht="15.0" customHeight="1">
      <c r="A602" s="133">
        <v>599.0</v>
      </c>
      <c r="B602" s="115" t="s">
        <v>12797</v>
      </c>
      <c r="C602" s="115" t="s">
        <v>13192</v>
      </c>
      <c r="D602" s="22"/>
      <c r="E602" s="22"/>
      <c r="F602" s="115"/>
      <c r="G602" s="148"/>
      <c r="H602" s="120">
        <v>2.0</v>
      </c>
      <c r="I602" s="390">
        <v>1.110801102E9</v>
      </c>
      <c r="J602" s="392" t="s">
        <v>13906</v>
      </c>
      <c r="K602" s="120">
        <v>2.0</v>
      </c>
      <c r="L602" s="390">
        <v>1.110800901E9</v>
      </c>
      <c r="M602" s="390" t="s">
        <v>13907</v>
      </c>
      <c r="N602" s="120">
        <v>2.0</v>
      </c>
      <c r="O602" s="390">
        <v>1.110800211E9</v>
      </c>
      <c r="P602" s="394" t="s">
        <v>13908</v>
      </c>
      <c r="Q602" s="27"/>
    </row>
    <row r="603" ht="15.0" customHeight="1">
      <c r="A603" s="133">
        <v>600.0</v>
      </c>
      <c r="B603" s="115" t="s">
        <v>12797</v>
      </c>
      <c r="C603" s="115" t="s">
        <v>13192</v>
      </c>
      <c r="D603" s="22"/>
      <c r="E603" s="22"/>
      <c r="F603" s="115"/>
      <c r="G603" s="148"/>
      <c r="H603" s="120">
        <v>3.0</v>
      </c>
      <c r="I603" s="390">
        <v>1.110800201E9</v>
      </c>
      <c r="J603" s="392" t="s">
        <v>13909</v>
      </c>
      <c r="K603" s="120">
        <v>3.0</v>
      </c>
      <c r="L603" s="390">
        <v>1.110800404E9</v>
      </c>
      <c r="M603" s="390" t="s">
        <v>13910</v>
      </c>
      <c r="N603" s="120">
        <v>3.0</v>
      </c>
      <c r="O603" s="390">
        <v>1.11080011E9</v>
      </c>
      <c r="P603" s="394" t="s">
        <v>13911</v>
      </c>
      <c r="Q603" s="27"/>
    </row>
    <row r="604" ht="15.0" customHeight="1">
      <c r="A604" s="133">
        <v>601.0</v>
      </c>
      <c r="B604" s="115" t="s">
        <v>12797</v>
      </c>
      <c r="C604" s="115" t="s">
        <v>13192</v>
      </c>
      <c r="D604" s="22"/>
      <c r="E604" s="22"/>
      <c r="F604" s="115"/>
      <c r="G604" s="148"/>
      <c r="H604" s="120">
        <v>4.0</v>
      </c>
      <c r="I604" s="390">
        <v>1.110800101E9</v>
      </c>
      <c r="J604" s="392" t="s">
        <v>13912</v>
      </c>
      <c r="K604" s="120">
        <v>4.0</v>
      </c>
      <c r="L604" s="390">
        <v>1.110800107E9</v>
      </c>
      <c r="M604" s="390" t="s">
        <v>13913</v>
      </c>
      <c r="N604" s="120">
        <v>4.0</v>
      </c>
      <c r="O604" s="390">
        <v>1.110800106E9</v>
      </c>
      <c r="P604" s="394" t="s">
        <v>13914</v>
      </c>
      <c r="Q604" s="27"/>
    </row>
    <row r="605" ht="15.0" customHeight="1">
      <c r="A605" s="133">
        <v>602.0</v>
      </c>
      <c r="B605" s="115" t="s">
        <v>12797</v>
      </c>
      <c r="C605" s="115" t="s">
        <v>13192</v>
      </c>
      <c r="D605" s="22"/>
      <c r="E605" s="22"/>
      <c r="F605" s="115"/>
      <c r="G605" s="148"/>
      <c r="H605" s="120"/>
      <c r="I605" s="115"/>
      <c r="J605" s="148"/>
      <c r="K605" s="120">
        <v>5.0</v>
      </c>
      <c r="L605" s="390">
        <v>1.110800401E9</v>
      </c>
      <c r="M605" s="390" t="s">
        <v>13915</v>
      </c>
      <c r="N605" s="120">
        <v>5.0</v>
      </c>
      <c r="O605" s="390">
        <v>1.110800907E9</v>
      </c>
      <c r="P605" s="394" t="s">
        <v>13916</v>
      </c>
      <c r="Q605" s="27"/>
    </row>
    <row r="606" ht="15.0" customHeight="1">
      <c r="A606" s="133">
        <v>603.0</v>
      </c>
      <c r="B606" s="115" t="s">
        <v>12797</v>
      </c>
      <c r="C606" s="115" t="s">
        <v>13192</v>
      </c>
      <c r="D606" s="22"/>
      <c r="E606" s="22"/>
      <c r="F606" s="115"/>
      <c r="G606" s="148"/>
      <c r="H606" s="120"/>
      <c r="I606" s="115"/>
      <c r="J606" s="148"/>
      <c r="K606" s="120">
        <v>6.0</v>
      </c>
      <c r="L606" s="390">
        <v>1.110800403E9</v>
      </c>
      <c r="M606" s="390" t="s">
        <v>13917</v>
      </c>
      <c r="N606" s="120">
        <v>6.0</v>
      </c>
      <c r="O606" s="390">
        <v>1.110801705E9</v>
      </c>
      <c r="P606" s="394" t="s">
        <v>13918</v>
      </c>
      <c r="Q606" s="27"/>
    </row>
    <row r="607" ht="15.0" customHeight="1">
      <c r="A607" s="133">
        <v>604.0</v>
      </c>
      <c r="B607" s="115" t="s">
        <v>12797</v>
      </c>
      <c r="C607" s="115" t="s">
        <v>13192</v>
      </c>
      <c r="D607" s="22"/>
      <c r="E607" s="22"/>
      <c r="F607" s="115"/>
      <c r="G607" s="148"/>
      <c r="H607" s="120"/>
      <c r="I607" s="115"/>
      <c r="J607" s="148"/>
      <c r="K607" s="120">
        <v>7.0</v>
      </c>
      <c r="L607" s="390">
        <v>1.110800405E9</v>
      </c>
      <c r="M607" s="390" t="s">
        <v>13919</v>
      </c>
      <c r="N607" s="120">
        <v>7.0</v>
      </c>
      <c r="O607" s="390">
        <v>1.110800112E9</v>
      </c>
      <c r="P607" s="394" t="s">
        <v>13920</v>
      </c>
      <c r="Q607" s="27"/>
    </row>
    <row r="608" ht="15.0" customHeight="1">
      <c r="A608" s="133">
        <v>605.0</v>
      </c>
      <c r="B608" s="115" t="s">
        <v>12797</v>
      </c>
      <c r="C608" s="115" t="s">
        <v>13192</v>
      </c>
      <c r="D608" s="22"/>
      <c r="E608" s="22"/>
      <c r="F608" s="115"/>
      <c r="G608" s="148"/>
      <c r="H608" s="120"/>
      <c r="I608" s="115"/>
      <c r="J608" s="148"/>
      <c r="K608" s="120">
        <v>8.0</v>
      </c>
      <c r="L608" s="390">
        <v>1.110800407E9</v>
      </c>
      <c r="M608" s="390" t="s">
        <v>13921</v>
      </c>
      <c r="N608" s="120">
        <v>8.0</v>
      </c>
      <c r="O608" s="390">
        <v>1.110800207E9</v>
      </c>
      <c r="P608" s="394" t="s">
        <v>13922</v>
      </c>
      <c r="Q608" s="27"/>
    </row>
    <row r="609" ht="15.0" customHeight="1">
      <c r="A609" s="133">
        <v>606.0</v>
      </c>
      <c r="B609" s="115" t="s">
        <v>12797</v>
      </c>
      <c r="C609" s="115" t="s">
        <v>13192</v>
      </c>
      <c r="D609" s="22"/>
      <c r="E609" s="22"/>
      <c r="F609" s="115"/>
      <c r="G609" s="148"/>
      <c r="H609" s="120"/>
      <c r="I609" s="115"/>
      <c r="J609" s="148"/>
      <c r="K609" s="120">
        <v>9.0</v>
      </c>
      <c r="L609" s="390">
        <v>1.110800902E9</v>
      </c>
      <c r="M609" s="390" t="s">
        <v>13923</v>
      </c>
      <c r="N609" s="120">
        <v>9.0</v>
      </c>
      <c r="O609" s="390">
        <v>1.110800208E9</v>
      </c>
      <c r="P609" s="394" t="s">
        <v>13924</v>
      </c>
      <c r="Q609" s="27"/>
    </row>
    <row r="610" ht="15.0" customHeight="1">
      <c r="A610" s="133">
        <v>607.0</v>
      </c>
      <c r="B610" s="115" t="s">
        <v>12797</v>
      </c>
      <c r="C610" s="115" t="s">
        <v>13192</v>
      </c>
      <c r="D610" s="22"/>
      <c r="E610" s="22"/>
      <c r="F610" s="115"/>
      <c r="G610" s="148"/>
      <c r="H610" s="120"/>
      <c r="I610" s="115"/>
      <c r="J610" s="148"/>
      <c r="K610" s="120">
        <v>10.0</v>
      </c>
      <c r="L610" s="390">
        <v>1.110801001E9</v>
      </c>
      <c r="M610" s="390" t="s">
        <v>13925</v>
      </c>
      <c r="N610" s="120">
        <v>10.0</v>
      </c>
      <c r="O610" s="390">
        <v>1.110800209E9</v>
      </c>
      <c r="P610" s="394" t="s">
        <v>13926</v>
      </c>
      <c r="Q610" s="27"/>
    </row>
    <row r="611" ht="15.0" customHeight="1">
      <c r="A611" s="133">
        <v>608.0</v>
      </c>
      <c r="B611" s="115" t="s">
        <v>12797</v>
      </c>
      <c r="C611" s="115" t="s">
        <v>13192</v>
      </c>
      <c r="D611" s="22"/>
      <c r="E611" s="22"/>
      <c r="F611" s="115"/>
      <c r="G611" s="148"/>
      <c r="H611" s="120"/>
      <c r="I611" s="115"/>
      <c r="J611" s="148"/>
      <c r="K611" s="120">
        <v>11.0</v>
      </c>
      <c r="L611" s="390">
        <v>1.110801104E9</v>
      </c>
      <c r="M611" s="390" t="s">
        <v>13927</v>
      </c>
      <c r="N611" s="120">
        <v>11.0</v>
      </c>
      <c r="O611" s="390">
        <v>1.110800402E9</v>
      </c>
      <c r="P611" s="394" t="s">
        <v>13928</v>
      </c>
      <c r="Q611" s="27"/>
    </row>
    <row r="612" ht="15.0" customHeight="1">
      <c r="A612" s="133">
        <v>609.0</v>
      </c>
      <c r="B612" s="115" t="s">
        <v>12797</v>
      </c>
      <c r="C612" s="115" t="s">
        <v>13192</v>
      </c>
      <c r="D612" s="22"/>
      <c r="E612" s="22"/>
      <c r="F612" s="115"/>
      <c r="G612" s="148"/>
      <c r="H612" s="120"/>
      <c r="I612" s="115"/>
      <c r="J612" s="148"/>
      <c r="K612" s="120">
        <v>12.0</v>
      </c>
      <c r="L612" s="390">
        <v>1.110801603E9</v>
      </c>
      <c r="M612" s="390" t="s">
        <v>13929</v>
      </c>
      <c r="N612" s="120">
        <v>12.0</v>
      </c>
      <c r="O612" s="390">
        <v>1.110800113E9</v>
      </c>
      <c r="P612" s="394" t="s">
        <v>13930</v>
      </c>
      <c r="Q612" s="27"/>
    </row>
    <row r="613" ht="15.0" customHeight="1">
      <c r="A613" s="133">
        <v>610.0</v>
      </c>
      <c r="B613" s="115" t="s">
        <v>12797</v>
      </c>
      <c r="C613" s="115" t="s">
        <v>13192</v>
      </c>
      <c r="D613" s="22"/>
      <c r="E613" s="22"/>
      <c r="F613" s="115"/>
      <c r="G613" s="148"/>
      <c r="H613" s="120"/>
      <c r="I613" s="115"/>
      <c r="J613" s="148"/>
      <c r="K613" s="120">
        <v>13.0</v>
      </c>
      <c r="L613" s="390">
        <v>1.110800102E9</v>
      </c>
      <c r="M613" s="390" t="s">
        <v>13931</v>
      </c>
      <c r="N613" s="120">
        <v>13.0</v>
      </c>
      <c r="O613" s="390">
        <v>1.110800903E9</v>
      </c>
      <c r="P613" s="394" t="s">
        <v>13932</v>
      </c>
      <c r="Q613" s="27"/>
    </row>
    <row r="614" ht="15.0" customHeight="1">
      <c r="A614" s="133">
        <v>611.0</v>
      </c>
      <c r="B614" s="115" t="s">
        <v>12797</v>
      </c>
      <c r="C614" s="115" t="s">
        <v>13192</v>
      </c>
      <c r="D614" s="22"/>
      <c r="E614" s="22"/>
      <c r="F614" s="115"/>
      <c r="G614" s="148"/>
      <c r="H614" s="120"/>
      <c r="I614" s="115"/>
      <c r="J614" s="148"/>
      <c r="K614" s="120">
        <v>14.0</v>
      </c>
      <c r="L614" s="390">
        <v>1.110800204E9</v>
      </c>
      <c r="M614" s="390" t="s">
        <v>13933</v>
      </c>
      <c r="N614" s="120">
        <v>14.0</v>
      </c>
      <c r="O614" s="390">
        <v>1.110800906E9</v>
      </c>
      <c r="P614" s="394" t="s">
        <v>13934</v>
      </c>
      <c r="Q614" s="27"/>
    </row>
    <row r="615" ht="15.0" customHeight="1">
      <c r="A615" s="133">
        <v>612.0</v>
      </c>
      <c r="B615" s="115" t="s">
        <v>12797</v>
      </c>
      <c r="C615" s="115" t="s">
        <v>13192</v>
      </c>
      <c r="D615" s="22"/>
      <c r="E615" s="22"/>
      <c r="F615" s="115"/>
      <c r="G615" s="148"/>
      <c r="H615" s="120"/>
      <c r="I615" s="115"/>
      <c r="J615" s="148"/>
      <c r="K615" s="120">
        <v>15.0</v>
      </c>
      <c r="L615" s="390">
        <v>1.110800408E9</v>
      </c>
      <c r="M615" s="390" t="s">
        <v>13935</v>
      </c>
      <c r="N615" s="120">
        <v>15.0</v>
      </c>
      <c r="O615" s="390">
        <v>1.11080091E9</v>
      </c>
      <c r="P615" s="394" t="s">
        <v>13045</v>
      </c>
      <c r="Q615" s="27"/>
    </row>
    <row r="616" ht="15.0" customHeight="1">
      <c r="A616" s="133">
        <v>613.0</v>
      </c>
      <c r="B616" s="115" t="s">
        <v>12797</v>
      </c>
      <c r="C616" s="115" t="s">
        <v>13192</v>
      </c>
      <c r="D616" s="22"/>
      <c r="E616" s="22"/>
      <c r="F616" s="115"/>
      <c r="G616" s="148"/>
      <c r="H616" s="120"/>
      <c r="I616" s="115"/>
      <c r="J616" s="148"/>
      <c r="K616" s="120">
        <v>16.0</v>
      </c>
      <c r="L616" s="390">
        <v>1.110801702E9</v>
      </c>
      <c r="M616" s="390" t="s">
        <v>13936</v>
      </c>
      <c r="N616" s="120">
        <v>16.0</v>
      </c>
      <c r="O616" s="390">
        <v>1.110801002E9</v>
      </c>
      <c r="P616" s="394" t="s">
        <v>13937</v>
      </c>
      <c r="Q616" s="27"/>
    </row>
    <row r="617" ht="15.0" customHeight="1">
      <c r="A617" s="133">
        <v>614.0</v>
      </c>
      <c r="B617" s="115" t="s">
        <v>12797</v>
      </c>
      <c r="C617" s="115" t="s">
        <v>13192</v>
      </c>
      <c r="D617" s="22"/>
      <c r="E617" s="22"/>
      <c r="F617" s="115"/>
      <c r="G617" s="148"/>
      <c r="H617" s="120"/>
      <c r="I617" s="115"/>
      <c r="J617" s="148"/>
      <c r="K617" s="120">
        <v>17.0</v>
      </c>
      <c r="L617" s="390">
        <v>1.110801103E9</v>
      </c>
      <c r="M617" s="390" t="s">
        <v>13938</v>
      </c>
      <c r="N617" s="120">
        <v>17.0</v>
      </c>
      <c r="O617" s="390">
        <v>1.110801105E9</v>
      </c>
      <c r="P617" s="394" t="s">
        <v>13939</v>
      </c>
      <c r="Q617" s="27"/>
    </row>
    <row r="618" ht="15.0" customHeight="1">
      <c r="A618" s="133">
        <v>615.0</v>
      </c>
      <c r="B618" s="115" t="s">
        <v>12797</v>
      </c>
      <c r="C618" s="115" t="s">
        <v>13192</v>
      </c>
      <c r="D618" s="22"/>
      <c r="E618" s="22"/>
      <c r="F618" s="115"/>
      <c r="G618" s="148"/>
      <c r="H618" s="120"/>
      <c r="I618" s="115"/>
      <c r="J618" s="148"/>
      <c r="K618" s="120">
        <v>18.0</v>
      </c>
      <c r="L618" s="390">
        <v>1.110801101E9</v>
      </c>
      <c r="M618" s="390" t="s">
        <v>13940</v>
      </c>
      <c r="N618" s="120">
        <v>18.0</v>
      </c>
      <c r="O618" s="390">
        <v>1.110801106E9</v>
      </c>
      <c r="P618" s="394" t="s">
        <v>13941</v>
      </c>
      <c r="Q618" s="27"/>
    </row>
    <row r="619" ht="15.0" customHeight="1">
      <c r="A619" s="133">
        <v>616.0</v>
      </c>
      <c r="B619" s="115" t="s">
        <v>12797</v>
      </c>
      <c r="C619" s="115" t="s">
        <v>13192</v>
      </c>
      <c r="D619" s="22"/>
      <c r="E619" s="22"/>
      <c r="F619" s="115"/>
      <c r="G619" s="148"/>
      <c r="H619" s="120"/>
      <c r="I619" s="115"/>
      <c r="J619" s="148"/>
      <c r="K619" s="120">
        <v>19.0</v>
      </c>
      <c r="L619" s="390">
        <v>1.110800905E9</v>
      </c>
      <c r="M619" s="390" t="s">
        <v>13942</v>
      </c>
      <c r="N619" s="120">
        <v>19.0</v>
      </c>
      <c r="O619" s="390">
        <v>1.110800202E9</v>
      </c>
      <c r="P619" s="394" t="s">
        <v>13943</v>
      </c>
      <c r="Q619" s="27"/>
    </row>
    <row r="620" ht="15.0" customHeight="1">
      <c r="A620" s="133">
        <v>617.0</v>
      </c>
      <c r="B620" s="115" t="s">
        <v>12797</v>
      </c>
      <c r="C620" s="115" t="s">
        <v>13192</v>
      </c>
      <c r="D620" s="22"/>
      <c r="E620" s="22"/>
      <c r="F620" s="115"/>
      <c r="G620" s="148"/>
      <c r="H620" s="120"/>
      <c r="I620" s="115"/>
      <c r="J620" s="148"/>
      <c r="K620" s="120">
        <v>20.0</v>
      </c>
      <c r="L620" s="390">
        <v>1.110800103E9</v>
      </c>
      <c r="M620" s="390" t="s">
        <v>13944</v>
      </c>
      <c r="N620" s="120">
        <v>20.0</v>
      </c>
      <c r="O620" s="390">
        <v>1.110800203E9</v>
      </c>
      <c r="P620" s="394" t="s">
        <v>13945</v>
      </c>
      <c r="Q620" s="27"/>
    </row>
    <row r="621" ht="15.0" customHeight="1">
      <c r="A621" s="133">
        <v>618.0</v>
      </c>
      <c r="B621" s="115" t="s">
        <v>12797</v>
      </c>
      <c r="C621" s="115" t="s">
        <v>13192</v>
      </c>
      <c r="D621" s="22"/>
      <c r="E621" s="22"/>
      <c r="F621" s="115"/>
      <c r="G621" s="148"/>
      <c r="H621" s="120"/>
      <c r="I621" s="115"/>
      <c r="J621" s="148"/>
      <c r="K621" s="120">
        <v>21.0</v>
      </c>
      <c r="L621" s="390">
        <v>1.110800304E9</v>
      </c>
      <c r="M621" s="390" t="s">
        <v>13946</v>
      </c>
      <c r="N621" s="120">
        <v>21.0</v>
      </c>
      <c r="O621" s="390">
        <v>1.110800206E9</v>
      </c>
      <c r="P621" s="394" t="s">
        <v>13406</v>
      </c>
      <c r="Q621" s="27"/>
    </row>
    <row r="622" ht="15.0" customHeight="1">
      <c r="A622" s="133">
        <v>619.0</v>
      </c>
      <c r="B622" s="115" t="s">
        <v>12797</v>
      </c>
      <c r="C622" s="115" t="s">
        <v>13192</v>
      </c>
      <c r="D622" s="22"/>
      <c r="E622" s="22"/>
      <c r="F622" s="115"/>
      <c r="G622" s="148"/>
      <c r="H622" s="120"/>
      <c r="I622" s="115"/>
      <c r="J622" s="148"/>
      <c r="K622" s="120">
        <v>22.0</v>
      </c>
      <c r="L622" s="390">
        <v>1.110800302E9</v>
      </c>
      <c r="M622" s="390" t="s">
        <v>13947</v>
      </c>
      <c r="N622" s="120">
        <v>22.0</v>
      </c>
      <c r="O622" s="390">
        <v>1.11080021E9</v>
      </c>
      <c r="P622" s="394" t="s">
        <v>13899</v>
      </c>
      <c r="Q622" s="27"/>
    </row>
    <row r="623" ht="15.0" customHeight="1">
      <c r="A623" s="133">
        <v>620.0</v>
      </c>
      <c r="B623" s="115" t="s">
        <v>12797</v>
      </c>
      <c r="C623" s="115" t="s">
        <v>13192</v>
      </c>
      <c r="D623" s="22"/>
      <c r="E623" s="22"/>
      <c r="F623" s="115"/>
      <c r="G623" s="148"/>
      <c r="H623" s="120"/>
      <c r="I623" s="115"/>
      <c r="J623" s="148"/>
      <c r="K623" s="120">
        <v>23.0</v>
      </c>
      <c r="L623" s="390">
        <v>1.110800904E9</v>
      </c>
      <c r="M623" s="390" t="s">
        <v>13948</v>
      </c>
      <c r="N623" s="120">
        <v>23.0</v>
      </c>
      <c r="O623" s="390">
        <v>1.110800411E9</v>
      </c>
      <c r="P623" s="394" t="s">
        <v>13758</v>
      </c>
      <c r="Q623" s="27"/>
    </row>
    <row r="624" ht="15.0" customHeight="1">
      <c r="A624" s="133">
        <v>621.0</v>
      </c>
      <c r="B624" s="115" t="s">
        <v>12797</v>
      </c>
      <c r="C624" s="115" t="s">
        <v>13192</v>
      </c>
      <c r="D624" s="22"/>
      <c r="E624" s="22"/>
      <c r="F624" s="115"/>
      <c r="G624" s="148"/>
      <c r="H624" s="120"/>
      <c r="I624" s="115"/>
      <c r="J624" s="148"/>
      <c r="K624" s="120">
        <v>24.0</v>
      </c>
      <c r="L624" s="390">
        <v>1.110800104E9</v>
      </c>
      <c r="M624" s="390" t="s">
        <v>13949</v>
      </c>
      <c r="N624" s="120">
        <v>24.0</v>
      </c>
      <c r="O624" s="390">
        <v>1.110800412E9</v>
      </c>
      <c r="P624" s="394" t="s">
        <v>6025</v>
      </c>
      <c r="Q624" s="27"/>
    </row>
    <row r="625" ht="15.0" customHeight="1">
      <c r="A625" s="133">
        <v>622.0</v>
      </c>
      <c r="B625" s="115" t="s">
        <v>12797</v>
      </c>
      <c r="C625" s="115" t="s">
        <v>13192</v>
      </c>
      <c r="D625" s="22"/>
      <c r="E625" s="22"/>
      <c r="F625" s="115"/>
      <c r="G625" s="148"/>
      <c r="H625" s="120"/>
      <c r="I625" s="115"/>
      <c r="J625" s="148"/>
      <c r="K625" s="120">
        <v>25.0</v>
      </c>
      <c r="L625" s="390">
        <v>1.110800413E9</v>
      </c>
      <c r="M625" s="390" t="s">
        <v>13950</v>
      </c>
      <c r="N625" s="120">
        <v>25.0</v>
      </c>
      <c r="O625" s="390">
        <v>1.110801703E9</v>
      </c>
      <c r="P625" s="394" t="s">
        <v>13951</v>
      </c>
      <c r="Q625" s="27"/>
    </row>
    <row r="626" ht="15.0" customHeight="1">
      <c r="A626" s="133">
        <v>623.0</v>
      </c>
      <c r="B626" s="115" t="s">
        <v>12797</v>
      </c>
      <c r="C626" s="115" t="s">
        <v>13192</v>
      </c>
      <c r="D626" s="22"/>
      <c r="E626" s="22"/>
      <c r="F626" s="115"/>
      <c r="G626" s="148"/>
      <c r="H626" s="120"/>
      <c r="I626" s="115"/>
      <c r="J626" s="148"/>
      <c r="K626" s="120"/>
      <c r="L626" s="115"/>
      <c r="M626" s="115"/>
      <c r="N626" s="120">
        <v>26.0</v>
      </c>
      <c r="O626" s="390">
        <v>1.110801107E9</v>
      </c>
      <c r="P626" s="394" t="s">
        <v>13952</v>
      </c>
      <c r="Q626" s="27"/>
    </row>
    <row r="627" ht="15.0" customHeight="1">
      <c r="A627" s="133">
        <v>624.0</v>
      </c>
      <c r="B627" s="115" t="s">
        <v>12797</v>
      </c>
      <c r="C627" s="115" t="s">
        <v>13192</v>
      </c>
      <c r="D627" s="22"/>
      <c r="E627" s="22"/>
      <c r="F627" s="115"/>
      <c r="G627" s="148"/>
      <c r="H627" s="120"/>
      <c r="I627" s="115"/>
      <c r="J627" s="148"/>
      <c r="K627" s="120"/>
      <c r="L627" s="115"/>
      <c r="M627" s="115"/>
      <c r="N627" s="120">
        <v>27.0</v>
      </c>
      <c r="O627" s="390">
        <v>1.110800108E9</v>
      </c>
      <c r="P627" s="394" t="s">
        <v>13953</v>
      </c>
      <c r="Q627" s="27"/>
    </row>
    <row r="628" ht="15.0" customHeight="1">
      <c r="A628" s="133">
        <v>625.0</v>
      </c>
      <c r="B628" s="115" t="s">
        <v>12797</v>
      </c>
      <c r="C628" s="115" t="s">
        <v>13192</v>
      </c>
      <c r="D628" s="22"/>
      <c r="E628" s="22"/>
      <c r="F628" s="115"/>
      <c r="G628" s="148"/>
      <c r="H628" s="120"/>
      <c r="I628" s="115"/>
      <c r="J628" s="148"/>
      <c r="K628" s="120"/>
      <c r="L628" s="115"/>
      <c r="M628" s="115"/>
      <c r="N628" s="120">
        <v>28.0</v>
      </c>
      <c r="O628" s="390">
        <v>1.110800303E9</v>
      </c>
      <c r="P628" s="394" t="s">
        <v>13954</v>
      </c>
      <c r="Q628" s="27"/>
    </row>
    <row r="629" ht="15.0" customHeight="1">
      <c r="A629" s="133">
        <v>626.0</v>
      </c>
      <c r="B629" s="115" t="s">
        <v>12797</v>
      </c>
      <c r="C629" s="115" t="s">
        <v>13192</v>
      </c>
      <c r="D629" s="22"/>
      <c r="E629" s="22"/>
      <c r="F629" s="115"/>
      <c r="G629" s="148"/>
      <c r="H629" s="120"/>
      <c r="I629" s="115"/>
      <c r="J629" s="148"/>
      <c r="K629" s="120"/>
      <c r="L629" s="115"/>
      <c r="M629" s="115"/>
      <c r="N629" s="120">
        <v>29.0</v>
      </c>
      <c r="O629" s="390">
        <v>1.110800306E9</v>
      </c>
      <c r="P629" s="394" t="s">
        <v>13955</v>
      </c>
      <c r="Q629" s="27"/>
    </row>
    <row r="630" ht="15.0" customHeight="1">
      <c r="A630" s="133">
        <v>627.0</v>
      </c>
      <c r="B630" s="115" t="s">
        <v>12797</v>
      </c>
      <c r="C630" s="115" t="s">
        <v>13192</v>
      </c>
      <c r="D630" s="22"/>
      <c r="E630" s="22"/>
      <c r="F630" s="115"/>
      <c r="G630" s="148"/>
      <c r="H630" s="120"/>
      <c r="I630" s="115"/>
      <c r="J630" s="148"/>
      <c r="K630" s="120"/>
      <c r="L630" s="115"/>
      <c r="M630" s="115"/>
      <c r="N630" s="120">
        <v>30.0</v>
      </c>
      <c r="O630" s="390">
        <v>1.110801605E9</v>
      </c>
      <c r="P630" s="394" t="s">
        <v>13956</v>
      </c>
      <c r="Q630" s="27"/>
    </row>
    <row r="631" ht="15.0" customHeight="1">
      <c r="A631" s="133">
        <v>628.0</v>
      </c>
      <c r="B631" s="115" t="s">
        <v>12797</v>
      </c>
      <c r="C631" s="115" t="s">
        <v>13192</v>
      </c>
      <c r="D631" s="22"/>
      <c r="E631" s="22"/>
      <c r="F631" s="115"/>
      <c r="G631" s="148"/>
      <c r="H631" s="120"/>
      <c r="I631" s="115"/>
      <c r="J631" s="148"/>
      <c r="K631" s="120"/>
      <c r="L631" s="115"/>
      <c r="M631" s="115"/>
      <c r="N631" s="120">
        <v>31.0</v>
      </c>
      <c r="O631" s="390">
        <v>1.110800308E9</v>
      </c>
      <c r="P631" s="394" t="s">
        <v>13957</v>
      </c>
      <c r="Q631" s="27"/>
    </row>
    <row r="632" ht="15.0" customHeight="1">
      <c r="A632" s="133">
        <v>629.0</v>
      </c>
      <c r="B632" s="115" t="s">
        <v>12797</v>
      </c>
      <c r="C632" s="115" t="s">
        <v>13192</v>
      </c>
      <c r="D632" s="22"/>
      <c r="E632" s="22"/>
      <c r="F632" s="115"/>
      <c r="G632" s="148"/>
      <c r="H632" s="120"/>
      <c r="I632" s="115"/>
      <c r="J632" s="148"/>
      <c r="K632" s="120"/>
      <c r="L632" s="115"/>
      <c r="M632" s="115"/>
      <c r="N632" s="120">
        <v>32.0</v>
      </c>
      <c r="O632" s="390">
        <v>1.110800307E9</v>
      </c>
      <c r="P632" s="394" t="s">
        <v>13958</v>
      </c>
      <c r="Q632" s="27"/>
    </row>
    <row r="633" ht="15.0" customHeight="1">
      <c r="A633" s="133">
        <v>630.0</v>
      </c>
      <c r="B633" s="155" t="s">
        <v>12797</v>
      </c>
      <c r="C633" s="155" t="s">
        <v>13192</v>
      </c>
      <c r="D633" s="62"/>
      <c r="E633" s="62"/>
      <c r="F633" s="155"/>
      <c r="G633" s="176"/>
      <c r="H633" s="150"/>
      <c r="I633" s="155"/>
      <c r="J633" s="176"/>
      <c r="K633" s="150"/>
      <c r="L633" s="155"/>
      <c r="M633" s="155"/>
      <c r="N633" s="150">
        <v>33.0</v>
      </c>
      <c r="O633" s="391">
        <v>1.110800309E9</v>
      </c>
      <c r="P633" s="396" t="s">
        <v>13959</v>
      </c>
      <c r="Q633" s="65"/>
    </row>
    <row r="634" ht="15.0" customHeight="1">
      <c r="A634" s="133">
        <v>631.0</v>
      </c>
      <c r="B634" s="115" t="s">
        <v>12797</v>
      </c>
      <c r="C634" s="115" t="s">
        <v>12798</v>
      </c>
      <c r="D634" s="142" t="s">
        <v>13960</v>
      </c>
      <c r="E634" s="143">
        <v>23.0</v>
      </c>
      <c r="F634" s="390">
        <v>1.111201622E9</v>
      </c>
      <c r="G634" s="392" t="s">
        <v>13960</v>
      </c>
      <c r="H634" s="120">
        <v>1.0</v>
      </c>
      <c r="I634" s="390">
        <v>1.111201614E9</v>
      </c>
      <c r="J634" s="392" t="s">
        <v>13961</v>
      </c>
      <c r="K634" s="120">
        <v>1.0</v>
      </c>
      <c r="L634" s="390">
        <v>1.111201603E9</v>
      </c>
      <c r="M634" s="390" t="s">
        <v>13962</v>
      </c>
      <c r="N634" s="120">
        <v>1.0</v>
      </c>
      <c r="O634" s="390">
        <v>1.111202205E9</v>
      </c>
      <c r="P634" s="390" t="s">
        <v>13963</v>
      </c>
      <c r="Q634" s="117"/>
    </row>
    <row r="635" ht="15.0" customHeight="1">
      <c r="A635" s="133">
        <v>632.0</v>
      </c>
      <c r="B635" s="115" t="s">
        <v>12797</v>
      </c>
      <c r="C635" s="115" t="s">
        <v>12798</v>
      </c>
      <c r="D635" s="22"/>
      <c r="E635" s="22"/>
      <c r="F635" s="115"/>
      <c r="G635" s="148"/>
      <c r="H635" s="120">
        <v>2.0</v>
      </c>
      <c r="I635" s="390">
        <v>1.111202103E9</v>
      </c>
      <c r="J635" s="392" t="s">
        <v>13964</v>
      </c>
      <c r="K635" s="120">
        <v>2.0</v>
      </c>
      <c r="L635" s="390">
        <v>1.111201615E9</v>
      </c>
      <c r="M635" s="390" t="s">
        <v>13965</v>
      </c>
      <c r="N635" s="120">
        <v>2.0</v>
      </c>
      <c r="O635" s="390">
        <v>1.111202108E9</v>
      </c>
      <c r="P635" s="390" t="s">
        <v>13966</v>
      </c>
      <c r="Q635" s="22"/>
    </row>
    <row r="636" ht="15.0" customHeight="1">
      <c r="A636" s="133">
        <v>633.0</v>
      </c>
      <c r="B636" s="115" t="s">
        <v>12797</v>
      </c>
      <c r="C636" s="115" t="s">
        <v>12798</v>
      </c>
      <c r="D636" s="22"/>
      <c r="E636" s="22"/>
      <c r="F636" s="115"/>
      <c r="G636" s="148"/>
      <c r="H636" s="120"/>
      <c r="I636" s="115"/>
      <c r="J636" s="148"/>
      <c r="K636" s="120">
        <v>3.0</v>
      </c>
      <c r="L636" s="390">
        <v>1.111201617E9</v>
      </c>
      <c r="M636" s="390" t="s">
        <v>13967</v>
      </c>
      <c r="N636" s="120">
        <v>3.0</v>
      </c>
      <c r="O636" s="390">
        <v>1.111201405E9</v>
      </c>
      <c r="P636" s="390" t="s">
        <v>13968</v>
      </c>
      <c r="Q636" s="22"/>
    </row>
    <row r="637" ht="15.0" customHeight="1">
      <c r="A637" s="133">
        <v>634.0</v>
      </c>
      <c r="B637" s="115" t="s">
        <v>12797</v>
      </c>
      <c r="C637" s="115" t="s">
        <v>12798</v>
      </c>
      <c r="D637" s="22"/>
      <c r="E637" s="22"/>
      <c r="F637" s="115"/>
      <c r="G637" s="148"/>
      <c r="H637" s="120"/>
      <c r="I637" s="115"/>
      <c r="J637" s="148"/>
      <c r="K637" s="120">
        <v>4.0</v>
      </c>
      <c r="L637" s="390">
        <v>1.111202101E9</v>
      </c>
      <c r="M637" s="390" t="s">
        <v>13969</v>
      </c>
      <c r="N637" s="120">
        <v>4.0</v>
      </c>
      <c r="O637" s="390">
        <v>1.111202109E9</v>
      </c>
      <c r="P637" s="390" t="s">
        <v>13970</v>
      </c>
      <c r="Q637" s="22"/>
    </row>
    <row r="638" ht="15.0" customHeight="1">
      <c r="A638" s="133">
        <v>635.0</v>
      </c>
      <c r="B638" s="115" t="s">
        <v>12797</v>
      </c>
      <c r="C638" s="115" t="s">
        <v>12798</v>
      </c>
      <c r="D638" s="22"/>
      <c r="E638" s="22"/>
      <c r="F638" s="115"/>
      <c r="G638" s="148"/>
      <c r="H638" s="120"/>
      <c r="I638" s="115"/>
      <c r="J638" s="148"/>
      <c r="K638" s="120">
        <v>5.0</v>
      </c>
      <c r="L638" s="390">
        <v>1.111202104E9</v>
      </c>
      <c r="M638" s="390" t="s">
        <v>13971</v>
      </c>
      <c r="N638" s="120">
        <v>5.0</v>
      </c>
      <c r="O638" s="390">
        <v>1.11120211E9</v>
      </c>
      <c r="P638" s="390" t="s">
        <v>13972</v>
      </c>
      <c r="Q638" s="22"/>
    </row>
    <row r="639" ht="15.0" customHeight="1">
      <c r="A639" s="133">
        <v>636.0</v>
      </c>
      <c r="B639" s="115" t="s">
        <v>12797</v>
      </c>
      <c r="C639" s="115" t="s">
        <v>12798</v>
      </c>
      <c r="D639" s="22"/>
      <c r="E639" s="22"/>
      <c r="F639" s="115"/>
      <c r="G639" s="148"/>
      <c r="H639" s="120"/>
      <c r="I639" s="115"/>
      <c r="J639" s="148"/>
      <c r="K639" s="120">
        <v>6.0</v>
      </c>
      <c r="L639" s="390">
        <v>1.111202201E9</v>
      </c>
      <c r="M639" s="390" t="s">
        <v>13973</v>
      </c>
      <c r="N639" s="120">
        <v>6.0</v>
      </c>
      <c r="O639" s="390">
        <v>1.111202111E9</v>
      </c>
      <c r="P639" s="390" t="s">
        <v>13974</v>
      </c>
      <c r="Q639" s="22"/>
    </row>
    <row r="640" ht="15.0" customHeight="1">
      <c r="A640" s="133">
        <v>637.0</v>
      </c>
      <c r="B640" s="115" t="s">
        <v>12797</v>
      </c>
      <c r="C640" s="115" t="s">
        <v>12798</v>
      </c>
      <c r="D640" s="22"/>
      <c r="E640" s="22"/>
      <c r="F640" s="115"/>
      <c r="G640" s="148"/>
      <c r="H640" s="120"/>
      <c r="I640" s="115"/>
      <c r="J640" s="148"/>
      <c r="K640" s="120">
        <v>7.0</v>
      </c>
      <c r="L640" s="390">
        <v>1.111202204E9</v>
      </c>
      <c r="M640" s="390" t="s">
        <v>13975</v>
      </c>
      <c r="N640" s="120">
        <v>7.0</v>
      </c>
      <c r="O640" s="390">
        <v>1.111201604E9</v>
      </c>
      <c r="P640" s="390" t="s">
        <v>13976</v>
      </c>
      <c r="Q640" s="22"/>
    </row>
    <row r="641" ht="15.0" customHeight="1">
      <c r="A641" s="133">
        <v>638.0</v>
      </c>
      <c r="B641" s="115" t="s">
        <v>12797</v>
      </c>
      <c r="C641" s="115" t="s">
        <v>12798</v>
      </c>
      <c r="D641" s="22"/>
      <c r="E641" s="22"/>
      <c r="F641" s="115"/>
      <c r="G641" s="148"/>
      <c r="H641" s="120"/>
      <c r="I641" s="115"/>
      <c r="J641" s="148"/>
      <c r="K641" s="120">
        <v>8.0</v>
      </c>
      <c r="L641" s="390">
        <v>1.111202202E9</v>
      </c>
      <c r="M641" s="390" t="s">
        <v>13977</v>
      </c>
      <c r="N641" s="120">
        <v>8.0</v>
      </c>
      <c r="O641" s="390">
        <v>1.111201601E9</v>
      </c>
      <c r="P641" s="390" t="s">
        <v>13978</v>
      </c>
      <c r="Q641" s="22"/>
    </row>
    <row r="642" ht="15.0" customHeight="1">
      <c r="A642" s="133">
        <v>639.0</v>
      </c>
      <c r="B642" s="115" t="s">
        <v>12797</v>
      </c>
      <c r="C642" s="115" t="s">
        <v>12798</v>
      </c>
      <c r="D642" s="22"/>
      <c r="E642" s="22"/>
      <c r="F642" s="115"/>
      <c r="G642" s="148"/>
      <c r="H642" s="120"/>
      <c r="I642" s="115"/>
      <c r="J642" s="148"/>
      <c r="K642" s="120">
        <v>9.0</v>
      </c>
      <c r="L642" s="390">
        <v>1.111201605E9</v>
      </c>
      <c r="M642" s="390" t="s">
        <v>13979</v>
      </c>
      <c r="N642" s="120">
        <v>9.0</v>
      </c>
      <c r="O642" s="390">
        <v>1.11120161E9</v>
      </c>
      <c r="P642" s="390" t="s">
        <v>13980</v>
      </c>
      <c r="Q642" s="22"/>
    </row>
    <row r="643" ht="15.75" customHeight="1">
      <c r="A643" s="133">
        <v>640.0</v>
      </c>
      <c r="B643" s="115" t="s">
        <v>12797</v>
      </c>
      <c r="C643" s="115" t="s">
        <v>12798</v>
      </c>
      <c r="D643" s="22"/>
      <c r="E643" s="22"/>
      <c r="F643" s="115"/>
      <c r="G643" s="148"/>
      <c r="H643" s="120"/>
      <c r="I643" s="115"/>
      <c r="J643" s="148"/>
      <c r="K643" s="120"/>
      <c r="L643" s="115"/>
      <c r="M643" s="115"/>
      <c r="N643" s="120">
        <v>10.0</v>
      </c>
      <c r="O643" s="390">
        <v>1.111201616E9</v>
      </c>
      <c r="P643" s="390" t="s">
        <v>13981</v>
      </c>
      <c r="Q643" s="22"/>
    </row>
    <row r="644" ht="15.0" customHeight="1">
      <c r="A644" s="133">
        <v>641.0</v>
      </c>
      <c r="B644" s="115" t="s">
        <v>12797</v>
      </c>
      <c r="C644" s="115" t="s">
        <v>12798</v>
      </c>
      <c r="D644" s="22"/>
      <c r="E644" s="22"/>
      <c r="F644" s="115"/>
      <c r="G644" s="148"/>
      <c r="H644" s="120"/>
      <c r="I644" s="115"/>
      <c r="J644" s="148"/>
      <c r="K644" s="120"/>
      <c r="L644" s="115"/>
      <c r="M644" s="115"/>
      <c r="N644" s="120">
        <v>11.0</v>
      </c>
      <c r="O644" s="390">
        <v>1.111201618E9</v>
      </c>
      <c r="P644" s="390" t="s">
        <v>13982</v>
      </c>
      <c r="Q644" s="22"/>
    </row>
    <row r="645" ht="15.0" customHeight="1">
      <c r="A645" s="133">
        <v>642.0</v>
      </c>
      <c r="B645" s="115" t="s">
        <v>12797</v>
      </c>
      <c r="C645" s="115" t="s">
        <v>12798</v>
      </c>
      <c r="D645" s="22"/>
      <c r="E645" s="22"/>
      <c r="F645" s="115"/>
      <c r="G645" s="148"/>
      <c r="H645" s="120"/>
      <c r="I645" s="115"/>
      <c r="J645" s="148"/>
      <c r="K645" s="120"/>
      <c r="L645" s="115"/>
      <c r="M645" s="115"/>
      <c r="N645" s="120">
        <v>12.0</v>
      </c>
      <c r="O645" s="390">
        <v>1.111201619E9</v>
      </c>
      <c r="P645" s="390" t="s">
        <v>13983</v>
      </c>
      <c r="Q645" s="22"/>
    </row>
    <row r="646" ht="15.0" customHeight="1">
      <c r="A646" s="133">
        <v>643.0</v>
      </c>
      <c r="B646" s="115" t="s">
        <v>12797</v>
      </c>
      <c r="C646" s="115" t="s">
        <v>12798</v>
      </c>
      <c r="D646" s="22"/>
      <c r="E646" s="22"/>
      <c r="F646" s="115"/>
      <c r="G646" s="148"/>
      <c r="H646" s="120"/>
      <c r="I646" s="115"/>
      <c r="J646" s="148"/>
      <c r="K646" s="120"/>
      <c r="L646" s="115"/>
      <c r="M646" s="115"/>
      <c r="N646" s="120">
        <v>13.0</v>
      </c>
      <c r="O646" s="390">
        <v>1.111202203E9</v>
      </c>
      <c r="P646" s="390" t="s">
        <v>13984</v>
      </c>
      <c r="Q646" s="22"/>
    </row>
    <row r="647" ht="15.0" customHeight="1">
      <c r="A647" s="133">
        <v>644.0</v>
      </c>
      <c r="B647" s="115" t="s">
        <v>12797</v>
      </c>
      <c r="C647" s="115" t="s">
        <v>12798</v>
      </c>
      <c r="D647" s="22"/>
      <c r="E647" s="22"/>
      <c r="F647" s="115"/>
      <c r="G647" s="148"/>
      <c r="H647" s="120"/>
      <c r="I647" s="115"/>
      <c r="J647" s="148"/>
      <c r="K647" s="120"/>
      <c r="L647" s="115"/>
      <c r="M647" s="115"/>
      <c r="N647" s="120">
        <v>14.0</v>
      </c>
      <c r="O647" s="390">
        <v>1.111200302E9</v>
      </c>
      <c r="P647" s="390" t="s">
        <v>13985</v>
      </c>
      <c r="Q647" s="22"/>
    </row>
    <row r="648" ht="15.0" customHeight="1">
      <c r="A648" s="133">
        <v>645.0</v>
      </c>
      <c r="B648" s="115" t="s">
        <v>12797</v>
      </c>
      <c r="C648" s="115" t="s">
        <v>12798</v>
      </c>
      <c r="D648" s="22"/>
      <c r="E648" s="22"/>
      <c r="F648" s="115"/>
      <c r="G648" s="148"/>
      <c r="H648" s="120"/>
      <c r="I648" s="115"/>
      <c r="J648" s="148"/>
      <c r="K648" s="120"/>
      <c r="L648" s="115"/>
      <c r="M648" s="115"/>
      <c r="N648" s="120">
        <v>15.0</v>
      </c>
      <c r="O648" s="390">
        <v>1.111201621E9</v>
      </c>
      <c r="P648" s="390" t="s">
        <v>13986</v>
      </c>
      <c r="Q648" s="22"/>
    </row>
    <row r="649" ht="15.0" customHeight="1">
      <c r="A649" s="133">
        <v>646.0</v>
      </c>
      <c r="B649" s="115" t="s">
        <v>12797</v>
      </c>
      <c r="C649" s="115" t="s">
        <v>12798</v>
      </c>
      <c r="D649" s="22"/>
      <c r="E649" s="22"/>
      <c r="F649" s="115"/>
      <c r="G649" s="148"/>
      <c r="H649" s="120"/>
      <c r="I649" s="115"/>
      <c r="J649" s="148"/>
      <c r="K649" s="120"/>
      <c r="L649" s="115"/>
      <c r="M649" s="115"/>
      <c r="N649" s="120">
        <v>16.0</v>
      </c>
      <c r="O649" s="390">
        <v>1.111201606E9</v>
      </c>
      <c r="P649" s="390" t="s">
        <v>13987</v>
      </c>
      <c r="Q649" s="22"/>
    </row>
    <row r="650" ht="15.0" customHeight="1">
      <c r="A650" s="133">
        <v>647.0</v>
      </c>
      <c r="B650" s="115" t="s">
        <v>12797</v>
      </c>
      <c r="C650" s="115" t="s">
        <v>12798</v>
      </c>
      <c r="D650" s="22"/>
      <c r="E650" s="22"/>
      <c r="F650" s="115"/>
      <c r="G650" s="148"/>
      <c r="H650" s="120"/>
      <c r="I650" s="115"/>
      <c r="J650" s="148"/>
      <c r="K650" s="120"/>
      <c r="L650" s="115"/>
      <c r="M650" s="115"/>
      <c r="N650" s="120">
        <v>17.0</v>
      </c>
      <c r="O650" s="390">
        <v>1.111201608E9</v>
      </c>
      <c r="P650" s="390" t="s">
        <v>13176</v>
      </c>
      <c r="Q650" s="22"/>
    </row>
    <row r="651" ht="15.0" customHeight="1">
      <c r="A651" s="133">
        <v>648.0</v>
      </c>
      <c r="B651" s="115" t="s">
        <v>12797</v>
      </c>
      <c r="C651" s="115" t="s">
        <v>12798</v>
      </c>
      <c r="D651" s="22"/>
      <c r="E651" s="22"/>
      <c r="F651" s="115"/>
      <c r="G651" s="148"/>
      <c r="H651" s="120"/>
      <c r="I651" s="115"/>
      <c r="J651" s="148"/>
      <c r="K651" s="120"/>
      <c r="L651" s="115"/>
      <c r="M651" s="115"/>
      <c r="N651" s="120">
        <v>18.0</v>
      </c>
      <c r="O651" s="390">
        <v>1.11120162E9</v>
      </c>
      <c r="P651" s="390" t="s">
        <v>13988</v>
      </c>
      <c r="Q651" s="22"/>
    </row>
    <row r="652" ht="15.0" customHeight="1">
      <c r="A652" s="133">
        <v>649.0</v>
      </c>
      <c r="B652" s="115" t="s">
        <v>12797</v>
      </c>
      <c r="C652" s="115" t="s">
        <v>12798</v>
      </c>
      <c r="D652" s="22"/>
      <c r="E652" s="22"/>
      <c r="F652" s="115"/>
      <c r="G652" s="148"/>
      <c r="H652" s="120"/>
      <c r="I652" s="115"/>
      <c r="J652" s="148"/>
      <c r="K652" s="120"/>
      <c r="L652" s="115"/>
      <c r="M652" s="115"/>
      <c r="N652" s="120">
        <v>19.0</v>
      </c>
      <c r="O652" s="390">
        <v>1.111202107E9</v>
      </c>
      <c r="P652" s="390" t="s">
        <v>13989</v>
      </c>
      <c r="Q652" s="22"/>
    </row>
    <row r="653" ht="15.0" customHeight="1">
      <c r="A653" s="133">
        <v>650.0</v>
      </c>
      <c r="B653" s="115" t="s">
        <v>12797</v>
      </c>
      <c r="C653" s="115" t="s">
        <v>12798</v>
      </c>
      <c r="D653" s="22"/>
      <c r="E653" s="22"/>
      <c r="F653" s="115"/>
      <c r="G653" s="148"/>
      <c r="H653" s="120"/>
      <c r="I653" s="115"/>
      <c r="J653" s="148"/>
      <c r="K653" s="120"/>
      <c r="L653" s="115"/>
      <c r="M653" s="115"/>
      <c r="N653" s="120">
        <v>20.0</v>
      </c>
      <c r="O653" s="390">
        <v>1.111202106E9</v>
      </c>
      <c r="P653" s="390" t="s">
        <v>13990</v>
      </c>
      <c r="Q653" s="22"/>
    </row>
    <row r="654" ht="15.0" customHeight="1">
      <c r="A654" s="133">
        <v>651.0</v>
      </c>
      <c r="B654" s="115" t="s">
        <v>12797</v>
      </c>
      <c r="C654" s="115" t="s">
        <v>12798</v>
      </c>
      <c r="D654" s="22"/>
      <c r="E654" s="22"/>
      <c r="F654" s="115"/>
      <c r="G654" s="148"/>
      <c r="H654" s="120"/>
      <c r="I654" s="115"/>
      <c r="J654" s="148"/>
      <c r="K654" s="120"/>
      <c r="L654" s="115"/>
      <c r="M654" s="115"/>
      <c r="N654" s="120">
        <v>21.0</v>
      </c>
      <c r="O654" s="390">
        <v>1.111202206E9</v>
      </c>
      <c r="P654" s="390" t="s">
        <v>13991</v>
      </c>
      <c r="Q654" s="22"/>
    </row>
    <row r="655" ht="15.0" customHeight="1">
      <c r="A655" s="133">
        <v>652.0</v>
      </c>
      <c r="B655" s="115" t="s">
        <v>12797</v>
      </c>
      <c r="C655" s="115" t="s">
        <v>12798</v>
      </c>
      <c r="D655" s="22"/>
      <c r="E655" s="22"/>
      <c r="F655" s="115"/>
      <c r="G655" s="148"/>
      <c r="H655" s="120"/>
      <c r="I655" s="115"/>
      <c r="J655" s="148"/>
      <c r="K655" s="120"/>
      <c r="L655" s="115"/>
      <c r="M655" s="115"/>
      <c r="N655" s="120">
        <v>22.0</v>
      </c>
      <c r="O655" s="390">
        <v>1.111201609E9</v>
      </c>
      <c r="P655" s="390" t="s">
        <v>13992</v>
      </c>
      <c r="Q655" s="22"/>
    </row>
    <row r="656" ht="15.0" customHeight="1">
      <c r="A656" s="133">
        <v>653.0</v>
      </c>
      <c r="B656" s="115" t="s">
        <v>12797</v>
      </c>
      <c r="C656" s="115" t="s">
        <v>12798</v>
      </c>
      <c r="D656" s="22"/>
      <c r="E656" s="22"/>
      <c r="F656" s="115"/>
      <c r="G656" s="148"/>
      <c r="H656" s="120"/>
      <c r="I656" s="115"/>
      <c r="J656" s="148"/>
      <c r="K656" s="120"/>
      <c r="L656" s="115"/>
      <c r="M656" s="115"/>
      <c r="N656" s="120">
        <v>23.0</v>
      </c>
      <c r="O656" s="390">
        <v>1.111201623E9</v>
      </c>
      <c r="P656" s="390" t="s">
        <v>13993</v>
      </c>
      <c r="Q656" s="22"/>
    </row>
    <row r="657" ht="15.0" customHeight="1">
      <c r="A657" s="133">
        <v>654.0</v>
      </c>
      <c r="B657" s="115" t="s">
        <v>12797</v>
      </c>
      <c r="C657" s="115" t="s">
        <v>12798</v>
      </c>
      <c r="D657" s="22"/>
      <c r="E657" s="22"/>
      <c r="F657" s="115"/>
      <c r="G657" s="148"/>
      <c r="H657" s="120"/>
      <c r="I657" s="115"/>
      <c r="J657" s="148"/>
      <c r="K657" s="120"/>
      <c r="L657" s="115"/>
      <c r="M657" s="115"/>
      <c r="N657" s="120">
        <v>24.0</v>
      </c>
      <c r="O657" s="390">
        <v>1.111202102E9</v>
      </c>
      <c r="P657" s="390" t="s">
        <v>13994</v>
      </c>
      <c r="Q657" s="22"/>
    </row>
    <row r="658" ht="15.0" customHeight="1">
      <c r="A658" s="133">
        <v>655.0</v>
      </c>
      <c r="B658" s="115" t="s">
        <v>12797</v>
      </c>
      <c r="C658" s="115" t="s">
        <v>12798</v>
      </c>
      <c r="D658" s="22"/>
      <c r="E658" s="22"/>
      <c r="F658" s="115"/>
      <c r="G658" s="148"/>
      <c r="H658" s="120"/>
      <c r="I658" s="115"/>
      <c r="J658" s="148"/>
      <c r="K658" s="120"/>
      <c r="L658" s="115"/>
      <c r="M658" s="115"/>
      <c r="N658" s="120">
        <v>25.0</v>
      </c>
      <c r="O658" s="390">
        <v>1.111201607E9</v>
      </c>
      <c r="P658" s="390" t="s">
        <v>13995</v>
      </c>
      <c r="Q658" s="22"/>
    </row>
    <row r="659" ht="15.0" customHeight="1">
      <c r="A659" s="133">
        <v>656.0</v>
      </c>
      <c r="B659" s="115" t="s">
        <v>12797</v>
      </c>
      <c r="C659" s="115" t="s">
        <v>12798</v>
      </c>
      <c r="D659" s="22"/>
      <c r="E659" s="22"/>
      <c r="F659" s="115"/>
      <c r="G659" s="148"/>
      <c r="H659" s="120"/>
      <c r="I659" s="115"/>
      <c r="J659" s="148"/>
      <c r="K659" s="120"/>
      <c r="L659" s="115"/>
      <c r="M659" s="115"/>
      <c r="N659" s="120">
        <v>26.0</v>
      </c>
      <c r="O659" s="390">
        <v>1.111200502E9</v>
      </c>
      <c r="P659" s="390" t="s">
        <v>13996</v>
      </c>
      <c r="Q659" s="22"/>
    </row>
    <row r="660" ht="15.0" customHeight="1">
      <c r="A660" s="133">
        <v>657.0</v>
      </c>
      <c r="B660" s="115" t="s">
        <v>12797</v>
      </c>
      <c r="C660" s="115" t="s">
        <v>12798</v>
      </c>
      <c r="D660" s="62"/>
      <c r="E660" s="62"/>
      <c r="F660" s="115"/>
      <c r="G660" s="148"/>
      <c r="H660" s="120"/>
      <c r="I660" s="115"/>
      <c r="J660" s="148"/>
      <c r="K660" s="120"/>
      <c r="L660" s="115"/>
      <c r="M660" s="115"/>
      <c r="N660" s="120">
        <v>27.0</v>
      </c>
      <c r="O660" s="390">
        <v>1.111201625E9</v>
      </c>
      <c r="P660" s="390" t="s">
        <v>13997</v>
      </c>
      <c r="Q660" s="62"/>
    </row>
    <row r="661" ht="15.0" customHeight="1">
      <c r="A661" s="133">
        <v>658.0</v>
      </c>
      <c r="B661" s="115" t="s">
        <v>12797</v>
      </c>
      <c r="C661" s="115" t="s">
        <v>12798</v>
      </c>
      <c r="D661" s="142" t="s">
        <v>13998</v>
      </c>
      <c r="E661" s="143">
        <v>24.0</v>
      </c>
      <c r="F661" s="390">
        <v>1.111201201E9</v>
      </c>
      <c r="G661" s="392" t="s">
        <v>13998</v>
      </c>
      <c r="H661" s="120">
        <v>1.0</v>
      </c>
      <c r="I661" s="390">
        <v>1.111201101E9</v>
      </c>
      <c r="J661" s="392" t="s">
        <v>13999</v>
      </c>
      <c r="K661" s="120"/>
      <c r="L661" s="390">
        <v>1.111201507E9</v>
      </c>
      <c r="M661" s="390" t="s">
        <v>14000</v>
      </c>
      <c r="N661" s="120">
        <v>1.0</v>
      </c>
      <c r="O661" s="390">
        <v>1.111201504E9</v>
      </c>
      <c r="P661" s="390" t="s">
        <v>14001</v>
      </c>
      <c r="Q661" s="177"/>
    </row>
    <row r="662" ht="15.0" customHeight="1">
      <c r="A662" s="133">
        <v>659.0</v>
      </c>
      <c r="B662" s="115" t="s">
        <v>12797</v>
      </c>
      <c r="C662" s="115" t="s">
        <v>12798</v>
      </c>
      <c r="D662" s="22"/>
      <c r="E662" s="22"/>
      <c r="F662" s="115"/>
      <c r="G662" s="148"/>
      <c r="H662" s="120">
        <v>2.0</v>
      </c>
      <c r="I662" s="390">
        <v>1.111201501E9</v>
      </c>
      <c r="J662" s="392" t="s">
        <v>14002</v>
      </c>
      <c r="K662" s="120"/>
      <c r="L662" s="390">
        <v>1.111201105E9</v>
      </c>
      <c r="M662" s="390" t="s">
        <v>14003</v>
      </c>
      <c r="N662" s="120">
        <v>2.0</v>
      </c>
      <c r="O662" s="390">
        <v>1.111201505E9</v>
      </c>
      <c r="P662" s="390" t="s">
        <v>14004</v>
      </c>
      <c r="Q662" s="22"/>
    </row>
    <row r="663" ht="15.0" customHeight="1">
      <c r="A663" s="133">
        <v>660.0</v>
      </c>
      <c r="B663" s="115" t="s">
        <v>12797</v>
      </c>
      <c r="C663" s="115" t="s">
        <v>12798</v>
      </c>
      <c r="D663" s="22"/>
      <c r="E663" s="22"/>
      <c r="F663" s="115"/>
      <c r="G663" s="148"/>
      <c r="H663" s="120">
        <v>3.0</v>
      </c>
      <c r="I663" s="390">
        <v>1.111200909E9</v>
      </c>
      <c r="J663" s="392" t="s">
        <v>14005</v>
      </c>
      <c r="K663" s="120"/>
      <c r="L663" s="390">
        <v>1.111201103E9</v>
      </c>
      <c r="M663" s="390" t="s">
        <v>14006</v>
      </c>
      <c r="N663" s="120">
        <v>3.0</v>
      </c>
      <c r="O663" s="390">
        <v>1.111201506E9</v>
      </c>
      <c r="P663" s="390" t="s">
        <v>14007</v>
      </c>
      <c r="Q663" s="22"/>
    </row>
    <row r="664" ht="15.0" customHeight="1">
      <c r="A664" s="133">
        <v>661.0</v>
      </c>
      <c r="B664" s="115" t="s">
        <v>12797</v>
      </c>
      <c r="C664" s="115" t="s">
        <v>12798</v>
      </c>
      <c r="D664" s="22"/>
      <c r="E664" s="22"/>
      <c r="F664" s="115"/>
      <c r="G664" s="148"/>
      <c r="H664" s="120"/>
      <c r="I664" s="115"/>
      <c r="J664" s="148"/>
      <c r="K664" s="120"/>
      <c r="L664" s="390">
        <v>1.111201202E9</v>
      </c>
      <c r="M664" s="390" t="s">
        <v>14008</v>
      </c>
      <c r="N664" s="120">
        <v>4.0</v>
      </c>
      <c r="O664" s="390">
        <v>1.111201102E9</v>
      </c>
      <c r="P664" s="390" t="s">
        <v>14009</v>
      </c>
      <c r="Q664" s="22"/>
    </row>
    <row r="665" ht="15.0" customHeight="1">
      <c r="A665" s="133">
        <v>662.0</v>
      </c>
      <c r="B665" s="115" t="s">
        <v>12797</v>
      </c>
      <c r="C665" s="115" t="s">
        <v>12798</v>
      </c>
      <c r="D665" s="22"/>
      <c r="E665" s="22"/>
      <c r="F665" s="115"/>
      <c r="G665" s="148"/>
      <c r="H665" s="120"/>
      <c r="I665" s="115"/>
      <c r="J665" s="148"/>
      <c r="K665" s="120"/>
      <c r="L665" s="115"/>
      <c r="M665" s="115"/>
      <c r="N665" s="120">
        <v>5.0</v>
      </c>
      <c r="O665" s="390">
        <v>1.111201508E9</v>
      </c>
      <c r="P665" s="390" t="s">
        <v>14010</v>
      </c>
      <c r="Q665" s="22"/>
    </row>
    <row r="666" ht="15.0" customHeight="1">
      <c r="A666" s="133">
        <v>663.0</v>
      </c>
      <c r="B666" s="115" t="s">
        <v>12797</v>
      </c>
      <c r="C666" s="115" t="s">
        <v>12798</v>
      </c>
      <c r="D666" s="22"/>
      <c r="E666" s="22"/>
      <c r="F666" s="115"/>
      <c r="G666" s="148"/>
      <c r="H666" s="120"/>
      <c r="I666" s="115"/>
      <c r="J666" s="148"/>
      <c r="K666" s="120"/>
      <c r="L666" s="115"/>
      <c r="M666" s="115"/>
      <c r="N666" s="120">
        <v>6.0</v>
      </c>
      <c r="O666" s="390">
        <v>1.11120151E9</v>
      </c>
      <c r="P666" s="390" t="s">
        <v>14011</v>
      </c>
      <c r="Q666" s="22"/>
    </row>
    <row r="667" ht="15.75" customHeight="1">
      <c r="A667" s="133">
        <v>664.0</v>
      </c>
      <c r="B667" s="115" t="s">
        <v>12797</v>
      </c>
      <c r="C667" s="115" t="s">
        <v>12798</v>
      </c>
      <c r="D667" s="22"/>
      <c r="E667" s="22"/>
      <c r="F667" s="115"/>
      <c r="G667" s="148"/>
      <c r="H667" s="120"/>
      <c r="I667" s="115"/>
      <c r="J667" s="148"/>
      <c r="K667" s="120"/>
      <c r="L667" s="115"/>
      <c r="M667" s="115"/>
      <c r="N667" s="120">
        <v>7.0</v>
      </c>
      <c r="O667" s="390">
        <v>1.111201511E9</v>
      </c>
      <c r="P667" s="390" t="s">
        <v>14012</v>
      </c>
      <c r="Q667" s="22"/>
    </row>
    <row r="668" ht="15.75" customHeight="1">
      <c r="A668" s="133">
        <v>665.0</v>
      </c>
      <c r="B668" s="115" t="s">
        <v>12797</v>
      </c>
      <c r="C668" s="115" t="s">
        <v>12798</v>
      </c>
      <c r="D668" s="22"/>
      <c r="E668" s="22"/>
      <c r="F668" s="115"/>
      <c r="G668" s="148"/>
      <c r="H668" s="120"/>
      <c r="I668" s="115"/>
      <c r="J668" s="148"/>
      <c r="K668" s="120"/>
      <c r="L668" s="115"/>
      <c r="M668" s="115"/>
      <c r="N668" s="120">
        <v>8.0</v>
      </c>
      <c r="O668" s="390">
        <v>1.111201513E9</v>
      </c>
      <c r="P668" s="390" t="s">
        <v>14013</v>
      </c>
      <c r="Q668" s="22"/>
    </row>
    <row r="669" ht="15.75" customHeight="1">
      <c r="A669" s="133">
        <v>666.0</v>
      </c>
      <c r="B669" s="115" t="s">
        <v>12797</v>
      </c>
      <c r="C669" s="115" t="s">
        <v>12798</v>
      </c>
      <c r="D669" s="22"/>
      <c r="E669" s="22"/>
      <c r="F669" s="115"/>
      <c r="G669" s="148"/>
      <c r="H669" s="120"/>
      <c r="I669" s="115"/>
      <c r="J669" s="148"/>
      <c r="K669" s="120"/>
      <c r="L669" s="115"/>
      <c r="M669" s="115"/>
      <c r="N669" s="120">
        <v>9.0</v>
      </c>
      <c r="O669" s="390">
        <v>1.111201107E9</v>
      </c>
      <c r="P669" s="390" t="s">
        <v>14014</v>
      </c>
      <c r="Q669" s="22"/>
    </row>
    <row r="670" ht="15.75" customHeight="1">
      <c r="A670" s="133">
        <v>667.0</v>
      </c>
      <c r="B670" s="115" t="s">
        <v>12797</v>
      </c>
      <c r="C670" s="115" t="s">
        <v>12798</v>
      </c>
      <c r="D670" s="22"/>
      <c r="E670" s="22"/>
      <c r="F670" s="115"/>
      <c r="G670" s="148"/>
      <c r="H670" s="120"/>
      <c r="I670" s="115"/>
      <c r="J670" s="148"/>
      <c r="K670" s="120"/>
      <c r="L670" s="115"/>
      <c r="M670" s="115"/>
      <c r="N670" s="120">
        <v>10.0</v>
      </c>
      <c r="O670" s="390">
        <v>1.111201108E9</v>
      </c>
      <c r="P670" s="390" t="s">
        <v>14015</v>
      </c>
      <c r="Q670" s="22"/>
    </row>
    <row r="671" ht="15.75" customHeight="1">
      <c r="A671" s="133">
        <v>668.0</v>
      </c>
      <c r="B671" s="115" t="s">
        <v>12797</v>
      </c>
      <c r="C671" s="115" t="s">
        <v>12798</v>
      </c>
      <c r="D671" s="22"/>
      <c r="E671" s="22"/>
      <c r="F671" s="115"/>
      <c r="G671" s="148"/>
      <c r="H671" s="120"/>
      <c r="I671" s="115"/>
      <c r="J671" s="148"/>
      <c r="K671" s="120"/>
      <c r="L671" s="115"/>
      <c r="M671" s="115"/>
      <c r="N671" s="120">
        <v>11.0</v>
      </c>
      <c r="O671" s="390">
        <v>1.111201109E9</v>
      </c>
      <c r="P671" s="390" t="s">
        <v>14016</v>
      </c>
      <c r="Q671" s="22"/>
    </row>
    <row r="672" ht="15.75" customHeight="1">
      <c r="A672" s="133">
        <v>669.0</v>
      </c>
      <c r="B672" s="115" t="s">
        <v>12797</v>
      </c>
      <c r="C672" s="115" t="s">
        <v>12798</v>
      </c>
      <c r="D672" s="22"/>
      <c r="E672" s="22"/>
      <c r="F672" s="115"/>
      <c r="G672" s="148"/>
      <c r="H672" s="120"/>
      <c r="I672" s="115"/>
      <c r="J672" s="148"/>
      <c r="K672" s="120"/>
      <c r="L672" s="115"/>
      <c r="M672" s="115"/>
      <c r="N672" s="120">
        <v>12.0</v>
      </c>
      <c r="O672" s="390">
        <v>1.111201112E9</v>
      </c>
      <c r="P672" s="390" t="s">
        <v>14017</v>
      </c>
      <c r="Q672" s="22"/>
    </row>
    <row r="673" ht="15.75" customHeight="1">
      <c r="A673" s="133">
        <v>670.0</v>
      </c>
      <c r="B673" s="115" t="s">
        <v>12797</v>
      </c>
      <c r="C673" s="115" t="s">
        <v>12798</v>
      </c>
      <c r="D673" s="22"/>
      <c r="E673" s="22"/>
      <c r="F673" s="115"/>
      <c r="G673" s="148"/>
      <c r="H673" s="120"/>
      <c r="I673" s="115"/>
      <c r="J673" s="148"/>
      <c r="K673" s="120"/>
      <c r="L673" s="115"/>
      <c r="M673" s="115"/>
      <c r="N673" s="120">
        <v>13.0</v>
      </c>
      <c r="O673" s="390">
        <v>1.111201203E9</v>
      </c>
      <c r="P673" s="390" t="s">
        <v>14018</v>
      </c>
      <c r="Q673" s="22"/>
    </row>
    <row r="674" ht="15.75" customHeight="1">
      <c r="A674" s="133">
        <v>671.0</v>
      </c>
      <c r="B674" s="115" t="s">
        <v>12797</v>
      </c>
      <c r="C674" s="115" t="s">
        <v>12798</v>
      </c>
      <c r="D674" s="22"/>
      <c r="E674" s="22"/>
      <c r="F674" s="115"/>
      <c r="G674" s="148"/>
      <c r="H674" s="120"/>
      <c r="I674" s="115"/>
      <c r="J674" s="148"/>
      <c r="K674" s="120"/>
      <c r="L674" s="115"/>
      <c r="M674" s="115"/>
      <c r="N674" s="120">
        <v>14.0</v>
      </c>
      <c r="O674" s="390">
        <v>1.111201206E9</v>
      </c>
      <c r="P674" s="390" t="s">
        <v>14019</v>
      </c>
      <c r="Q674" s="22"/>
    </row>
    <row r="675" ht="15.75" customHeight="1">
      <c r="A675" s="133">
        <v>672.0</v>
      </c>
      <c r="B675" s="155" t="s">
        <v>12797</v>
      </c>
      <c r="C675" s="155" t="s">
        <v>12798</v>
      </c>
      <c r="D675" s="62"/>
      <c r="E675" s="62"/>
      <c r="F675" s="155"/>
      <c r="G675" s="176"/>
      <c r="H675" s="150"/>
      <c r="I675" s="155"/>
      <c r="J675" s="176"/>
      <c r="K675" s="150"/>
      <c r="L675" s="155"/>
      <c r="M675" s="155"/>
      <c r="N675" s="150">
        <v>15.0</v>
      </c>
      <c r="O675" s="391">
        <v>1.111201503E9</v>
      </c>
      <c r="P675" s="391" t="s">
        <v>14020</v>
      </c>
      <c r="Q675" s="62"/>
    </row>
    <row r="676" ht="15.0" customHeight="1">
      <c r="A676" s="133">
        <v>673.0</v>
      </c>
      <c r="B676" s="141" t="s">
        <v>12797</v>
      </c>
      <c r="C676" s="141" t="s">
        <v>12849</v>
      </c>
      <c r="D676" s="142" t="s">
        <v>14021</v>
      </c>
      <c r="E676" s="143">
        <v>25.0</v>
      </c>
      <c r="F676" s="388">
        <v>1.110501401E9</v>
      </c>
      <c r="G676" s="389" t="s">
        <v>14021</v>
      </c>
      <c r="H676" s="145">
        <v>1.0</v>
      </c>
      <c r="I676" s="388">
        <v>1.110501417E9</v>
      </c>
      <c r="J676" s="389" t="s">
        <v>14022</v>
      </c>
      <c r="K676" s="145">
        <v>1.0</v>
      </c>
      <c r="L676" s="388">
        <v>1.110500401E9</v>
      </c>
      <c r="M676" s="388" t="s">
        <v>14023</v>
      </c>
      <c r="N676" s="145">
        <v>1.0</v>
      </c>
      <c r="O676" s="388">
        <v>1.110501208E9</v>
      </c>
      <c r="P676" s="393" t="s">
        <v>14024</v>
      </c>
      <c r="Q676" s="405"/>
    </row>
    <row r="677" ht="15.0" customHeight="1">
      <c r="A677" s="133">
        <v>674.0</v>
      </c>
      <c r="B677" s="115" t="s">
        <v>12797</v>
      </c>
      <c r="C677" s="115" t="s">
        <v>12849</v>
      </c>
      <c r="D677" s="22"/>
      <c r="E677" s="22"/>
      <c r="F677" s="115"/>
      <c r="G677" s="148"/>
      <c r="H677" s="120"/>
      <c r="I677" s="115"/>
      <c r="J677" s="148"/>
      <c r="K677" s="120">
        <v>2.0</v>
      </c>
      <c r="L677" s="390">
        <v>1.110501402E9</v>
      </c>
      <c r="M677" s="390" t="s">
        <v>14025</v>
      </c>
      <c r="N677" s="120">
        <v>2.0</v>
      </c>
      <c r="O677" s="390">
        <v>1.110501209E9</v>
      </c>
      <c r="P677" s="394" t="s">
        <v>14026</v>
      </c>
      <c r="Q677" s="27"/>
    </row>
    <row r="678" ht="15.0" customHeight="1">
      <c r="A678" s="133">
        <v>675.0</v>
      </c>
      <c r="B678" s="115" t="s">
        <v>12797</v>
      </c>
      <c r="C678" s="115" t="s">
        <v>12849</v>
      </c>
      <c r="D678" s="22"/>
      <c r="E678" s="22"/>
      <c r="F678" s="115"/>
      <c r="G678" s="148"/>
      <c r="H678" s="120"/>
      <c r="I678" s="115"/>
      <c r="J678" s="148"/>
      <c r="K678" s="120">
        <v>3.0</v>
      </c>
      <c r="L678" s="390">
        <v>1.110501403E9</v>
      </c>
      <c r="M678" s="390" t="s">
        <v>14027</v>
      </c>
      <c r="N678" s="120">
        <v>3.0</v>
      </c>
      <c r="O678" s="390">
        <v>1.110501421E9</v>
      </c>
      <c r="P678" s="394" t="s">
        <v>14028</v>
      </c>
      <c r="Q678" s="27"/>
    </row>
    <row r="679" ht="15.0" customHeight="1">
      <c r="A679" s="133">
        <v>676.0</v>
      </c>
      <c r="B679" s="115" t="s">
        <v>12797</v>
      </c>
      <c r="C679" s="115" t="s">
        <v>12849</v>
      </c>
      <c r="D679" s="22"/>
      <c r="E679" s="22"/>
      <c r="F679" s="115"/>
      <c r="G679" s="148"/>
      <c r="H679" s="120"/>
      <c r="I679" s="115"/>
      <c r="J679" s="148"/>
      <c r="K679" s="120">
        <v>4.0</v>
      </c>
      <c r="L679" s="390">
        <v>1.110501405E9</v>
      </c>
      <c r="M679" s="390" t="s">
        <v>14029</v>
      </c>
      <c r="N679" s="120">
        <v>4.0</v>
      </c>
      <c r="O679" s="390">
        <v>1.110501424E9</v>
      </c>
      <c r="P679" s="394" t="s">
        <v>14030</v>
      </c>
      <c r="Q679" s="27"/>
    </row>
    <row r="680" ht="15.0" customHeight="1">
      <c r="A680" s="133">
        <v>677.0</v>
      </c>
      <c r="B680" s="115" t="s">
        <v>12797</v>
      </c>
      <c r="C680" s="115" t="s">
        <v>12849</v>
      </c>
      <c r="D680" s="22"/>
      <c r="E680" s="22"/>
      <c r="F680" s="115"/>
      <c r="G680" s="148"/>
      <c r="H680" s="120"/>
      <c r="I680" s="115"/>
      <c r="J680" s="148"/>
      <c r="K680" s="120">
        <v>5.0</v>
      </c>
      <c r="L680" s="390">
        <v>1.110501415E9</v>
      </c>
      <c r="M680" s="390" t="s">
        <v>14031</v>
      </c>
      <c r="N680" s="120">
        <v>5.0</v>
      </c>
      <c r="O680" s="390">
        <v>1.110501425E9</v>
      </c>
      <c r="P680" s="394" t="s">
        <v>14032</v>
      </c>
      <c r="Q680" s="27"/>
    </row>
    <row r="681" ht="15.0" customHeight="1">
      <c r="A681" s="133">
        <v>678.0</v>
      </c>
      <c r="B681" s="115" t="s">
        <v>12797</v>
      </c>
      <c r="C681" s="115" t="s">
        <v>12849</v>
      </c>
      <c r="D681" s="22"/>
      <c r="E681" s="22"/>
      <c r="F681" s="115"/>
      <c r="G681" s="148"/>
      <c r="H681" s="120"/>
      <c r="I681" s="115"/>
      <c r="J681" s="148"/>
      <c r="K681" s="120">
        <v>6.0</v>
      </c>
      <c r="L681" s="390">
        <v>1.110501416E9</v>
      </c>
      <c r="M681" s="390" t="s">
        <v>14033</v>
      </c>
      <c r="N681" s="120">
        <v>6.0</v>
      </c>
      <c r="O681" s="390">
        <v>1.110501426E9</v>
      </c>
      <c r="P681" s="394" t="s">
        <v>14034</v>
      </c>
      <c r="Q681" s="27"/>
    </row>
    <row r="682" ht="15.0" customHeight="1">
      <c r="A682" s="133">
        <v>679.0</v>
      </c>
      <c r="B682" s="115" t="s">
        <v>12797</v>
      </c>
      <c r="C682" s="115" t="s">
        <v>12849</v>
      </c>
      <c r="D682" s="22"/>
      <c r="E682" s="22"/>
      <c r="F682" s="115"/>
      <c r="G682" s="148"/>
      <c r="H682" s="120"/>
      <c r="I682" s="115"/>
      <c r="J682" s="148"/>
      <c r="K682" s="120">
        <v>7.0</v>
      </c>
      <c r="L682" s="390">
        <v>1.110501418E9</v>
      </c>
      <c r="M682" s="390" t="s">
        <v>14035</v>
      </c>
      <c r="N682" s="120">
        <v>7.0</v>
      </c>
      <c r="O682" s="390">
        <v>1.110501427E9</v>
      </c>
      <c r="P682" s="394" t="s">
        <v>14036</v>
      </c>
      <c r="Q682" s="27"/>
    </row>
    <row r="683" ht="15.0" customHeight="1">
      <c r="A683" s="133">
        <v>680.0</v>
      </c>
      <c r="B683" s="115" t="s">
        <v>12797</v>
      </c>
      <c r="C683" s="115" t="s">
        <v>12849</v>
      </c>
      <c r="D683" s="22"/>
      <c r="E683" s="22"/>
      <c r="F683" s="115"/>
      <c r="G683" s="148"/>
      <c r="H683" s="120"/>
      <c r="I683" s="115"/>
      <c r="J683" s="148"/>
      <c r="K683" s="120">
        <v>8.0</v>
      </c>
      <c r="L683" s="390">
        <v>1.110501419E9</v>
      </c>
      <c r="M683" s="390" t="s">
        <v>14037</v>
      </c>
      <c r="N683" s="120">
        <v>8.0</v>
      </c>
      <c r="O683" s="390">
        <v>1.110501435E9</v>
      </c>
      <c r="P683" s="394" t="s">
        <v>14038</v>
      </c>
      <c r="Q683" s="27"/>
    </row>
    <row r="684" ht="15.0" customHeight="1">
      <c r="A684" s="133">
        <v>681.0</v>
      </c>
      <c r="B684" s="115" t="s">
        <v>12797</v>
      </c>
      <c r="C684" s="115" t="s">
        <v>12849</v>
      </c>
      <c r="D684" s="22"/>
      <c r="E684" s="22"/>
      <c r="F684" s="115"/>
      <c r="G684" s="148"/>
      <c r="H684" s="120"/>
      <c r="I684" s="115"/>
      <c r="J684" s="148"/>
      <c r="K684" s="120">
        <v>9.0</v>
      </c>
      <c r="L684" s="390">
        <v>1.11050142E9</v>
      </c>
      <c r="M684" s="390" t="s">
        <v>14039</v>
      </c>
      <c r="N684" s="120">
        <v>9.0</v>
      </c>
      <c r="O684" s="390">
        <v>1.110501437E9</v>
      </c>
      <c r="P684" s="394" t="s">
        <v>14040</v>
      </c>
      <c r="Q684" s="27"/>
    </row>
    <row r="685" ht="15.0" customHeight="1">
      <c r="A685" s="133">
        <v>682.0</v>
      </c>
      <c r="B685" s="115" t="s">
        <v>12797</v>
      </c>
      <c r="C685" s="115" t="s">
        <v>12849</v>
      </c>
      <c r="D685" s="22"/>
      <c r="E685" s="22"/>
      <c r="F685" s="115"/>
      <c r="G685" s="148"/>
      <c r="H685" s="120"/>
      <c r="I685" s="115"/>
      <c r="J685" s="148"/>
      <c r="K685" s="120">
        <v>10.0</v>
      </c>
      <c r="L685" s="390">
        <v>1.110501204E9</v>
      </c>
      <c r="M685" s="390" t="s">
        <v>14041</v>
      </c>
      <c r="N685" s="120">
        <v>10.0</v>
      </c>
      <c r="O685" s="390">
        <v>1.110501438E9</v>
      </c>
      <c r="P685" s="394" t="s">
        <v>14042</v>
      </c>
      <c r="Q685" s="27"/>
    </row>
    <row r="686" ht="15.0" customHeight="1">
      <c r="A686" s="133">
        <v>683.0</v>
      </c>
      <c r="B686" s="115" t="s">
        <v>12797</v>
      </c>
      <c r="C686" s="115" t="s">
        <v>12849</v>
      </c>
      <c r="D686" s="22"/>
      <c r="E686" s="22"/>
      <c r="F686" s="115"/>
      <c r="G686" s="148"/>
      <c r="H686" s="120"/>
      <c r="I686" s="115"/>
      <c r="J686" s="148"/>
      <c r="K686" s="120">
        <v>11.0</v>
      </c>
      <c r="L686" s="390">
        <v>1.110501207E9</v>
      </c>
      <c r="M686" s="390" t="s">
        <v>12813</v>
      </c>
      <c r="N686" s="120">
        <v>11.0</v>
      </c>
      <c r="O686" s="390">
        <v>1.110501411E9</v>
      </c>
      <c r="P686" s="394" t="s">
        <v>14043</v>
      </c>
      <c r="Q686" s="27"/>
    </row>
    <row r="687" ht="15.0" customHeight="1">
      <c r="A687" s="133">
        <v>684.0</v>
      </c>
      <c r="B687" s="115" t="s">
        <v>12797</v>
      </c>
      <c r="C687" s="115" t="s">
        <v>12849</v>
      </c>
      <c r="D687" s="22"/>
      <c r="E687" s="22"/>
      <c r="F687" s="115"/>
      <c r="G687" s="148"/>
      <c r="H687" s="120"/>
      <c r="I687" s="115"/>
      <c r="J687" s="148"/>
      <c r="K687" s="120">
        <v>12.0</v>
      </c>
      <c r="L687" s="390">
        <v>1.110501409E9</v>
      </c>
      <c r="M687" s="390" t="s">
        <v>14044</v>
      </c>
      <c r="N687" s="120">
        <v>12.0</v>
      </c>
      <c r="O687" s="390">
        <v>1.110501412E9</v>
      </c>
      <c r="P687" s="394" t="s">
        <v>14045</v>
      </c>
      <c r="Q687" s="27"/>
    </row>
    <row r="688" ht="15.0" customHeight="1">
      <c r="A688" s="133">
        <v>685.0</v>
      </c>
      <c r="B688" s="115" t="s">
        <v>12797</v>
      </c>
      <c r="C688" s="115" t="s">
        <v>12849</v>
      </c>
      <c r="D688" s="22"/>
      <c r="E688" s="22"/>
      <c r="F688" s="115"/>
      <c r="G688" s="148"/>
      <c r="H688" s="120"/>
      <c r="I688" s="115"/>
      <c r="J688" s="148"/>
      <c r="K688" s="120">
        <v>13.0</v>
      </c>
      <c r="L688" s="390">
        <v>1.110500402E9</v>
      </c>
      <c r="M688" s="390" t="s">
        <v>14046</v>
      </c>
      <c r="N688" s="120">
        <v>13.0</v>
      </c>
      <c r="O688" s="390">
        <v>1.110501428E9</v>
      </c>
      <c r="P688" s="394" t="s">
        <v>14047</v>
      </c>
      <c r="Q688" s="27"/>
    </row>
    <row r="689" ht="15.0" customHeight="1">
      <c r="A689" s="133">
        <v>686.0</v>
      </c>
      <c r="B689" s="115" t="s">
        <v>12797</v>
      </c>
      <c r="C689" s="115" t="s">
        <v>12849</v>
      </c>
      <c r="D689" s="22"/>
      <c r="E689" s="22"/>
      <c r="F689" s="115"/>
      <c r="G689" s="148"/>
      <c r="H689" s="120"/>
      <c r="I689" s="115"/>
      <c r="J689" s="148"/>
      <c r="K689" s="120">
        <v>14.0</v>
      </c>
      <c r="L689" s="390">
        <v>1.110501202E9</v>
      </c>
      <c r="M689" s="390" t="s">
        <v>14048</v>
      </c>
      <c r="N689" s="120">
        <v>14.0</v>
      </c>
      <c r="O689" s="390">
        <v>1.110501429E9</v>
      </c>
      <c r="P689" s="394" t="s">
        <v>14049</v>
      </c>
      <c r="Q689" s="27"/>
    </row>
    <row r="690" ht="15.75" customHeight="1">
      <c r="A690" s="133">
        <v>687.0</v>
      </c>
      <c r="B690" s="115" t="s">
        <v>12797</v>
      </c>
      <c r="C690" s="115" t="s">
        <v>12849</v>
      </c>
      <c r="D690" s="22"/>
      <c r="E690" s="22"/>
      <c r="F690" s="115"/>
      <c r="G690" s="148"/>
      <c r="H690" s="120"/>
      <c r="I690" s="115"/>
      <c r="J690" s="148"/>
      <c r="K690" s="120">
        <v>15.0</v>
      </c>
      <c r="L690" s="390">
        <v>1.110501203E9</v>
      </c>
      <c r="M690" s="390" t="s">
        <v>14050</v>
      </c>
      <c r="N690" s="120">
        <v>15.0</v>
      </c>
      <c r="O690" s="390">
        <v>1.11050143E9</v>
      </c>
      <c r="P690" s="394" t="s">
        <v>14051</v>
      </c>
      <c r="Q690" s="27"/>
    </row>
    <row r="691" ht="15.0" customHeight="1">
      <c r="A691" s="133">
        <v>688.0</v>
      </c>
      <c r="B691" s="115" t="s">
        <v>12797</v>
      </c>
      <c r="C691" s="115" t="s">
        <v>12849</v>
      </c>
      <c r="D691" s="22"/>
      <c r="E691" s="22"/>
      <c r="F691" s="115"/>
      <c r="G691" s="148"/>
      <c r="H691" s="120"/>
      <c r="I691" s="115"/>
      <c r="J691" s="148"/>
      <c r="K691" s="120">
        <v>16.0</v>
      </c>
      <c r="L691" s="390">
        <v>1.11050141E9</v>
      </c>
      <c r="M691" s="390" t="s">
        <v>14052</v>
      </c>
      <c r="N691" s="120">
        <v>16.0</v>
      </c>
      <c r="O691" s="390">
        <v>1.110501431E9</v>
      </c>
      <c r="P691" s="394" t="s">
        <v>14053</v>
      </c>
      <c r="Q691" s="27"/>
    </row>
    <row r="692" ht="15.0" customHeight="1">
      <c r="A692" s="133">
        <v>689.0</v>
      </c>
      <c r="B692" s="115" t="s">
        <v>12797</v>
      </c>
      <c r="C692" s="115" t="s">
        <v>12849</v>
      </c>
      <c r="D692" s="22"/>
      <c r="E692" s="22"/>
      <c r="F692" s="115"/>
      <c r="G692" s="148"/>
      <c r="H692" s="120"/>
      <c r="I692" s="115"/>
      <c r="J692" s="148"/>
      <c r="K692" s="120">
        <v>17.0</v>
      </c>
      <c r="L692" s="390">
        <v>1.110501206E9</v>
      </c>
      <c r="M692" s="390" t="s">
        <v>14054</v>
      </c>
      <c r="N692" s="120">
        <v>17.0</v>
      </c>
      <c r="O692" s="390">
        <v>1.110501432E9</v>
      </c>
      <c r="P692" s="394" t="s">
        <v>14055</v>
      </c>
      <c r="Q692" s="27"/>
    </row>
    <row r="693" ht="15.0" customHeight="1">
      <c r="A693" s="133">
        <v>690.0</v>
      </c>
      <c r="B693" s="115" t="s">
        <v>12797</v>
      </c>
      <c r="C693" s="115" t="s">
        <v>12849</v>
      </c>
      <c r="D693" s="22"/>
      <c r="E693" s="22"/>
      <c r="F693" s="115"/>
      <c r="G693" s="148"/>
      <c r="H693" s="120"/>
      <c r="I693" s="115"/>
      <c r="J693" s="148"/>
      <c r="K693" s="120">
        <v>18.0</v>
      </c>
      <c r="L693" s="390">
        <v>1.110501408E9</v>
      </c>
      <c r="M693" s="390" t="s">
        <v>14056</v>
      </c>
      <c r="N693" s="120">
        <v>18.0</v>
      </c>
      <c r="O693" s="390">
        <v>1.110501434E9</v>
      </c>
      <c r="P693" s="394" t="s">
        <v>14057</v>
      </c>
      <c r="Q693" s="27"/>
    </row>
    <row r="694" ht="15.0" customHeight="1">
      <c r="A694" s="133">
        <v>691.0</v>
      </c>
      <c r="B694" s="115" t="s">
        <v>12797</v>
      </c>
      <c r="C694" s="115" t="s">
        <v>12849</v>
      </c>
      <c r="D694" s="22"/>
      <c r="E694" s="22"/>
      <c r="F694" s="115"/>
      <c r="G694" s="148"/>
      <c r="H694" s="120"/>
      <c r="I694" s="115"/>
      <c r="J694" s="148"/>
      <c r="K694" s="120">
        <v>19.0</v>
      </c>
      <c r="L694" s="390">
        <v>1.110501436E9</v>
      </c>
      <c r="M694" s="390" t="s">
        <v>14058</v>
      </c>
      <c r="N694" s="120">
        <v>19.0</v>
      </c>
      <c r="O694" s="390">
        <v>1.110501205E9</v>
      </c>
      <c r="P694" s="394" t="s">
        <v>14059</v>
      </c>
      <c r="Q694" s="27"/>
    </row>
    <row r="695" ht="15.0" customHeight="1">
      <c r="A695" s="133">
        <v>692.0</v>
      </c>
      <c r="B695" s="115" t="s">
        <v>12797</v>
      </c>
      <c r="C695" s="115" t="s">
        <v>12849</v>
      </c>
      <c r="D695" s="22"/>
      <c r="E695" s="22"/>
      <c r="F695" s="115"/>
      <c r="G695" s="148"/>
      <c r="H695" s="120"/>
      <c r="I695" s="115"/>
      <c r="J695" s="148"/>
      <c r="K695" s="120">
        <v>20.0</v>
      </c>
      <c r="L695" s="390">
        <v>1.110501404E9</v>
      </c>
      <c r="M695" s="390" t="s">
        <v>14060</v>
      </c>
      <c r="N695" s="120">
        <v>20.0</v>
      </c>
      <c r="O695" s="390">
        <v>1.110501213E9</v>
      </c>
      <c r="P695" s="394" t="s">
        <v>14061</v>
      </c>
      <c r="Q695" s="27"/>
    </row>
    <row r="696" ht="15.0" customHeight="1">
      <c r="A696" s="133">
        <v>693.0</v>
      </c>
      <c r="B696" s="115" t="s">
        <v>12797</v>
      </c>
      <c r="C696" s="115" t="s">
        <v>12849</v>
      </c>
      <c r="D696" s="22"/>
      <c r="E696" s="22"/>
      <c r="F696" s="115"/>
      <c r="G696" s="148"/>
      <c r="H696" s="120"/>
      <c r="I696" s="115"/>
      <c r="J696" s="148"/>
      <c r="K696" s="120"/>
      <c r="L696" s="115"/>
      <c r="M696" s="115"/>
      <c r="N696" s="120">
        <v>21.0</v>
      </c>
      <c r="O696" s="390">
        <v>1.11050121E9</v>
      </c>
      <c r="P696" s="394" t="s">
        <v>14062</v>
      </c>
      <c r="Q696" s="27"/>
    </row>
    <row r="697" ht="15.0" customHeight="1">
      <c r="A697" s="133">
        <v>694.0</v>
      </c>
      <c r="B697" s="115" t="s">
        <v>12797</v>
      </c>
      <c r="C697" s="115" t="s">
        <v>12849</v>
      </c>
      <c r="D697" s="22"/>
      <c r="E697" s="22"/>
      <c r="F697" s="115"/>
      <c r="G697" s="148"/>
      <c r="H697" s="120"/>
      <c r="I697" s="115"/>
      <c r="J697" s="148"/>
      <c r="K697" s="120"/>
      <c r="L697" s="115"/>
      <c r="M697" s="115"/>
      <c r="N697" s="120">
        <v>22.0</v>
      </c>
      <c r="O697" s="390">
        <v>1.110500404E9</v>
      </c>
      <c r="P697" s="394" t="s">
        <v>14063</v>
      </c>
      <c r="Q697" s="27"/>
    </row>
    <row r="698" ht="15.0" customHeight="1">
      <c r="A698" s="133">
        <v>695.0</v>
      </c>
      <c r="B698" s="115" t="s">
        <v>12797</v>
      </c>
      <c r="C698" s="115" t="s">
        <v>12849</v>
      </c>
      <c r="D698" s="22"/>
      <c r="E698" s="22"/>
      <c r="F698" s="115"/>
      <c r="G698" s="148"/>
      <c r="H698" s="120"/>
      <c r="I698" s="115"/>
      <c r="J698" s="148"/>
      <c r="K698" s="120"/>
      <c r="L698" s="115"/>
      <c r="M698" s="115"/>
      <c r="N698" s="120">
        <v>23.0</v>
      </c>
      <c r="O698" s="390">
        <v>1.110500403E9</v>
      </c>
      <c r="P698" s="394" t="s">
        <v>14064</v>
      </c>
      <c r="Q698" s="27"/>
    </row>
    <row r="699" ht="15.0" customHeight="1">
      <c r="A699" s="133">
        <v>696.0</v>
      </c>
      <c r="B699" s="115" t="s">
        <v>12797</v>
      </c>
      <c r="C699" s="115" t="s">
        <v>12849</v>
      </c>
      <c r="D699" s="22"/>
      <c r="E699" s="22"/>
      <c r="F699" s="115"/>
      <c r="G699" s="148"/>
      <c r="H699" s="120"/>
      <c r="I699" s="115"/>
      <c r="J699" s="148"/>
      <c r="K699" s="120"/>
      <c r="L699" s="115"/>
      <c r="M699" s="115"/>
      <c r="N699" s="120">
        <v>24.0</v>
      </c>
      <c r="O699" s="390">
        <v>1.110500405E9</v>
      </c>
      <c r="P699" s="394" t="s">
        <v>14065</v>
      </c>
      <c r="Q699" s="27"/>
    </row>
    <row r="700" ht="15.0" customHeight="1">
      <c r="A700" s="133">
        <v>697.0</v>
      </c>
      <c r="B700" s="115" t="s">
        <v>12797</v>
      </c>
      <c r="C700" s="115" t="s">
        <v>12849</v>
      </c>
      <c r="D700" s="22"/>
      <c r="E700" s="22"/>
      <c r="F700" s="115"/>
      <c r="G700" s="148"/>
      <c r="H700" s="120"/>
      <c r="I700" s="115"/>
      <c r="J700" s="148"/>
      <c r="K700" s="120"/>
      <c r="L700" s="115"/>
      <c r="M700" s="115"/>
      <c r="N700" s="120">
        <v>25.0</v>
      </c>
      <c r="O700" s="390">
        <v>1.110501212E9</v>
      </c>
      <c r="P700" s="394" t="s">
        <v>13819</v>
      </c>
      <c r="Q700" s="27"/>
    </row>
    <row r="701" ht="15.0" customHeight="1">
      <c r="A701" s="133">
        <v>698.0</v>
      </c>
      <c r="B701" s="115" t="s">
        <v>12797</v>
      </c>
      <c r="C701" s="115" t="s">
        <v>12849</v>
      </c>
      <c r="D701" s="22"/>
      <c r="E701" s="22"/>
      <c r="F701" s="115"/>
      <c r="G701" s="148"/>
      <c r="H701" s="120"/>
      <c r="I701" s="115"/>
      <c r="J701" s="148"/>
      <c r="K701" s="120"/>
      <c r="L701" s="115"/>
      <c r="M701" s="115"/>
      <c r="N701" s="120">
        <v>26.0</v>
      </c>
      <c r="O701" s="390">
        <v>1.110501406E9</v>
      </c>
      <c r="P701" s="394" t="s">
        <v>14066</v>
      </c>
      <c r="Q701" s="27"/>
    </row>
    <row r="702" ht="15.0" customHeight="1">
      <c r="A702" s="133">
        <v>699.0</v>
      </c>
      <c r="B702" s="115" t="s">
        <v>12797</v>
      </c>
      <c r="C702" s="115" t="s">
        <v>12849</v>
      </c>
      <c r="D702" s="22"/>
      <c r="E702" s="22"/>
      <c r="F702" s="115"/>
      <c r="G702" s="148"/>
      <c r="H702" s="120"/>
      <c r="I702" s="115"/>
      <c r="J702" s="148"/>
      <c r="K702" s="120"/>
      <c r="L702" s="115"/>
      <c r="M702" s="115"/>
      <c r="N702" s="120">
        <v>27.0</v>
      </c>
      <c r="O702" s="390">
        <v>1.110501414E9</v>
      </c>
      <c r="P702" s="394" t="s">
        <v>14067</v>
      </c>
      <c r="Q702" s="27"/>
    </row>
    <row r="703" ht="15.0" customHeight="1">
      <c r="A703" s="133">
        <v>700.0</v>
      </c>
      <c r="B703" s="115" t="s">
        <v>12797</v>
      </c>
      <c r="C703" s="115" t="s">
        <v>12849</v>
      </c>
      <c r="D703" s="22"/>
      <c r="E703" s="22"/>
      <c r="F703" s="115"/>
      <c r="G703" s="148"/>
      <c r="H703" s="120"/>
      <c r="I703" s="115"/>
      <c r="J703" s="148"/>
      <c r="K703" s="120"/>
      <c r="L703" s="115"/>
      <c r="M703" s="115"/>
      <c r="N703" s="120">
        <v>28.0</v>
      </c>
      <c r="O703" s="390">
        <v>1.110501407E9</v>
      </c>
      <c r="P703" s="394" t="s">
        <v>14068</v>
      </c>
      <c r="Q703" s="27"/>
    </row>
    <row r="704" ht="15.0" customHeight="1">
      <c r="A704" s="133">
        <v>701.0</v>
      </c>
      <c r="B704" s="155" t="s">
        <v>12797</v>
      </c>
      <c r="C704" s="155" t="s">
        <v>12849</v>
      </c>
      <c r="D704" s="22"/>
      <c r="E704" s="22"/>
      <c r="F704" s="155"/>
      <c r="G704" s="176"/>
      <c r="H704" s="150"/>
      <c r="I704" s="155"/>
      <c r="J704" s="176"/>
      <c r="K704" s="150"/>
      <c r="L704" s="155"/>
      <c r="M704" s="155"/>
      <c r="N704" s="150">
        <v>29.0</v>
      </c>
      <c r="O704" s="391">
        <v>1.110501413E9</v>
      </c>
      <c r="P704" s="396" t="s">
        <v>13176</v>
      </c>
      <c r="Q704" s="65"/>
    </row>
    <row r="705" ht="15.0" customHeight="1">
      <c r="A705" s="133">
        <v>702.0</v>
      </c>
      <c r="B705" s="141" t="s">
        <v>12797</v>
      </c>
      <c r="C705" s="141" t="s">
        <v>13440</v>
      </c>
      <c r="D705" s="142" t="s">
        <v>14069</v>
      </c>
      <c r="E705" s="143">
        <v>26.0</v>
      </c>
      <c r="F705" s="388">
        <v>1.110600415E9</v>
      </c>
      <c r="G705" s="389" t="s">
        <v>14069</v>
      </c>
      <c r="H705" s="145">
        <v>1.0</v>
      </c>
      <c r="I705" s="388">
        <v>1.110600501E9</v>
      </c>
      <c r="J705" s="389" t="s">
        <v>14070</v>
      </c>
      <c r="K705" s="145">
        <v>1.0</v>
      </c>
      <c r="L705" s="388">
        <v>1.110600502E9</v>
      </c>
      <c r="M705" s="388" t="s">
        <v>14071</v>
      </c>
      <c r="N705" s="145">
        <v>1.0</v>
      </c>
      <c r="O705" s="388">
        <v>1.110600509E9</v>
      </c>
      <c r="P705" s="388" t="s">
        <v>14072</v>
      </c>
      <c r="Q705" s="406"/>
    </row>
    <row r="706" ht="15.0" customHeight="1">
      <c r="A706" s="133">
        <v>703.0</v>
      </c>
      <c r="B706" s="115" t="s">
        <v>12797</v>
      </c>
      <c r="C706" s="141" t="s">
        <v>13440</v>
      </c>
      <c r="D706" s="22"/>
      <c r="E706" s="22"/>
      <c r="F706" s="115"/>
      <c r="G706" s="148"/>
      <c r="H706" s="120">
        <v>2.0</v>
      </c>
      <c r="I706" s="390">
        <v>1.110601002E9</v>
      </c>
      <c r="J706" s="392" t="s">
        <v>14073</v>
      </c>
      <c r="K706" s="120">
        <v>2.0</v>
      </c>
      <c r="L706" s="390">
        <v>1.110600417E9</v>
      </c>
      <c r="M706" s="390" t="s">
        <v>14074</v>
      </c>
      <c r="N706" s="120">
        <v>2.0</v>
      </c>
      <c r="O706" s="390">
        <v>1.110600409E9</v>
      </c>
      <c r="P706" s="390" t="s">
        <v>14075</v>
      </c>
      <c r="Q706" s="68"/>
    </row>
    <row r="707" ht="15.0" customHeight="1">
      <c r="A707" s="133">
        <v>704.0</v>
      </c>
      <c r="B707" s="115" t="s">
        <v>12797</v>
      </c>
      <c r="C707" s="141" t="s">
        <v>13440</v>
      </c>
      <c r="D707" s="22"/>
      <c r="E707" s="22"/>
      <c r="F707" s="115"/>
      <c r="G707" s="148"/>
      <c r="H707" s="145">
        <v>3.0</v>
      </c>
      <c r="I707" s="390">
        <v>1.110600101E9</v>
      </c>
      <c r="J707" s="392" t="s">
        <v>14076</v>
      </c>
      <c r="K707" s="145">
        <v>3.0</v>
      </c>
      <c r="L707" s="390">
        <v>1.110600403E9</v>
      </c>
      <c r="M707" s="390" t="s">
        <v>14077</v>
      </c>
      <c r="N707" s="145">
        <v>3.0</v>
      </c>
      <c r="O707" s="390">
        <v>1.110600405E9</v>
      </c>
      <c r="P707" s="390" t="s">
        <v>14078</v>
      </c>
      <c r="Q707" s="68"/>
    </row>
    <row r="708" ht="15.0" customHeight="1">
      <c r="A708" s="133">
        <v>705.0</v>
      </c>
      <c r="B708" s="115" t="s">
        <v>12797</v>
      </c>
      <c r="C708" s="141" t="s">
        <v>13440</v>
      </c>
      <c r="D708" s="22"/>
      <c r="E708" s="22"/>
      <c r="F708" s="115"/>
      <c r="G708" s="148"/>
      <c r="H708" s="120">
        <v>4.0</v>
      </c>
      <c r="I708" s="390">
        <v>1.110601001E9</v>
      </c>
      <c r="J708" s="392" t="s">
        <v>14079</v>
      </c>
      <c r="K708" s="120">
        <v>4.0</v>
      </c>
      <c r="L708" s="390">
        <v>1.110600201E9</v>
      </c>
      <c r="M708" s="390" t="s">
        <v>14080</v>
      </c>
      <c r="N708" s="120">
        <v>4.0</v>
      </c>
      <c r="O708" s="390">
        <v>1.110601006E9</v>
      </c>
      <c r="P708" s="390" t="s">
        <v>14081</v>
      </c>
      <c r="Q708" s="68"/>
    </row>
    <row r="709" ht="15.0" customHeight="1">
      <c r="A709" s="133">
        <v>706.0</v>
      </c>
      <c r="B709" s="115" t="s">
        <v>12797</v>
      </c>
      <c r="C709" s="141" t="s">
        <v>13440</v>
      </c>
      <c r="D709" s="22"/>
      <c r="E709" s="22"/>
      <c r="F709" s="115"/>
      <c r="G709" s="148"/>
      <c r="H709" s="145">
        <v>5.0</v>
      </c>
      <c r="I709" s="390">
        <v>1.110600408E9</v>
      </c>
      <c r="J709" s="392" t="s">
        <v>14082</v>
      </c>
      <c r="K709" s="145">
        <v>5.0</v>
      </c>
      <c r="L709" s="390">
        <v>1.110600202E9</v>
      </c>
      <c r="M709" s="390" t="s">
        <v>14083</v>
      </c>
      <c r="N709" s="145">
        <v>5.0</v>
      </c>
      <c r="O709" s="390">
        <v>1.110601008E9</v>
      </c>
      <c r="P709" s="390" t="s">
        <v>14084</v>
      </c>
      <c r="Q709" s="68"/>
    </row>
    <row r="710" ht="15.0" customHeight="1">
      <c r="A710" s="133">
        <v>707.0</v>
      </c>
      <c r="B710" s="115" t="s">
        <v>12797</v>
      </c>
      <c r="C710" s="141" t="s">
        <v>13440</v>
      </c>
      <c r="D710" s="22"/>
      <c r="E710" s="22"/>
      <c r="F710" s="115"/>
      <c r="G710" s="148"/>
      <c r="H710" s="120"/>
      <c r="I710" s="115"/>
      <c r="J710" s="148"/>
      <c r="K710" s="145">
        <v>6.0</v>
      </c>
      <c r="L710" s="390">
        <v>1.110600301E9</v>
      </c>
      <c r="M710" s="390" t="s">
        <v>14085</v>
      </c>
      <c r="N710" s="145">
        <v>6.0</v>
      </c>
      <c r="O710" s="390">
        <v>1.110600519E9</v>
      </c>
      <c r="P710" s="390" t="s">
        <v>14086</v>
      </c>
      <c r="Q710" s="68"/>
    </row>
    <row r="711" ht="15.0" customHeight="1">
      <c r="A711" s="133">
        <v>708.0</v>
      </c>
      <c r="B711" s="115" t="s">
        <v>12797</v>
      </c>
      <c r="C711" s="141" t="s">
        <v>13440</v>
      </c>
      <c r="D711" s="22"/>
      <c r="E711" s="22"/>
      <c r="F711" s="115"/>
      <c r="G711" s="148"/>
      <c r="H711" s="120"/>
      <c r="I711" s="115"/>
      <c r="J711" s="148"/>
      <c r="K711" s="120">
        <v>7.0</v>
      </c>
      <c r="L711" s="390">
        <v>1.110600302E9</v>
      </c>
      <c r="M711" s="390" t="s">
        <v>14087</v>
      </c>
      <c r="N711" s="120">
        <v>7.0</v>
      </c>
      <c r="O711" s="390">
        <v>1.110600506E9</v>
      </c>
      <c r="P711" s="390" t="s">
        <v>14088</v>
      </c>
      <c r="Q711" s="68"/>
    </row>
    <row r="712" ht="15.0" customHeight="1">
      <c r="A712" s="133">
        <v>709.0</v>
      </c>
      <c r="B712" s="115" t="s">
        <v>12797</v>
      </c>
      <c r="C712" s="141" t="s">
        <v>13440</v>
      </c>
      <c r="D712" s="22"/>
      <c r="E712" s="22"/>
      <c r="F712" s="115"/>
      <c r="G712" s="148"/>
      <c r="H712" s="120"/>
      <c r="I712" s="115"/>
      <c r="J712" s="148"/>
      <c r="K712" s="145">
        <v>8.0</v>
      </c>
      <c r="L712" s="390">
        <v>1.110601004E9</v>
      </c>
      <c r="M712" s="390" t="s">
        <v>14089</v>
      </c>
      <c r="N712" s="145">
        <v>8.0</v>
      </c>
      <c r="O712" s="390">
        <v>1.110600203E9</v>
      </c>
      <c r="P712" s="390" t="s">
        <v>14090</v>
      </c>
      <c r="Q712" s="68"/>
    </row>
    <row r="713" ht="15.0" customHeight="1">
      <c r="A713" s="133">
        <v>710.0</v>
      </c>
      <c r="B713" s="115" t="s">
        <v>12797</v>
      </c>
      <c r="C713" s="141" t="s">
        <v>13440</v>
      </c>
      <c r="D713" s="22"/>
      <c r="E713" s="22"/>
      <c r="F713" s="115"/>
      <c r="G713" s="148"/>
      <c r="H713" s="120"/>
      <c r="I713" s="115"/>
      <c r="J713" s="148"/>
      <c r="K713" s="120">
        <v>9.0</v>
      </c>
      <c r="L713" s="390">
        <v>1.110601003E9</v>
      </c>
      <c r="M713" s="390" t="s">
        <v>14091</v>
      </c>
      <c r="N713" s="120">
        <v>9.0</v>
      </c>
      <c r="O713" s="390">
        <v>1.110600204E9</v>
      </c>
      <c r="P713" s="390" t="s">
        <v>14092</v>
      </c>
      <c r="Q713" s="68"/>
    </row>
    <row r="714" ht="15.0" customHeight="1">
      <c r="A714" s="133">
        <v>711.0</v>
      </c>
      <c r="B714" s="115" t="s">
        <v>12797</v>
      </c>
      <c r="C714" s="141" t="s">
        <v>13440</v>
      </c>
      <c r="D714" s="22"/>
      <c r="E714" s="22"/>
      <c r="F714" s="115"/>
      <c r="G714" s="148"/>
      <c r="H714" s="120"/>
      <c r="I714" s="115"/>
      <c r="J714" s="148"/>
      <c r="K714" s="145">
        <v>10.0</v>
      </c>
      <c r="L714" s="390">
        <v>1.110601005E9</v>
      </c>
      <c r="M714" s="390" t="s">
        <v>14093</v>
      </c>
      <c r="N714" s="145">
        <v>10.0</v>
      </c>
      <c r="O714" s="390">
        <v>1.110600303E9</v>
      </c>
      <c r="P714" s="390" t="s">
        <v>14094</v>
      </c>
      <c r="Q714" s="68"/>
    </row>
    <row r="715" ht="15.0" customHeight="1">
      <c r="A715" s="133">
        <v>712.0</v>
      </c>
      <c r="B715" s="115" t="s">
        <v>12797</v>
      </c>
      <c r="C715" s="141" t="s">
        <v>13440</v>
      </c>
      <c r="D715" s="22"/>
      <c r="E715" s="22"/>
      <c r="F715" s="115"/>
      <c r="G715" s="148"/>
      <c r="H715" s="120"/>
      <c r="I715" s="115"/>
      <c r="J715" s="148"/>
      <c r="K715" s="145">
        <v>11.0</v>
      </c>
      <c r="L715" s="390">
        <v>1.110600504E9</v>
      </c>
      <c r="M715" s="390" t="s">
        <v>14095</v>
      </c>
      <c r="N715" s="145">
        <v>11.0</v>
      </c>
      <c r="O715" s="390">
        <v>1.110600304E9</v>
      </c>
      <c r="P715" s="390" t="s">
        <v>13432</v>
      </c>
      <c r="Q715" s="68"/>
    </row>
    <row r="716" ht="15.0" customHeight="1">
      <c r="A716" s="133">
        <v>713.0</v>
      </c>
      <c r="B716" s="115" t="s">
        <v>12797</v>
      </c>
      <c r="C716" s="141" t="s">
        <v>13440</v>
      </c>
      <c r="D716" s="22"/>
      <c r="E716" s="22"/>
      <c r="F716" s="115"/>
      <c r="G716" s="148"/>
      <c r="H716" s="120"/>
      <c r="I716" s="115"/>
      <c r="J716" s="148"/>
      <c r="K716" s="120">
        <v>12.0</v>
      </c>
      <c r="L716" s="390">
        <v>1.110600102E9</v>
      </c>
      <c r="M716" s="390" t="s">
        <v>14096</v>
      </c>
      <c r="N716" s="120">
        <v>12.0</v>
      </c>
      <c r="O716" s="390">
        <v>1.110600305E9</v>
      </c>
      <c r="P716" s="390" t="s">
        <v>14097</v>
      </c>
      <c r="Q716" s="68"/>
    </row>
    <row r="717" ht="15.0" customHeight="1">
      <c r="A717" s="133">
        <v>714.0</v>
      </c>
      <c r="B717" s="115" t="s">
        <v>12797</v>
      </c>
      <c r="C717" s="141" t="s">
        <v>13440</v>
      </c>
      <c r="D717" s="22"/>
      <c r="E717" s="22"/>
      <c r="F717" s="115"/>
      <c r="G717" s="148"/>
      <c r="H717" s="120"/>
      <c r="I717" s="115"/>
      <c r="J717" s="148"/>
      <c r="K717" s="145">
        <v>13.0</v>
      </c>
      <c r="L717" s="390">
        <v>1.110600401E9</v>
      </c>
      <c r="M717" s="390" t="s">
        <v>14098</v>
      </c>
      <c r="N717" s="145">
        <v>13.0</v>
      </c>
      <c r="O717" s="390">
        <v>1.110600312E9</v>
      </c>
      <c r="P717" s="390" t="s">
        <v>14099</v>
      </c>
      <c r="Q717" s="68"/>
    </row>
    <row r="718" ht="15.0" customHeight="1">
      <c r="A718" s="133">
        <v>715.0</v>
      </c>
      <c r="B718" s="115" t="s">
        <v>12797</v>
      </c>
      <c r="C718" s="141" t="s">
        <v>13440</v>
      </c>
      <c r="D718" s="22"/>
      <c r="E718" s="22"/>
      <c r="F718" s="115"/>
      <c r="G718" s="148"/>
      <c r="H718" s="120"/>
      <c r="I718" s="115"/>
      <c r="J718" s="148"/>
      <c r="K718" s="120">
        <v>14.0</v>
      </c>
      <c r="L718" s="390">
        <v>1.110600402E9</v>
      </c>
      <c r="M718" s="390" t="s">
        <v>14100</v>
      </c>
      <c r="N718" s="120">
        <v>14.0</v>
      </c>
      <c r="O718" s="390">
        <v>1.110600416E9</v>
      </c>
      <c r="P718" s="390" t="s">
        <v>14101</v>
      </c>
      <c r="Q718" s="68"/>
    </row>
    <row r="719" ht="15.0" customHeight="1">
      <c r="A719" s="133">
        <v>716.0</v>
      </c>
      <c r="B719" s="115" t="s">
        <v>12797</v>
      </c>
      <c r="C719" s="141" t="s">
        <v>13440</v>
      </c>
      <c r="D719" s="22"/>
      <c r="E719" s="22"/>
      <c r="F719" s="115"/>
      <c r="G719" s="148"/>
      <c r="H719" s="120"/>
      <c r="I719" s="115"/>
      <c r="J719" s="148"/>
      <c r="K719" s="145">
        <v>15.0</v>
      </c>
      <c r="L719" s="390">
        <v>1.110600103E9</v>
      </c>
      <c r="M719" s="390" t="s">
        <v>14102</v>
      </c>
      <c r="N719" s="145">
        <v>15.0</v>
      </c>
      <c r="O719" s="390">
        <v>1.110600511E9</v>
      </c>
      <c r="P719" s="390" t="s">
        <v>14103</v>
      </c>
      <c r="Q719" s="68"/>
    </row>
    <row r="720" ht="15.0" customHeight="1">
      <c r="A720" s="133">
        <v>717.0</v>
      </c>
      <c r="B720" s="115" t="s">
        <v>12797</v>
      </c>
      <c r="C720" s="141" t="s">
        <v>13440</v>
      </c>
      <c r="D720" s="22"/>
      <c r="E720" s="22"/>
      <c r="F720" s="115"/>
      <c r="G720" s="148"/>
      <c r="H720" s="120"/>
      <c r="I720" s="115"/>
      <c r="J720" s="148"/>
      <c r="K720" s="145">
        <v>16.0</v>
      </c>
      <c r="L720" s="390">
        <v>1.110600508E9</v>
      </c>
      <c r="M720" s="390" t="s">
        <v>14104</v>
      </c>
      <c r="N720" s="145">
        <v>16.0</v>
      </c>
      <c r="O720" s="390">
        <v>1.110600515E9</v>
      </c>
      <c r="P720" s="390" t="s">
        <v>14105</v>
      </c>
      <c r="Q720" s="68"/>
    </row>
    <row r="721" ht="15.0" customHeight="1">
      <c r="A721" s="133">
        <v>718.0</v>
      </c>
      <c r="B721" s="115" t="s">
        <v>12797</v>
      </c>
      <c r="C721" s="141" t="s">
        <v>13440</v>
      </c>
      <c r="D721" s="22"/>
      <c r="E721" s="22"/>
      <c r="F721" s="115"/>
      <c r="G721" s="148"/>
      <c r="H721" s="120"/>
      <c r="I721" s="115"/>
      <c r="J721" s="148"/>
      <c r="K721" s="120">
        <v>17.0</v>
      </c>
      <c r="L721" s="390">
        <v>1.110600505E9</v>
      </c>
      <c r="M721" s="390" t="s">
        <v>14106</v>
      </c>
      <c r="N721" s="120">
        <v>17.0</v>
      </c>
      <c r="O721" s="390">
        <v>1.11060052E9</v>
      </c>
      <c r="P721" s="390" t="s">
        <v>14107</v>
      </c>
      <c r="Q721" s="68"/>
    </row>
    <row r="722" ht="15.0" customHeight="1">
      <c r="A722" s="133">
        <v>719.0</v>
      </c>
      <c r="B722" s="115" t="s">
        <v>12797</v>
      </c>
      <c r="C722" s="141" t="s">
        <v>13440</v>
      </c>
      <c r="D722" s="22"/>
      <c r="E722" s="22"/>
      <c r="F722" s="115"/>
      <c r="G722" s="148"/>
      <c r="H722" s="120"/>
      <c r="I722" s="115"/>
      <c r="J722" s="148"/>
      <c r="K722" s="145">
        <v>18.0</v>
      </c>
      <c r="L722" s="390">
        <v>1.11060051E9</v>
      </c>
      <c r="M722" s="390" t="s">
        <v>14108</v>
      </c>
      <c r="N722" s="145">
        <v>18.0</v>
      </c>
      <c r="O722" s="390">
        <v>1.110600521E9</v>
      </c>
      <c r="P722" s="390" t="s">
        <v>14109</v>
      </c>
      <c r="Q722" s="68"/>
    </row>
    <row r="723" ht="15.0" customHeight="1">
      <c r="A723" s="133">
        <v>720.0</v>
      </c>
      <c r="B723" s="115" t="s">
        <v>12797</v>
      </c>
      <c r="C723" s="141" t="s">
        <v>13440</v>
      </c>
      <c r="D723" s="22"/>
      <c r="E723" s="22"/>
      <c r="F723" s="115"/>
      <c r="G723" s="148"/>
      <c r="H723" s="120"/>
      <c r="I723" s="115"/>
      <c r="J723" s="148"/>
      <c r="K723" s="120">
        <v>19.0</v>
      </c>
      <c r="L723" s="390">
        <v>1.110600503E9</v>
      </c>
      <c r="M723" s="390" t="s">
        <v>14110</v>
      </c>
      <c r="N723" s="120">
        <v>19.0</v>
      </c>
      <c r="O723" s="390">
        <v>1.110600522E9</v>
      </c>
      <c r="P723" s="390" t="s">
        <v>14111</v>
      </c>
      <c r="Q723" s="68"/>
    </row>
    <row r="724" ht="15.0" customHeight="1">
      <c r="A724" s="133">
        <v>721.0</v>
      </c>
      <c r="B724" s="115" t="s">
        <v>12797</v>
      </c>
      <c r="C724" s="141" t="s">
        <v>13440</v>
      </c>
      <c r="D724" s="22"/>
      <c r="E724" s="22"/>
      <c r="F724" s="115"/>
      <c r="G724" s="148"/>
      <c r="H724" s="120"/>
      <c r="I724" s="115"/>
      <c r="J724" s="148"/>
      <c r="K724" s="145">
        <v>20.0</v>
      </c>
      <c r="L724" s="390">
        <v>1.110600406E9</v>
      </c>
      <c r="M724" s="390" t="s">
        <v>14112</v>
      </c>
      <c r="N724" s="145">
        <v>20.0</v>
      </c>
      <c r="O724" s="390">
        <v>1.11060101E9</v>
      </c>
      <c r="P724" s="390" t="s">
        <v>14113</v>
      </c>
      <c r="Q724" s="68"/>
    </row>
    <row r="725" ht="15.0" customHeight="1">
      <c r="A725" s="133">
        <v>722.0</v>
      </c>
      <c r="B725" s="115" t="s">
        <v>12797</v>
      </c>
      <c r="C725" s="141" t="s">
        <v>13440</v>
      </c>
      <c r="D725" s="22"/>
      <c r="E725" s="22"/>
      <c r="F725" s="115"/>
      <c r="G725" s="148"/>
      <c r="H725" s="120"/>
      <c r="I725" s="115"/>
      <c r="J725" s="148"/>
      <c r="K725" s="145">
        <v>21.0</v>
      </c>
      <c r="L725" s="390">
        <v>1.110600513E9</v>
      </c>
      <c r="M725" s="390" t="s">
        <v>14114</v>
      </c>
      <c r="N725" s="145">
        <v>21.0</v>
      </c>
      <c r="O725" s="390">
        <v>1.110600308E9</v>
      </c>
      <c r="P725" s="390" t="s">
        <v>14115</v>
      </c>
      <c r="Q725" s="68"/>
    </row>
    <row r="726" ht="15.0" customHeight="1">
      <c r="A726" s="133">
        <v>723.0</v>
      </c>
      <c r="B726" s="115" t="s">
        <v>12797</v>
      </c>
      <c r="C726" s="141" t="s">
        <v>13440</v>
      </c>
      <c r="D726" s="22"/>
      <c r="E726" s="22"/>
      <c r="F726" s="115"/>
      <c r="G726" s="148"/>
      <c r="H726" s="120"/>
      <c r="I726" s="115"/>
      <c r="J726" s="148"/>
      <c r="K726" s="120">
        <v>22.0</v>
      </c>
      <c r="L726" s="390">
        <v>1.110600404E9</v>
      </c>
      <c r="M726" s="390" t="s">
        <v>14116</v>
      </c>
      <c r="N726" s="120">
        <v>22.0</v>
      </c>
      <c r="O726" s="390">
        <v>1.110600309E9</v>
      </c>
      <c r="P726" s="390" t="s">
        <v>14117</v>
      </c>
      <c r="Q726" s="68"/>
    </row>
    <row r="727" ht="15.0" customHeight="1">
      <c r="A727" s="133">
        <v>724.0</v>
      </c>
      <c r="B727" s="115" t="s">
        <v>12797</v>
      </c>
      <c r="C727" s="141" t="s">
        <v>13440</v>
      </c>
      <c r="D727" s="22"/>
      <c r="E727" s="22"/>
      <c r="F727" s="115"/>
      <c r="G727" s="148"/>
      <c r="H727" s="120"/>
      <c r="I727" s="115"/>
      <c r="J727" s="148"/>
      <c r="K727" s="120"/>
      <c r="L727" s="115"/>
      <c r="M727" s="115"/>
      <c r="N727" s="145">
        <v>23.0</v>
      </c>
      <c r="O727" s="390">
        <v>1.110600526E9</v>
      </c>
      <c r="P727" s="390" t="s">
        <v>14118</v>
      </c>
      <c r="Q727" s="68"/>
    </row>
    <row r="728" ht="15.0" customHeight="1">
      <c r="A728" s="133">
        <v>725.0</v>
      </c>
      <c r="B728" s="115" t="s">
        <v>12797</v>
      </c>
      <c r="C728" s="141" t="s">
        <v>13440</v>
      </c>
      <c r="D728" s="22"/>
      <c r="E728" s="22"/>
      <c r="F728" s="115"/>
      <c r="G728" s="148"/>
      <c r="H728" s="120"/>
      <c r="I728" s="115"/>
      <c r="J728" s="148"/>
      <c r="K728" s="120"/>
      <c r="L728" s="115"/>
      <c r="M728" s="115"/>
      <c r="N728" s="120">
        <v>24.0</v>
      </c>
      <c r="O728" s="390">
        <v>1.110600528E9</v>
      </c>
      <c r="P728" s="390" t="s">
        <v>14119</v>
      </c>
      <c r="Q728" s="68"/>
    </row>
    <row r="729" ht="15.0" customHeight="1">
      <c r="A729" s="133">
        <v>726.0</v>
      </c>
      <c r="B729" s="115" t="s">
        <v>12797</v>
      </c>
      <c r="C729" s="141" t="s">
        <v>13440</v>
      </c>
      <c r="D729" s="22"/>
      <c r="E729" s="22"/>
      <c r="F729" s="115"/>
      <c r="G729" s="148"/>
      <c r="H729" s="120"/>
      <c r="I729" s="115"/>
      <c r="J729" s="148"/>
      <c r="K729" s="120"/>
      <c r="L729" s="115"/>
      <c r="M729" s="115"/>
      <c r="N729" s="145">
        <v>25.0</v>
      </c>
      <c r="O729" s="390">
        <v>1.110600527E9</v>
      </c>
      <c r="P729" s="390" t="s">
        <v>14120</v>
      </c>
      <c r="Q729" s="68"/>
    </row>
    <row r="730" ht="15.0" customHeight="1">
      <c r="A730" s="133">
        <v>727.0</v>
      </c>
      <c r="B730" s="115" t="s">
        <v>12797</v>
      </c>
      <c r="C730" s="141" t="s">
        <v>13440</v>
      </c>
      <c r="D730" s="22"/>
      <c r="E730" s="22"/>
      <c r="F730" s="115"/>
      <c r="G730" s="148"/>
      <c r="H730" s="120"/>
      <c r="I730" s="115"/>
      <c r="J730" s="148"/>
      <c r="K730" s="120"/>
      <c r="L730" s="115"/>
      <c r="M730" s="115"/>
      <c r="N730" s="120">
        <v>26.0</v>
      </c>
      <c r="O730" s="390">
        <v>1.110601011E9</v>
      </c>
      <c r="P730" s="390" t="s">
        <v>14121</v>
      </c>
      <c r="Q730" s="68"/>
    </row>
    <row r="731" ht="15.0" customHeight="1">
      <c r="A731" s="133">
        <v>728.0</v>
      </c>
      <c r="B731" s="115" t="s">
        <v>12797</v>
      </c>
      <c r="C731" s="141" t="s">
        <v>13440</v>
      </c>
      <c r="D731" s="22"/>
      <c r="E731" s="22"/>
      <c r="F731" s="115"/>
      <c r="G731" s="148"/>
      <c r="H731" s="120"/>
      <c r="I731" s="115"/>
      <c r="J731" s="148"/>
      <c r="K731" s="120"/>
      <c r="L731" s="115"/>
      <c r="M731" s="115"/>
      <c r="N731" s="145">
        <v>27.0</v>
      </c>
      <c r="O731" s="390">
        <v>1.110601007E9</v>
      </c>
      <c r="P731" s="390" t="s">
        <v>14122</v>
      </c>
      <c r="Q731" s="68"/>
    </row>
    <row r="732" ht="15.0" customHeight="1">
      <c r="A732" s="133">
        <v>729.0</v>
      </c>
      <c r="B732" s="115" t="s">
        <v>12797</v>
      </c>
      <c r="C732" s="141" t="s">
        <v>13440</v>
      </c>
      <c r="D732" s="22"/>
      <c r="E732" s="22"/>
      <c r="F732" s="115"/>
      <c r="G732" s="148"/>
      <c r="H732" s="120"/>
      <c r="I732" s="115"/>
      <c r="J732" s="148"/>
      <c r="K732" s="120"/>
      <c r="L732" s="115"/>
      <c r="M732" s="115"/>
      <c r="N732" s="145">
        <v>28.0</v>
      </c>
      <c r="O732" s="390">
        <v>1.110601009E9</v>
      </c>
      <c r="P732" s="390" t="s">
        <v>14123</v>
      </c>
      <c r="Q732" s="68"/>
    </row>
    <row r="733" ht="15.75" customHeight="1">
      <c r="A733" s="133">
        <v>730.0</v>
      </c>
      <c r="B733" s="115" t="s">
        <v>12797</v>
      </c>
      <c r="C733" s="141" t="s">
        <v>13440</v>
      </c>
      <c r="D733" s="22"/>
      <c r="E733" s="22"/>
      <c r="F733" s="115"/>
      <c r="G733" s="148"/>
      <c r="H733" s="120"/>
      <c r="I733" s="115"/>
      <c r="J733" s="148"/>
      <c r="K733" s="120"/>
      <c r="L733" s="115"/>
      <c r="M733" s="115"/>
      <c r="N733" s="120">
        <v>29.0</v>
      </c>
      <c r="O733" s="390">
        <v>1.110601012E9</v>
      </c>
      <c r="P733" s="390" t="s">
        <v>14124</v>
      </c>
      <c r="Q733" s="68"/>
    </row>
    <row r="734" ht="15.0" customHeight="1">
      <c r="A734" s="133">
        <v>731.0</v>
      </c>
      <c r="B734" s="115" t="s">
        <v>12797</v>
      </c>
      <c r="C734" s="141" t="s">
        <v>13440</v>
      </c>
      <c r="D734" s="22"/>
      <c r="E734" s="22"/>
      <c r="F734" s="115"/>
      <c r="G734" s="148"/>
      <c r="H734" s="120"/>
      <c r="I734" s="115"/>
      <c r="J734" s="148"/>
      <c r="K734" s="120"/>
      <c r="L734" s="115"/>
      <c r="M734" s="115"/>
      <c r="N734" s="145">
        <v>30.0</v>
      </c>
      <c r="O734" s="390">
        <v>1.110601013E9</v>
      </c>
      <c r="P734" s="390" t="s">
        <v>14125</v>
      </c>
      <c r="Q734" s="68"/>
    </row>
    <row r="735" ht="15.0" customHeight="1">
      <c r="A735" s="133">
        <v>732.0</v>
      </c>
      <c r="B735" s="115" t="s">
        <v>12797</v>
      </c>
      <c r="C735" s="141" t="s">
        <v>13440</v>
      </c>
      <c r="D735" s="22"/>
      <c r="E735" s="22"/>
      <c r="F735" s="115"/>
      <c r="G735" s="148"/>
      <c r="H735" s="120"/>
      <c r="I735" s="115"/>
      <c r="J735" s="148"/>
      <c r="K735" s="120"/>
      <c r="L735" s="115"/>
      <c r="M735" s="115"/>
      <c r="N735" s="120">
        <v>31.0</v>
      </c>
      <c r="O735" s="390">
        <v>1.110600104E9</v>
      </c>
      <c r="P735" s="390" t="s">
        <v>14126</v>
      </c>
      <c r="Q735" s="68"/>
    </row>
    <row r="736" ht="15.0" customHeight="1">
      <c r="A736" s="133">
        <v>733.0</v>
      </c>
      <c r="B736" s="115" t="s">
        <v>12797</v>
      </c>
      <c r="C736" s="141" t="s">
        <v>13440</v>
      </c>
      <c r="D736" s="22"/>
      <c r="E736" s="22"/>
      <c r="F736" s="115"/>
      <c r="G736" s="148"/>
      <c r="H736" s="120"/>
      <c r="I736" s="115"/>
      <c r="J736" s="148"/>
      <c r="K736" s="120"/>
      <c r="L736" s="115"/>
      <c r="M736" s="115"/>
      <c r="N736" s="145">
        <v>32.0</v>
      </c>
      <c r="O736" s="390">
        <v>1.110600418E9</v>
      </c>
      <c r="P736" s="390" t="s">
        <v>14127</v>
      </c>
      <c r="Q736" s="68"/>
    </row>
    <row r="737" ht="15.0" customHeight="1">
      <c r="A737" s="133">
        <v>734.0</v>
      </c>
      <c r="B737" s="115" t="s">
        <v>12797</v>
      </c>
      <c r="C737" s="141" t="s">
        <v>13440</v>
      </c>
      <c r="D737" s="22"/>
      <c r="E737" s="22"/>
      <c r="F737" s="115"/>
      <c r="G737" s="148"/>
      <c r="H737" s="120"/>
      <c r="I737" s="115"/>
      <c r="J737" s="148"/>
      <c r="K737" s="120"/>
      <c r="L737" s="115"/>
      <c r="M737" s="115"/>
      <c r="N737" s="145">
        <v>33.0</v>
      </c>
      <c r="O737" s="390">
        <v>1.110600407E9</v>
      </c>
      <c r="P737" s="390" t="s">
        <v>14128</v>
      </c>
      <c r="Q737" s="68"/>
    </row>
    <row r="738" ht="15.0" customHeight="1">
      <c r="A738" s="133">
        <v>735.0</v>
      </c>
      <c r="B738" s="115" t="s">
        <v>12797</v>
      </c>
      <c r="C738" s="141" t="s">
        <v>13440</v>
      </c>
      <c r="D738" s="22"/>
      <c r="E738" s="22"/>
      <c r="F738" s="115"/>
      <c r="G738" s="148"/>
      <c r="H738" s="120"/>
      <c r="I738" s="115"/>
      <c r="J738" s="148"/>
      <c r="K738" s="120"/>
      <c r="L738" s="115"/>
      <c r="M738" s="115"/>
      <c r="N738" s="120">
        <v>34.0</v>
      </c>
      <c r="O738" s="390">
        <v>1.110600105E9</v>
      </c>
      <c r="P738" s="390" t="s">
        <v>13816</v>
      </c>
      <c r="Q738" s="68"/>
    </row>
    <row r="739" ht="15.0" customHeight="1">
      <c r="A739" s="133">
        <v>736.0</v>
      </c>
      <c r="B739" s="115" t="s">
        <v>12797</v>
      </c>
      <c r="C739" s="141" t="s">
        <v>13440</v>
      </c>
      <c r="D739" s="22"/>
      <c r="E739" s="22"/>
      <c r="F739" s="115"/>
      <c r="G739" s="148"/>
      <c r="H739" s="120"/>
      <c r="I739" s="115"/>
      <c r="J739" s="148"/>
      <c r="K739" s="120"/>
      <c r="L739" s="115"/>
      <c r="M739" s="115"/>
      <c r="N739" s="145">
        <v>35.0</v>
      </c>
      <c r="O739" s="390">
        <v>1.110600106E9</v>
      </c>
      <c r="P739" s="390" t="s">
        <v>14129</v>
      </c>
      <c r="Q739" s="68"/>
    </row>
    <row r="740" ht="15.0" customHeight="1">
      <c r="A740" s="133">
        <v>737.0</v>
      </c>
      <c r="B740" s="115" t="s">
        <v>12797</v>
      </c>
      <c r="C740" s="141" t="s">
        <v>13440</v>
      </c>
      <c r="D740" s="22"/>
      <c r="E740" s="22"/>
      <c r="F740" s="115"/>
      <c r="G740" s="148"/>
      <c r="H740" s="120"/>
      <c r="I740" s="115"/>
      <c r="J740" s="148"/>
      <c r="K740" s="120"/>
      <c r="L740" s="115"/>
      <c r="M740" s="115"/>
      <c r="N740" s="120">
        <v>36.0</v>
      </c>
      <c r="O740" s="390">
        <v>1.110600421E9</v>
      </c>
      <c r="P740" s="390" t="s">
        <v>14130</v>
      </c>
      <c r="Q740" s="68"/>
    </row>
    <row r="741" ht="15.0" customHeight="1">
      <c r="A741" s="133">
        <v>738.0</v>
      </c>
      <c r="B741" s="115" t="s">
        <v>12797</v>
      </c>
      <c r="C741" s="141" t="s">
        <v>13440</v>
      </c>
      <c r="D741" s="22"/>
      <c r="E741" s="22"/>
      <c r="F741" s="115"/>
      <c r="G741" s="148"/>
      <c r="H741" s="120"/>
      <c r="I741" s="115"/>
      <c r="J741" s="148"/>
      <c r="K741" s="120"/>
      <c r="L741" s="115"/>
      <c r="M741" s="115"/>
      <c r="N741" s="145">
        <v>37.0</v>
      </c>
      <c r="O741" s="390">
        <v>1.110600426E9</v>
      </c>
      <c r="P741" s="390" t="s">
        <v>14131</v>
      </c>
      <c r="Q741" s="68"/>
    </row>
    <row r="742" ht="15.0" customHeight="1">
      <c r="A742" s="133">
        <v>739.0</v>
      </c>
      <c r="B742" s="115" t="s">
        <v>12797</v>
      </c>
      <c r="C742" s="141" t="s">
        <v>13440</v>
      </c>
      <c r="D742" s="22"/>
      <c r="E742" s="22"/>
      <c r="F742" s="115"/>
      <c r="G742" s="148"/>
      <c r="H742" s="120"/>
      <c r="I742" s="115"/>
      <c r="J742" s="148"/>
      <c r="K742" s="120"/>
      <c r="L742" s="115"/>
      <c r="M742" s="115"/>
      <c r="N742" s="145">
        <v>38.0</v>
      </c>
      <c r="O742" s="390">
        <v>1.110600518E9</v>
      </c>
      <c r="P742" s="390" t="s">
        <v>14132</v>
      </c>
      <c r="Q742" s="68"/>
    </row>
    <row r="743" ht="15.0" customHeight="1">
      <c r="A743" s="133">
        <v>740.0</v>
      </c>
      <c r="B743" s="115" t="s">
        <v>12797</v>
      </c>
      <c r="C743" s="141" t="s">
        <v>13440</v>
      </c>
      <c r="D743" s="22"/>
      <c r="E743" s="22"/>
      <c r="F743" s="115"/>
      <c r="G743" s="148"/>
      <c r="H743" s="120"/>
      <c r="I743" s="115"/>
      <c r="J743" s="148"/>
      <c r="K743" s="120"/>
      <c r="L743" s="115"/>
      <c r="M743" s="115"/>
      <c r="N743" s="120">
        <v>39.0</v>
      </c>
      <c r="O743" s="390">
        <v>1.110600516E9</v>
      </c>
      <c r="P743" s="390" t="s">
        <v>14133</v>
      </c>
      <c r="Q743" s="68"/>
    </row>
    <row r="744" ht="15.0" customHeight="1">
      <c r="A744" s="133">
        <v>741.0</v>
      </c>
      <c r="B744" s="115" t="s">
        <v>12797</v>
      </c>
      <c r="C744" s="141" t="s">
        <v>13440</v>
      </c>
      <c r="D744" s="22"/>
      <c r="E744" s="22"/>
      <c r="F744" s="115"/>
      <c r="G744" s="148"/>
      <c r="H744" s="120"/>
      <c r="I744" s="115"/>
      <c r="J744" s="148"/>
      <c r="K744" s="120"/>
      <c r="L744" s="115"/>
      <c r="M744" s="115"/>
      <c r="N744" s="145">
        <v>40.0</v>
      </c>
      <c r="O744" s="390">
        <v>1.110600507E9</v>
      </c>
      <c r="P744" s="390" t="s">
        <v>14134</v>
      </c>
      <c r="Q744" s="68"/>
    </row>
    <row r="745" ht="15.0" customHeight="1">
      <c r="A745" s="133">
        <v>742.0</v>
      </c>
      <c r="B745" s="115" t="s">
        <v>12797</v>
      </c>
      <c r="C745" s="141" t="s">
        <v>13440</v>
      </c>
      <c r="D745" s="22"/>
      <c r="E745" s="22"/>
      <c r="F745" s="115"/>
      <c r="G745" s="148"/>
      <c r="H745" s="120"/>
      <c r="I745" s="115"/>
      <c r="J745" s="148"/>
      <c r="K745" s="120"/>
      <c r="L745" s="115"/>
      <c r="M745" s="115"/>
      <c r="N745" s="120">
        <v>41.0</v>
      </c>
      <c r="O745" s="390">
        <v>1.110600517E9</v>
      </c>
      <c r="P745" s="390" t="s">
        <v>14135</v>
      </c>
      <c r="Q745" s="68"/>
    </row>
    <row r="746" ht="15.0" customHeight="1">
      <c r="A746" s="133">
        <v>743.0</v>
      </c>
      <c r="B746" s="115" t="s">
        <v>12797</v>
      </c>
      <c r="C746" s="141" t="s">
        <v>13440</v>
      </c>
      <c r="D746" s="22"/>
      <c r="E746" s="22"/>
      <c r="F746" s="115"/>
      <c r="G746" s="148"/>
      <c r="H746" s="120"/>
      <c r="I746" s="115"/>
      <c r="J746" s="148"/>
      <c r="K746" s="120"/>
      <c r="L746" s="115"/>
      <c r="M746" s="115"/>
      <c r="N746" s="145">
        <v>42.0</v>
      </c>
      <c r="O746" s="390">
        <v>1.110600422E9</v>
      </c>
      <c r="P746" s="390" t="s">
        <v>14136</v>
      </c>
      <c r="Q746" s="68"/>
    </row>
    <row r="747" ht="15.0" customHeight="1">
      <c r="A747" s="133">
        <v>744.0</v>
      </c>
      <c r="B747" s="115" t="s">
        <v>12797</v>
      </c>
      <c r="C747" s="141" t="s">
        <v>13440</v>
      </c>
      <c r="D747" s="22"/>
      <c r="E747" s="22"/>
      <c r="F747" s="115"/>
      <c r="G747" s="148"/>
      <c r="H747" s="120"/>
      <c r="I747" s="115"/>
      <c r="J747" s="148"/>
      <c r="K747" s="120"/>
      <c r="L747" s="115"/>
      <c r="M747" s="115"/>
      <c r="N747" s="145">
        <v>43.0</v>
      </c>
      <c r="O747" s="390">
        <v>1.110600419E9</v>
      </c>
      <c r="P747" s="390" t="s">
        <v>14137</v>
      </c>
      <c r="Q747" s="68"/>
    </row>
    <row r="748" ht="15.0" customHeight="1">
      <c r="A748" s="133">
        <v>745.0</v>
      </c>
      <c r="B748" s="115" t="s">
        <v>12797</v>
      </c>
      <c r="C748" s="141" t="s">
        <v>13440</v>
      </c>
      <c r="D748" s="22"/>
      <c r="E748" s="22"/>
      <c r="F748" s="115"/>
      <c r="G748" s="148"/>
      <c r="H748" s="120"/>
      <c r="I748" s="115"/>
      <c r="J748" s="148"/>
      <c r="K748" s="120"/>
      <c r="L748" s="115"/>
      <c r="M748" s="115"/>
      <c r="N748" s="120">
        <v>44.0</v>
      </c>
      <c r="O748" s="390">
        <v>1.11060042E9</v>
      </c>
      <c r="P748" s="390" t="s">
        <v>14138</v>
      </c>
      <c r="Q748" s="68"/>
    </row>
    <row r="749" ht="15.0" customHeight="1">
      <c r="A749" s="133">
        <v>746.0</v>
      </c>
      <c r="B749" s="115" t="s">
        <v>12797</v>
      </c>
      <c r="C749" s="141" t="s">
        <v>13440</v>
      </c>
      <c r="D749" s="22"/>
      <c r="E749" s="22"/>
      <c r="F749" s="115"/>
      <c r="G749" s="148"/>
      <c r="H749" s="120"/>
      <c r="I749" s="115"/>
      <c r="J749" s="148"/>
      <c r="K749" s="120"/>
      <c r="L749" s="115"/>
      <c r="M749" s="115"/>
      <c r="N749" s="145">
        <v>45.0</v>
      </c>
      <c r="O749" s="390">
        <v>1.110600523E9</v>
      </c>
      <c r="P749" s="390" t="s">
        <v>14139</v>
      </c>
      <c r="Q749" s="68"/>
    </row>
    <row r="750" ht="15.0" customHeight="1">
      <c r="A750" s="133">
        <v>747.0</v>
      </c>
      <c r="B750" s="155" t="s">
        <v>12797</v>
      </c>
      <c r="C750" s="170" t="s">
        <v>13440</v>
      </c>
      <c r="D750" s="62"/>
      <c r="E750" s="62"/>
      <c r="F750" s="155"/>
      <c r="G750" s="176"/>
      <c r="H750" s="150"/>
      <c r="I750" s="155"/>
      <c r="J750" s="176"/>
      <c r="K750" s="150"/>
      <c r="L750" s="155"/>
      <c r="M750" s="155"/>
      <c r="N750" s="120">
        <v>46.0</v>
      </c>
      <c r="O750" s="391">
        <v>1.110600514E9</v>
      </c>
      <c r="P750" s="391" t="s">
        <v>14140</v>
      </c>
      <c r="Q750" s="70"/>
    </row>
    <row r="751" ht="15.0" customHeight="1">
      <c r="A751" s="133">
        <v>748.0</v>
      </c>
      <c r="B751" s="141" t="s">
        <v>12797</v>
      </c>
      <c r="C751" s="141" t="s">
        <v>13835</v>
      </c>
      <c r="D751" s="142" t="s">
        <v>14141</v>
      </c>
      <c r="E751" s="143">
        <v>27.0</v>
      </c>
      <c r="F751" s="388">
        <v>1.11030084E9</v>
      </c>
      <c r="G751" s="389" t="s">
        <v>14141</v>
      </c>
      <c r="H751" s="145">
        <v>1.0</v>
      </c>
      <c r="I751" s="388">
        <v>1.110300402E9</v>
      </c>
      <c r="J751" s="389" t="s">
        <v>14142</v>
      </c>
      <c r="K751" s="145">
        <v>1.0</v>
      </c>
      <c r="L751" s="388">
        <v>1.110300824E9</v>
      </c>
      <c r="M751" s="388" t="s">
        <v>14143</v>
      </c>
      <c r="N751" s="145">
        <v>1.0</v>
      </c>
      <c r="O751" s="388">
        <v>1.11030083E9</v>
      </c>
      <c r="P751" s="393" t="s">
        <v>14144</v>
      </c>
      <c r="Q751" s="405"/>
    </row>
    <row r="752" ht="15.0" customHeight="1">
      <c r="A752" s="133">
        <v>749.0</v>
      </c>
      <c r="B752" s="115" t="s">
        <v>12797</v>
      </c>
      <c r="C752" s="115" t="s">
        <v>13835</v>
      </c>
      <c r="D752" s="22"/>
      <c r="E752" s="22"/>
      <c r="F752" s="115"/>
      <c r="G752" s="148"/>
      <c r="H752" s="120">
        <v>2.0</v>
      </c>
      <c r="I752" s="390">
        <v>1.110300803E9</v>
      </c>
      <c r="J752" s="392" t="s">
        <v>14145</v>
      </c>
      <c r="K752" s="120">
        <v>2.0</v>
      </c>
      <c r="L752" s="390">
        <v>1.110300816E9</v>
      </c>
      <c r="M752" s="390" t="s">
        <v>14146</v>
      </c>
      <c r="N752" s="120">
        <v>2.0</v>
      </c>
      <c r="O752" s="390">
        <v>1.110300805E9</v>
      </c>
      <c r="P752" s="394" t="s">
        <v>14147</v>
      </c>
      <c r="Q752" s="27"/>
    </row>
    <row r="753" ht="15.0" customHeight="1">
      <c r="A753" s="133">
        <v>750.0</v>
      </c>
      <c r="B753" s="115" t="s">
        <v>12797</v>
      </c>
      <c r="C753" s="115" t="s">
        <v>13835</v>
      </c>
      <c r="D753" s="22"/>
      <c r="E753" s="22"/>
      <c r="F753" s="115"/>
      <c r="G753" s="148"/>
      <c r="H753" s="120">
        <v>3.0</v>
      </c>
      <c r="I753" s="390">
        <v>1.110300814E9</v>
      </c>
      <c r="J753" s="392" t="s">
        <v>14148</v>
      </c>
      <c r="K753" s="120">
        <v>3.0</v>
      </c>
      <c r="L753" s="390">
        <v>1.110300817E9</v>
      </c>
      <c r="M753" s="390" t="s">
        <v>14149</v>
      </c>
      <c r="N753" s="120">
        <v>3.0</v>
      </c>
      <c r="O753" s="390">
        <v>1.110300406E9</v>
      </c>
      <c r="P753" s="394" t="s">
        <v>13329</v>
      </c>
      <c r="Q753" s="27"/>
    </row>
    <row r="754" ht="15.0" customHeight="1">
      <c r="A754" s="133">
        <v>751.0</v>
      </c>
      <c r="B754" s="115" t="s">
        <v>12797</v>
      </c>
      <c r="C754" s="115" t="s">
        <v>13835</v>
      </c>
      <c r="D754" s="22"/>
      <c r="E754" s="22"/>
      <c r="F754" s="115"/>
      <c r="G754" s="148"/>
      <c r="H754" s="120"/>
      <c r="I754" s="115"/>
      <c r="J754" s="148"/>
      <c r="K754" s="145">
        <v>4.0</v>
      </c>
      <c r="L754" s="390">
        <v>1.110300804E9</v>
      </c>
      <c r="M754" s="390" t="s">
        <v>14150</v>
      </c>
      <c r="N754" s="145">
        <v>4.0</v>
      </c>
      <c r="O754" s="390">
        <v>1.110300407E9</v>
      </c>
      <c r="P754" s="394" t="s">
        <v>14151</v>
      </c>
      <c r="Q754" s="27"/>
    </row>
    <row r="755" ht="15.0" customHeight="1">
      <c r="A755" s="133">
        <v>752.0</v>
      </c>
      <c r="B755" s="115" t="s">
        <v>12797</v>
      </c>
      <c r="C755" s="115" t="s">
        <v>13835</v>
      </c>
      <c r="D755" s="22"/>
      <c r="E755" s="22"/>
      <c r="F755" s="115"/>
      <c r="G755" s="148"/>
      <c r="H755" s="120"/>
      <c r="I755" s="115"/>
      <c r="J755" s="148"/>
      <c r="K755" s="120">
        <v>5.0</v>
      </c>
      <c r="L755" s="390">
        <v>1.110300815E9</v>
      </c>
      <c r="M755" s="390" t="s">
        <v>14152</v>
      </c>
      <c r="N755" s="120">
        <v>5.0</v>
      </c>
      <c r="O755" s="390">
        <v>1.110300838E9</v>
      </c>
      <c r="P755" s="394" t="s">
        <v>14153</v>
      </c>
      <c r="Q755" s="27"/>
    </row>
    <row r="756" ht="15.0" customHeight="1">
      <c r="A756" s="133">
        <v>753.0</v>
      </c>
      <c r="B756" s="115" t="s">
        <v>12797</v>
      </c>
      <c r="C756" s="115" t="s">
        <v>13835</v>
      </c>
      <c r="D756" s="22"/>
      <c r="E756" s="22"/>
      <c r="F756" s="115"/>
      <c r="G756" s="148"/>
      <c r="H756" s="120"/>
      <c r="I756" s="115"/>
      <c r="J756" s="148"/>
      <c r="K756" s="120">
        <v>6.0</v>
      </c>
      <c r="L756" s="390">
        <v>1.110300802E9</v>
      </c>
      <c r="M756" s="390" t="s">
        <v>14154</v>
      </c>
      <c r="N756" s="120">
        <v>6.0</v>
      </c>
      <c r="O756" s="390">
        <v>1.110300834E9</v>
      </c>
      <c r="P756" s="394" t="s">
        <v>14155</v>
      </c>
      <c r="Q756" s="27"/>
    </row>
    <row r="757" ht="15.0" customHeight="1">
      <c r="A757" s="133">
        <v>754.0</v>
      </c>
      <c r="B757" s="115" t="s">
        <v>12797</v>
      </c>
      <c r="C757" s="115" t="s">
        <v>13835</v>
      </c>
      <c r="D757" s="22"/>
      <c r="E757" s="22"/>
      <c r="F757" s="115"/>
      <c r="G757" s="148"/>
      <c r="H757" s="120"/>
      <c r="I757" s="115"/>
      <c r="J757" s="148"/>
      <c r="K757" s="145">
        <v>7.0</v>
      </c>
      <c r="L757" s="390">
        <v>1.110300807E9</v>
      </c>
      <c r="M757" s="390" t="s">
        <v>14156</v>
      </c>
      <c r="N757" s="145">
        <v>7.0</v>
      </c>
      <c r="O757" s="390">
        <v>1.110300835E9</v>
      </c>
      <c r="P757" s="394" t="s">
        <v>14157</v>
      </c>
      <c r="Q757" s="27"/>
    </row>
    <row r="758" ht="15.0" customHeight="1">
      <c r="A758" s="133">
        <v>755.0</v>
      </c>
      <c r="B758" s="115" t="s">
        <v>12797</v>
      </c>
      <c r="C758" s="115" t="s">
        <v>13835</v>
      </c>
      <c r="D758" s="22"/>
      <c r="E758" s="22"/>
      <c r="F758" s="115"/>
      <c r="G758" s="148"/>
      <c r="H758" s="120"/>
      <c r="I758" s="115"/>
      <c r="J758" s="148"/>
      <c r="K758" s="120"/>
      <c r="L758" s="115"/>
      <c r="M758" s="115"/>
      <c r="N758" s="145">
        <v>8.0</v>
      </c>
      <c r="O758" s="390">
        <v>1.110300831E9</v>
      </c>
      <c r="P758" s="394" t="s">
        <v>14158</v>
      </c>
      <c r="Q758" s="27"/>
    </row>
    <row r="759" ht="15.0" customHeight="1">
      <c r="A759" s="133">
        <v>756.0</v>
      </c>
      <c r="B759" s="115" t="s">
        <v>12797</v>
      </c>
      <c r="C759" s="115" t="s">
        <v>13835</v>
      </c>
      <c r="D759" s="22"/>
      <c r="E759" s="22"/>
      <c r="F759" s="115"/>
      <c r="G759" s="148"/>
      <c r="H759" s="120"/>
      <c r="I759" s="115"/>
      <c r="J759" s="148"/>
      <c r="K759" s="120"/>
      <c r="L759" s="115"/>
      <c r="M759" s="115"/>
      <c r="N759" s="120">
        <v>9.0</v>
      </c>
      <c r="O759" s="390">
        <v>1.110300837E9</v>
      </c>
      <c r="P759" s="394" t="s">
        <v>14159</v>
      </c>
      <c r="Q759" s="27"/>
    </row>
    <row r="760" ht="15.0" customHeight="1">
      <c r="A760" s="133">
        <v>757.0</v>
      </c>
      <c r="B760" s="115" t="s">
        <v>12797</v>
      </c>
      <c r="C760" s="115" t="s">
        <v>13835</v>
      </c>
      <c r="D760" s="22"/>
      <c r="E760" s="22"/>
      <c r="F760" s="115"/>
      <c r="G760" s="148"/>
      <c r="H760" s="120"/>
      <c r="I760" s="115"/>
      <c r="J760" s="148"/>
      <c r="K760" s="120"/>
      <c r="L760" s="115"/>
      <c r="M760" s="115"/>
      <c r="N760" s="120">
        <v>10.0</v>
      </c>
      <c r="O760" s="390">
        <v>1.110300806E9</v>
      </c>
      <c r="P760" s="394" t="s">
        <v>14160</v>
      </c>
      <c r="Q760" s="27"/>
    </row>
    <row r="761" ht="15.0" customHeight="1">
      <c r="A761" s="133">
        <v>758.0</v>
      </c>
      <c r="B761" s="115" t="s">
        <v>12797</v>
      </c>
      <c r="C761" s="115" t="s">
        <v>13835</v>
      </c>
      <c r="D761" s="22"/>
      <c r="E761" s="22"/>
      <c r="F761" s="115"/>
      <c r="G761" s="148"/>
      <c r="H761" s="120"/>
      <c r="I761" s="115"/>
      <c r="J761" s="148"/>
      <c r="K761" s="120"/>
      <c r="L761" s="115"/>
      <c r="M761" s="115"/>
      <c r="N761" s="145">
        <v>11.0</v>
      </c>
      <c r="O761" s="390">
        <v>1.110300832E9</v>
      </c>
      <c r="P761" s="394" t="s">
        <v>14161</v>
      </c>
      <c r="Q761" s="27"/>
    </row>
    <row r="762" ht="15.0" customHeight="1">
      <c r="A762" s="133">
        <v>759.0</v>
      </c>
      <c r="B762" s="115" t="s">
        <v>12797</v>
      </c>
      <c r="C762" s="115" t="s">
        <v>13835</v>
      </c>
      <c r="D762" s="22"/>
      <c r="E762" s="22"/>
      <c r="F762" s="115"/>
      <c r="G762" s="148"/>
      <c r="H762" s="120"/>
      <c r="I762" s="115"/>
      <c r="J762" s="148"/>
      <c r="K762" s="120"/>
      <c r="L762" s="115"/>
      <c r="M762" s="115"/>
      <c r="N762" s="120">
        <v>12.0</v>
      </c>
      <c r="O762" s="390">
        <v>1.110300833E9</v>
      </c>
      <c r="P762" s="394" t="s">
        <v>14162</v>
      </c>
      <c r="Q762" s="27"/>
    </row>
    <row r="763" ht="15.0" customHeight="1">
      <c r="A763" s="133">
        <v>760.0</v>
      </c>
      <c r="B763" s="115" t="s">
        <v>12797</v>
      </c>
      <c r="C763" s="115" t="s">
        <v>13835</v>
      </c>
      <c r="D763" s="22"/>
      <c r="E763" s="22"/>
      <c r="F763" s="115"/>
      <c r="G763" s="148"/>
      <c r="H763" s="120"/>
      <c r="I763" s="115"/>
      <c r="J763" s="148"/>
      <c r="K763" s="120"/>
      <c r="L763" s="115"/>
      <c r="M763" s="115"/>
      <c r="N763" s="120">
        <v>13.0</v>
      </c>
      <c r="O763" s="390">
        <v>1.110300836E9</v>
      </c>
      <c r="P763" s="394" t="s">
        <v>14163</v>
      </c>
      <c r="Q763" s="27"/>
    </row>
    <row r="764" ht="15.0" customHeight="1">
      <c r="A764" s="133">
        <v>761.0</v>
      </c>
      <c r="B764" s="115" t="s">
        <v>12797</v>
      </c>
      <c r="C764" s="115" t="s">
        <v>13835</v>
      </c>
      <c r="D764" s="22"/>
      <c r="E764" s="22"/>
      <c r="F764" s="115"/>
      <c r="G764" s="148"/>
      <c r="H764" s="120"/>
      <c r="I764" s="115"/>
      <c r="J764" s="148"/>
      <c r="K764" s="120"/>
      <c r="L764" s="115"/>
      <c r="M764" s="115"/>
      <c r="N764" s="145">
        <v>14.0</v>
      </c>
      <c r="O764" s="390">
        <v>1.110300829E9</v>
      </c>
      <c r="P764" s="394" t="s">
        <v>14164</v>
      </c>
      <c r="Q764" s="27"/>
    </row>
    <row r="765" ht="15.75" customHeight="1">
      <c r="A765" s="133">
        <v>762.0</v>
      </c>
      <c r="B765" s="155" t="s">
        <v>12797</v>
      </c>
      <c r="C765" s="155" t="s">
        <v>13835</v>
      </c>
      <c r="D765" s="62"/>
      <c r="E765" s="62"/>
      <c r="F765" s="155"/>
      <c r="G765" s="176"/>
      <c r="H765" s="150"/>
      <c r="I765" s="155"/>
      <c r="J765" s="176"/>
      <c r="K765" s="150"/>
      <c r="L765" s="155"/>
      <c r="M765" s="155"/>
      <c r="N765" s="145">
        <v>15.0</v>
      </c>
      <c r="O765" s="391">
        <v>1.110300808E9</v>
      </c>
      <c r="P765" s="396" t="s">
        <v>14165</v>
      </c>
      <c r="Q765" s="65"/>
    </row>
    <row r="766" ht="15.0" customHeight="1">
      <c r="A766" s="133">
        <v>763.0</v>
      </c>
      <c r="B766" s="141" t="s">
        <v>12797</v>
      </c>
      <c r="C766" s="141" t="s">
        <v>13015</v>
      </c>
      <c r="D766" s="142" t="s">
        <v>14166</v>
      </c>
      <c r="E766" s="143">
        <v>28.0</v>
      </c>
      <c r="F766" s="388">
        <v>1.110700817E9</v>
      </c>
      <c r="G766" s="389" t="s">
        <v>14166</v>
      </c>
      <c r="H766" s="145"/>
      <c r="I766" s="141"/>
      <c r="J766" s="203"/>
      <c r="K766" s="145">
        <v>1.0</v>
      </c>
      <c r="L766" s="388">
        <v>1.110700804E9</v>
      </c>
      <c r="M766" s="388" t="s">
        <v>14167</v>
      </c>
      <c r="N766" s="145">
        <v>1.0</v>
      </c>
      <c r="O766" s="388">
        <v>1.110700823E9</v>
      </c>
      <c r="P766" s="388" t="s">
        <v>14168</v>
      </c>
      <c r="Q766" s="406"/>
    </row>
    <row r="767" ht="15.0" customHeight="1">
      <c r="A767" s="133">
        <v>764.0</v>
      </c>
      <c r="B767" s="115" t="s">
        <v>12797</v>
      </c>
      <c r="C767" s="115" t="s">
        <v>13015</v>
      </c>
      <c r="D767" s="22"/>
      <c r="E767" s="22"/>
      <c r="F767" s="115"/>
      <c r="G767" s="148"/>
      <c r="H767" s="120"/>
      <c r="I767" s="115"/>
      <c r="J767" s="148"/>
      <c r="K767" s="120">
        <v>2.0</v>
      </c>
      <c r="L767" s="390">
        <v>1.110700802E9</v>
      </c>
      <c r="M767" s="390" t="s">
        <v>14169</v>
      </c>
      <c r="N767" s="120">
        <v>2.0</v>
      </c>
      <c r="O767" s="390">
        <v>1.110700825E9</v>
      </c>
      <c r="P767" s="390" t="s">
        <v>14170</v>
      </c>
      <c r="Q767" s="68"/>
    </row>
    <row r="768" ht="15.0" customHeight="1">
      <c r="A768" s="133">
        <v>765.0</v>
      </c>
      <c r="B768" s="115" t="s">
        <v>12797</v>
      </c>
      <c r="C768" s="115" t="s">
        <v>13015</v>
      </c>
      <c r="D768" s="22"/>
      <c r="E768" s="22"/>
      <c r="F768" s="115"/>
      <c r="G768" s="148"/>
      <c r="H768" s="120"/>
      <c r="I768" s="115"/>
      <c r="J768" s="148"/>
      <c r="K768" s="120">
        <v>3.0</v>
      </c>
      <c r="L768" s="390">
        <v>1.110700417E9</v>
      </c>
      <c r="M768" s="390" t="s">
        <v>14171</v>
      </c>
      <c r="N768" s="120">
        <v>3.0</v>
      </c>
      <c r="O768" s="390">
        <v>1.11070081E9</v>
      </c>
      <c r="P768" s="390" t="s">
        <v>14172</v>
      </c>
      <c r="Q768" s="68"/>
    </row>
    <row r="769" ht="15.0" customHeight="1">
      <c r="A769" s="133">
        <v>766.0</v>
      </c>
      <c r="B769" s="115" t="s">
        <v>12797</v>
      </c>
      <c r="C769" s="115" t="s">
        <v>13015</v>
      </c>
      <c r="D769" s="22"/>
      <c r="E769" s="22"/>
      <c r="F769" s="115"/>
      <c r="G769" s="148"/>
      <c r="H769" s="120"/>
      <c r="I769" s="115"/>
      <c r="J769" s="148"/>
      <c r="K769" s="145">
        <v>4.0</v>
      </c>
      <c r="L769" s="390">
        <v>1.110700807E9</v>
      </c>
      <c r="M769" s="390" t="s">
        <v>14173</v>
      </c>
      <c r="N769" s="145">
        <v>4.0</v>
      </c>
      <c r="O769" s="390">
        <v>1.110700803E9</v>
      </c>
      <c r="P769" s="390" t="s">
        <v>14174</v>
      </c>
      <c r="Q769" s="68"/>
    </row>
    <row r="770" ht="15.0" customHeight="1">
      <c r="A770" s="133">
        <v>767.0</v>
      </c>
      <c r="B770" s="115" t="s">
        <v>12797</v>
      </c>
      <c r="C770" s="115" t="s">
        <v>13015</v>
      </c>
      <c r="D770" s="22"/>
      <c r="E770" s="22"/>
      <c r="F770" s="115"/>
      <c r="G770" s="148"/>
      <c r="H770" s="120"/>
      <c r="I770" s="115"/>
      <c r="J770" s="148"/>
      <c r="K770" s="120">
        <v>5.0</v>
      </c>
      <c r="L770" s="390">
        <v>1.110700811E9</v>
      </c>
      <c r="M770" s="390" t="s">
        <v>14175</v>
      </c>
      <c r="N770" s="120">
        <v>5.0</v>
      </c>
      <c r="O770" s="390">
        <v>1.110701109E9</v>
      </c>
      <c r="P770" s="390" t="s">
        <v>14176</v>
      </c>
      <c r="Q770" s="68"/>
    </row>
    <row r="771" ht="15.0" customHeight="1">
      <c r="A771" s="133">
        <v>768.0</v>
      </c>
      <c r="B771" s="115" t="s">
        <v>12797</v>
      </c>
      <c r="C771" s="115" t="s">
        <v>13015</v>
      </c>
      <c r="D771" s="22"/>
      <c r="E771" s="22"/>
      <c r="F771" s="115"/>
      <c r="G771" s="148"/>
      <c r="H771" s="120"/>
      <c r="I771" s="115"/>
      <c r="J771" s="148"/>
      <c r="K771" s="120">
        <v>6.0</v>
      </c>
      <c r="L771" s="390">
        <v>1.110700806E9</v>
      </c>
      <c r="M771" s="390" t="s">
        <v>14177</v>
      </c>
      <c r="N771" s="120">
        <v>6.0</v>
      </c>
      <c r="O771" s="390">
        <v>1.110700801E9</v>
      </c>
      <c r="P771" s="390" t="s">
        <v>14178</v>
      </c>
      <c r="Q771" s="68"/>
    </row>
    <row r="772" ht="15.0" customHeight="1">
      <c r="A772" s="133">
        <v>769.0</v>
      </c>
      <c r="B772" s="115" t="s">
        <v>12797</v>
      </c>
      <c r="C772" s="115" t="s">
        <v>13015</v>
      </c>
      <c r="D772" s="22"/>
      <c r="E772" s="22"/>
      <c r="F772" s="115"/>
      <c r="G772" s="148"/>
      <c r="H772" s="120"/>
      <c r="I772" s="115"/>
      <c r="J772" s="148"/>
      <c r="K772" s="145">
        <v>7.0</v>
      </c>
      <c r="L772" s="390">
        <v>1.110700812E9</v>
      </c>
      <c r="M772" s="390" t="s">
        <v>14179</v>
      </c>
      <c r="N772" s="145">
        <v>7.0</v>
      </c>
      <c r="O772" s="390">
        <v>1.11070111E9</v>
      </c>
      <c r="P772" s="390" t="s">
        <v>14180</v>
      </c>
      <c r="Q772" s="68"/>
    </row>
    <row r="773" ht="15.0" customHeight="1">
      <c r="A773" s="133">
        <v>770.0</v>
      </c>
      <c r="B773" s="115" t="s">
        <v>12797</v>
      </c>
      <c r="C773" s="115" t="s">
        <v>13015</v>
      </c>
      <c r="D773" s="22"/>
      <c r="E773" s="22"/>
      <c r="F773" s="115"/>
      <c r="G773" s="148"/>
      <c r="H773" s="120"/>
      <c r="I773" s="115"/>
      <c r="J773" s="148"/>
      <c r="K773" s="145">
        <v>8.0</v>
      </c>
      <c r="L773" s="390">
        <v>1.110700813E9</v>
      </c>
      <c r="M773" s="390" t="s">
        <v>14181</v>
      </c>
      <c r="N773" s="145">
        <v>8.0</v>
      </c>
      <c r="O773" s="390">
        <v>1.110700824E9</v>
      </c>
      <c r="P773" s="390" t="s">
        <v>14182</v>
      </c>
      <c r="Q773" s="68"/>
    </row>
    <row r="774" ht="15.0" customHeight="1">
      <c r="A774" s="133">
        <v>771.0</v>
      </c>
      <c r="B774" s="115" t="s">
        <v>12797</v>
      </c>
      <c r="C774" s="115" t="s">
        <v>13015</v>
      </c>
      <c r="D774" s="22"/>
      <c r="E774" s="22"/>
      <c r="F774" s="115"/>
      <c r="G774" s="148"/>
      <c r="H774" s="120"/>
      <c r="I774" s="115"/>
      <c r="J774" s="148"/>
      <c r="K774" s="120">
        <v>9.0</v>
      </c>
      <c r="L774" s="390">
        <v>1.110700816E9</v>
      </c>
      <c r="M774" s="390" t="s">
        <v>14183</v>
      </c>
      <c r="N774" s="120">
        <v>9.0</v>
      </c>
      <c r="O774" s="390">
        <v>1.110701404E9</v>
      </c>
      <c r="P774" s="390" t="s">
        <v>12919</v>
      </c>
      <c r="Q774" s="68"/>
    </row>
    <row r="775" ht="15.0" customHeight="1">
      <c r="A775" s="133">
        <v>772.0</v>
      </c>
      <c r="B775" s="115" t="s">
        <v>12797</v>
      </c>
      <c r="C775" s="115" t="s">
        <v>13015</v>
      </c>
      <c r="D775" s="22"/>
      <c r="E775" s="22"/>
      <c r="F775" s="115"/>
      <c r="G775" s="148"/>
      <c r="H775" s="120"/>
      <c r="I775" s="115"/>
      <c r="J775" s="148"/>
      <c r="K775" s="120"/>
      <c r="L775" s="115"/>
      <c r="M775" s="115"/>
      <c r="N775" s="120">
        <v>10.0</v>
      </c>
      <c r="O775" s="390">
        <v>1.110700826E9</v>
      </c>
      <c r="P775" s="390" t="s">
        <v>14184</v>
      </c>
      <c r="Q775" s="68"/>
    </row>
    <row r="776" ht="15.0" customHeight="1">
      <c r="A776" s="133">
        <v>773.0</v>
      </c>
      <c r="B776" s="115" t="s">
        <v>12797</v>
      </c>
      <c r="C776" s="115" t="s">
        <v>13015</v>
      </c>
      <c r="D776" s="22"/>
      <c r="E776" s="22"/>
      <c r="F776" s="115"/>
      <c r="G776" s="148"/>
      <c r="H776" s="120"/>
      <c r="I776" s="115"/>
      <c r="J776" s="148"/>
      <c r="K776" s="120"/>
      <c r="L776" s="115"/>
      <c r="M776" s="115"/>
      <c r="N776" s="145">
        <v>11.0</v>
      </c>
      <c r="O776" s="390">
        <v>1.110700815E9</v>
      </c>
      <c r="P776" s="390" t="s">
        <v>14185</v>
      </c>
      <c r="Q776" s="68"/>
    </row>
    <row r="777" ht="15.0" customHeight="1">
      <c r="A777" s="133">
        <v>774.0</v>
      </c>
      <c r="B777" s="115" t="s">
        <v>12797</v>
      </c>
      <c r="C777" s="115" t="s">
        <v>13015</v>
      </c>
      <c r="D777" s="22"/>
      <c r="E777" s="22"/>
      <c r="F777" s="115"/>
      <c r="G777" s="148"/>
      <c r="H777" s="120"/>
      <c r="I777" s="115"/>
      <c r="J777" s="148"/>
      <c r="K777" s="120"/>
      <c r="L777" s="115"/>
      <c r="M777" s="115"/>
      <c r="N777" s="120">
        <v>12.0</v>
      </c>
      <c r="O777" s="390">
        <v>1.110700821E9</v>
      </c>
      <c r="P777" s="390" t="s">
        <v>13763</v>
      </c>
      <c r="Q777" s="68"/>
    </row>
    <row r="778" ht="15.0" customHeight="1">
      <c r="A778" s="133">
        <v>775.0</v>
      </c>
      <c r="B778" s="115" t="s">
        <v>12797</v>
      </c>
      <c r="C778" s="115" t="s">
        <v>13015</v>
      </c>
      <c r="D778" s="22"/>
      <c r="E778" s="22"/>
      <c r="F778" s="115"/>
      <c r="G778" s="148"/>
      <c r="H778" s="120"/>
      <c r="I778" s="115"/>
      <c r="J778" s="148"/>
      <c r="K778" s="120"/>
      <c r="L778" s="115"/>
      <c r="M778" s="115"/>
      <c r="N778" s="120">
        <v>13.0</v>
      </c>
      <c r="O778" s="390">
        <v>1.110700814E9</v>
      </c>
      <c r="P778" s="390" t="s">
        <v>14186</v>
      </c>
      <c r="Q778" s="68"/>
    </row>
    <row r="779" ht="15.0" customHeight="1">
      <c r="A779" s="133">
        <v>776.0</v>
      </c>
      <c r="B779" s="115" t="s">
        <v>12797</v>
      </c>
      <c r="C779" s="115" t="s">
        <v>13015</v>
      </c>
      <c r="D779" s="22"/>
      <c r="E779" s="22"/>
      <c r="F779" s="115"/>
      <c r="G779" s="148"/>
      <c r="H779" s="120"/>
      <c r="I779" s="115"/>
      <c r="J779" s="148"/>
      <c r="K779" s="120"/>
      <c r="L779" s="115"/>
      <c r="M779" s="115"/>
      <c r="N779" s="145">
        <v>14.0</v>
      </c>
      <c r="O779" s="390">
        <v>1.11070082E9</v>
      </c>
      <c r="P779" s="390" t="s">
        <v>14187</v>
      </c>
      <c r="Q779" s="68"/>
    </row>
    <row r="780" ht="15.75" customHeight="1">
      <c r="A780" s="133">
        <v>777.0</v>
      </c>
      <c r="B780" s="115" t="s">
        <v>12797</v>
      </c>
      <c r="C780" s="115" t="s">
        <v>13015</v>
      </c>
      <c r="D780" s="22"/>
      <c r="E780" s="22"/>
      <c r="F780" s="115"/>
      <c r="G780" s="148"/>
      <c r="H780" s="120"/>
      <c r="I780" s="115"/>
      <c r="J780" s="148"/>
      <c r="K780" s="120"/>
      <c r="L780" s="115"/>
      <c r="M780" s="115"/>
      <c r="N780" s="145">
        <v>15.0</v>
      </c>
      <c r="O780" s="390">
        <v>1.110700822E9</v>
      </c>
      <c r="P780" s="390" t="s">
        <v>14188</v>
      </c>
      <c r="Q780" s="68"/>
    </row>
    <row r="781" ht="15.0" customHeight="1">
      <c r="A781" s="133">
        <v>778.0</v>
      </c>
      <c r="B781" s="115" t="s">
        <v>12797</v>
      </c>
      <c r="C781" s="115" t="s">
        <v>13015</v>
      </c>
      <c r="D781" s="22"/>
      <c r="E781" s="22"/>
      <c r="F781" s="115"/>
      <c r="G781" s="148"/>
      <c r="H781" s="120"/>
      <c r="I781" s="115"/>
      <c r="J781" s="148"/>
      <c r="K781" s="120"/>
      <c r="L781" s="115"/>
      <c r="M781" s="115"/>
      <c r="N781" s="145">
        <v>16.0</v>
      </c>
      <c r="O781" s="390">
        <v>1.110700829E9</v>
      </c>
      <c r="P781" s="390" t="s">
        <v>14189</v>
      </c>
      <c r="Q781" s="68"/>
    </row>
    <row r="782" ht="15.0" customHeight="1">
      <c r="A782" s="133">
        <v>779.0</v>
      </c>
      <c r="B782" s="115" t="s">
        <v>12797</v>
      </c>
      <c r="C782" s="115" t="s">
        <v>13015</v>
      </c>
      <c r="D782" s="22"/>
      <c r="E782" s="22"/>
      <c r="F782" s="115"/>
      <c r="G782" s="148"/>
      <c r="H782" s="120"/>
      <c r="I782" s="115"/>
      <c r="J782" s="148"/>
      <c r="K782" s="120"/>
      <c r="L782" s="115"/>
      <c r="M782" s="115"/>
      <c r="N782" s="120">
        <v>17.0</v>
      </c>
      <c r="O782" s="390">
        <v>1.110700805E9</v>
      </c>
      <c r="P782" s="390" t="s">
        <v>14190</v>
      </c>
      <c r="Q782" s="68"/>
    </row>
    <row r="783" ht="15.0" customHeight="1">
      <c r="A783" s="133">
        <v>780.0</v>
      </c>
      <c r="B783" s="115" t="s">
        <v>12797</v>
      </c>
      <c r="C783" s="115" t="s">
        <v>13015</v>
      </c>
      <c r="D783" s="22"/>
      <c r="E783" s="22"/>
      <c r="F783" s="115"/>
      <c r="G783" s="148"/>
      <c r="H783" s="120"/>
      <c r="I783" s="115"/>
      <c r="J783" s="148"/>
      <c r="K783" s="120"/>
      <c r="L783" s="115"/>
      <c r="M783" s="115"/>
      <c r="N783" s="120">
        <v>18.0</v>
      </c>
      <c r="O783" s="390">
        <v>1.110700833E9</v>
      </c>
      <c r="P783" s="390" t="s">
        <v>14191</v>
      </c>
      <c r="Q783" s="68"/>
    </row>
    <row r="784" ht="15.75" customHeight="1">
      <c r="A784" s="133">
        <v>781.0</v>
      </c>
      <c r="B784" s="155" t="s">
        <v>12797</v>
      </c>
      <c r="C784" s="155" t="s">
        <v>13015</v>
      </c>
      <c r="D784" s="62"/>
      <c r="E784" s="22"/>
      <c r="F784" s="155"/>
      <c r="G784" s="176"/>
      <c r="H784" s="150"/>
      <c r="I784" s="155"/>
      <c r="J784" s="176"/>
      <c r="K784" s="150"/>
      <c r="L784" s="155"/>
      <c r="M784" s="155"/>
      <c r="N784" s="156">
        <v>19.0</v>
      </c>
      <c r="O784" s="391">
        <v>1.110700809E9</v>
      </c>
      <c r="P784" s="391" t="s">
        <v>14192</v>
      </c>
      <c r="Q784" s="70"/>
    </row>
    <row r="785" ht="15.0" customHeight="1">
      <c r="A785" s="133">
        <v>782.0</v>
      </c>
      <c r="B785" s="141" t="s">
        <v>12797</v>
      </c>
      <c r="C785" s="141" t="s">
        <v>12849</v>
      </c>
      <c r="D785" s="142" t="s">
        <v>14193</v>
      </c>
      <c r="E785" s="143">
        <v>29.0</v>
      </c>
      <c r="F785" s="388">
        <v>1.11050051E9</v>
      </c>
      <c r="G785" s="389" t="s">
        <v>14193</v>
      </c>
      <c r="H785" s="145">
        <v>1.0</v>
      </c>
      <c r="I785" s="388">
        <v>1.110500609E9</v>
      </c>
      <c r="J785" s="389" t="s">
        <v>14194</v>
      </c>
      <c r="K785" s="145">
        <v>1.0</v>
      </c>
      <c r="L785" s="388">
        <v>1.11050061E9</v>
      </c>
      <c r="M785" s="388" t="s">
        <v>13680</v>
      </c>
      <c r="N785" s="145">
        <v>1.0</v>
      </c>
      <c r="O785" s="388">
        <v>1.110501506E9</v>
      </c>
      <c r="P785" s="393" t="s">
        <v>14195</v>
      </c>
      <c r="Q785" s="405"/>
    </row>
    <row r="786" ht="15.0" customHeight="1">
      <c r="A786" s="133">
        <v>783.0</v>
      </c>
      <c r="B786" s="115" t="s">
        <v>12797</v>
      </c>
      <c r="C786" s="115" t="s">
        <v>12849</v>
      </c>
      <c r="D786" s="22"/>
      <c r="E786" s="22"/>
      <c r="F786" s="115"/>
      <c r="G786" s="148"/>
      <c r="H786" s="120">
        <v>2.0</v>
      </c>
      <c r="I786" s="390">
        <v>1.110501501E9</v>
      </c>
      <c r="J786" s="392" t="s">
        <v>14196</v>
      </c>
      <c r="K786" s="120">
        <v>2.0</v>
      </c>
      <c r="L786" s="390">
        <v>1.110500501E9</v>
      </c>
      <c r="M786" s="390" t="s">
        <v>14197</v>
      </c>
      <c r="N786" s="120">
        <v>2.0</v>
      </c>
      <c r="O786" s="390">
        <v>1.110501507E9</v>
      </c>
      <c r="P786" s="394" t="s">
        <v>14198</v>
      </c>
      <c r="Q786" s="27"/>
    </row>
    <row r="787" ht="15.0" customHeight="1">
      <c r="A787" s="133">
        <v>784.0</v>
      </c>
      <c r="B787" s="115" t="s">
        <v>12797</v>
      </c>
      <c r="C787" s="115" t="s">
        <v>12849</v>
      </c>
      <c r="D787" s="22"/>
      <c r="E787" s="22"/>
      <c r="F787" s="115"/>
      <c r="G787" s="148"/>
      <c r="H787" s="120"/>
      <c r="I787" s="115"/>
      <c r="J787" s="148"/>
      <c r="K787" s="145">
        <v>3.0</v>
      </c>
      <c r="L787" s="390">
        <v>1.110500511E9</v>
      </c>
      <c r="M787" s="390" t="s">
        <v>12987</v>
      </c>
      <c r="N787" s="145">
        <v>3.0</v>
      </c>
      <c r="O787" s="390">
        <v>1.110500604E9</v>
      </c>
      <c r="P787" s="394" t="s">
        <v>14199</v>
      </c>
      <c r="Q787" s="27"/>
    </row>
    <row r="788" ht="15.0" customHeight="1">
      <c r="A788" s="133">
        <v>785.0</v>
      </c>
      <c r="B788" s="115" t="s">
        <v>12797</v>
      </c>
      <c r="C788" s="115" t="s">
        <v>12849</v>
      </c>
      <c r="D788" s="22"/>
      <c r="E788" s="22"/>
      <c r="F788" s="115"/>
      <c r="G788" s="148"/>
      <c r="H788" s="120"/>
      <c r="I788" s="115"/>
      <c r="J788" s="148"/>
      <c r="K788" s="120">
        <v>4.0</v>
      </c>
      <c r="L788" s="390">
        <v>1.110500601E9</v>
      </c>
      <c r="M788" s="390" t="s">
        <v>14200</v>
      </c>
      <c r="N788" s="120">
        <v>4.0</v>
      </c>
      <c r="O788" s="390">
        <v>1.110500512E9</v>
      </c>
      <c r="P788" s="394" t="s">
        <v>14201</v>
      </c>
      <c r="Q788" s="27"/>
    </row>
    <row r="789" ht="15.0" customHeight="1">
      <c r="A789" s="133">
        <v>786.0</v>
      </c>
      <c r="B789" s="115" t="s">
        <v>12797</v>
      </c>
      <c r="C789" s="115" t="s">
        <v>12849</v>
      </c>
      <c r="D789" s="22"/>
      <c r="E789" s="22"/>
      <c r="F789" s="115"/>
      <c r="G789" s="148"/>
      <c r="H789" s="120"/>
      <c r="I789" s="115"/>
      <c r="J789" s="148"/>
      <c r="K789" s="145">
        <v>5.0</v>
      </c>
      <c r="L789" s="390">
        <v>1.110500606E9</v>
      </c>
      <c r="M789" s="390" t="s">
        <v>14202</v>
      </c>
      <c r="N789" s="145">
        <v>5.0</v>
      </c>
      <c r="O789" s="390">
        <v>1.110500518E9</v>
      </c>
      <c r="P789" s="394" t="s">
        <v>14203</v>
      </c>
      <c r="Q789" s="27"/>
    </row>
    <row r="790" ht="15.0" customHeight="1">
      <c r="A790" s="133">
        <v>787.0</v>
      </c>
      <c r="B790" s="115" t="s">
        <v>12797</v>
      </c>
      <c r="C790" s="115" t="s">
        <v>12849</v>
      </c>
      <c r="D790" s="22"/>
      <c r="E790" s="22"/>
      <c r="F790" s="115"/>
      <c r="G790" s="148"/>
      <c r="H790" s="120"/>
      <c r="I790" s="115"/>
      <c r="J790" s="148"/>
      <c r="K790" s="120">
        <v>6.0</v>
      </c>
      <c r="L790" s="390">
        <v>1.110500509E9</v>
      </c>
      <c r="M790" s="390" t="s">
        <v>14204</v>
      </c>
      <c r="N790" s="120">
        <v>6.0</v>
      </c>
      <c r="O790" s="390">
        <v>1.110500602E9</v>
      </c>
      <c r="P790" s="394" t="s">
        <v>14205</v>
      </c>
      <c r="Q790" s="27"/>
    </row>
    <row r="791" ht="15.0" customHeight="1">
      <c r="A791" s="133">
        <v>788.0</v>
      </c>
      <c r="B791" s="115" t="s">
        <v>12797</v>
      </c>
      <c r="C791" s="115" t="s">
        <v>12849</v>
      </c>
      <c r="D791" s="22"/>
      <c r="E791" s="22"/>
      <c r="F791" s="115"/>
      <c r="G791" s="148"/>
      <c r="H791" s="120"/>
      <c r="I791" s="115"/>
      <c r="J791" s="148"/>
      <c r="K791" s="145">
        <v>7.0</v>
      </c>
      <c r="L791" s="390">
        <v>1.110501502E9</v>
      </c>
      <c r="M791" s="390" t="s">
        <v>14206</v>
      </c>
      <c r="N791" s="145">
        <v>7.0</v>
      </c>
      <c r="O791" s="390">
        <v>1.110500607E9</v>
      </c>
      <c r="P791" s="394" t="s">
        <v>14207</v>
      </c>
      <c r="Q791" s="27"/>
    </row>
    <row r="792" ht="15.0" customHeight="1">
      <c r="A792" s="133">
        <v>789.0</v>
      </c>
      <c r="B792" s="115" t="s">
        <v>12797</v>
      </c>
      <c r="C792" s="115" t="s">
        <v>12849</v>
      </c>
      <c r="D792" s="22"/>
      <c r="E792" s="22"/>
      <c r="F792" s="115"/>
      <c r="G792" s="148"/>
      <c r="H792" s="120"/>
      <c r="I792" s="115"/>
      <c r="J792" s="148"/>
      <c r="K792" s="120">
        <v>8.0</v>
      </c>
      <c r="L792" s="390">
        <v>1.110500505E9</v>
      </c>
      <c r="M792" s="390" t="s">
        <v>14208</v>
      </c>
      <c r="N792" s="120">
        <v>8.0</v>
      </c>
      <c r="O792" s="390">
        <v>1.110500508E9</v>
      </c>
      <c r="P792" s="394" t="s">
        <v>14209</v>
      </c>
      <c r="Q792" s="27"/>
    </row>
    <row r="793" ht="15.0" customHeight="1">
      <c r="A793" s="133">
        <v>790.0</v>
      </c>
      <c r="B793" s="115" t="s">
        <v>12797</v>
      </c>
      <c r="C793" s="115" t="s">
        <v>12849</v>
      </c>
      <c r="D793" s="22"/>
      <c r="E793" s="22"/>
      <c r="F793" s="115"/>
      <c r="G793" s="148"/>
      <c r="H793" s="120"/>
      <c r="I793" s="115"/>
      <c r="J793" s="148"/>
      <c r="K793" s="145">
        <v>9.0</v>
      </c>
      <c r="L793" s="390">
        <v>1.110500507E9</v>
      </c>
      <c r="M793" s="390" t="s">
        <v>14210</v>
      </c>
      <c r="N793" s="145">
        <v>9.0</v>
      </c>
      <c r="O793" s="390">
        <v>1.110500519E9</v>
      </c>
      <c r="P793" s="394" t="s">
        <v>14211</v>
      </c>
      <c r="Q793" s="27"/>
    </row>
    <row r="794" ht="15.0" customHeight="1">
      <c r="A794" s="133">
        <v>791.0</v>
      </c>
      <c r="B794" s="115" t="s">
        <v>12797</v>
      </c>
      <c r="C794" s="115" t="s">
        <v>12849</v>
      </c>
      <c r="D794" s="22"/>
      <c r="E794" s="22"/>
      <c r="F794" s="115"/>
      <c r="G794" s="148"/>
      <c r="H794" s="120"/>
      <c r="I794" s="115"/>
      <c r="J794" s="148"/>
      <c r="K794" s="120">
        <v>10.0</v>
      </c>
      <c r="L794" s="390">
        <v>1.110501503E9</v>
      </c>
      <c r="M794" s="390" t="s">
        <v>14212</v>
      </c>
      <c r="N794" s="120">
        <v>10.0</v>
      </c>
      <c r="O794" s="390">
        <v>1.110500621E9</v>
      </c>
      <c r="P794" s="394" t="s">
        <v>14213</v>
      </c>
      <c r="Q794" s="27"/>
    </row>
    <row r="795" ht="15.0" customHeight="1">
      <c r="A795" s="133">
        <v>792.0</v>
      </c>
      <c r="B795" s="115" t="s">
        <v>12797</v>
      </c>
      <c r="C795" s="115" t="s">
        <v>12849</v>
      </c>
      <c r="D795" s="22"/>
      <c r="E795" s="22"/>
      <c r="F795" s="115"/>
      <c r="G795" s="148"/>
      <c r="H795" s="120"/>
      <c r="I795" s="115"/>
      <c r="J795" s="148"/>
      <c r="K795" s="145">
        <v>11.0</v>
      </c>
      <c r="L795" s="390">
        <v>1.110500502E9</v>
      </c>
      <c r="M795" s="390" t="s">
        <v>14214</v>
      </c>
      <c r="N795" s="145">
        <v>11.0</v>
      </c>
      <c r="O795" s="390">
        <v>1.110500622E9</v>
      </c>
      <c r="P795" s="394" t="s">
        <v>14215</v>
      </c>
      <c r="Q795" s="27"/>
    </row>
    <row r="796" ht="15.0" customHeight="1">
      <c r="A796" s="133">
        <v>793.0</v>
      </c>
      <c r="B796" s="115" t="s">
        <v>12797</v>
      </c>
      <c r="C796" s="115" t="s">
        <v>12849</v>
      </c>
      <c r="D796" s="22"/>
      <c r="E796" s="22"/>
      <c r="F796" s="115"/>
      <c r="G796" s="148"/>
      <c r="H796" s="120"/>
      <c r="I796" s="115"/>
      <c r="J796" s="148"/>
      <c r="K796" s="120">
        <v>12.0</v>
      </c>
      <c r="L796" s="390">
        <v>1.110500506E9</v>
      </c>
      <c r="M796" s="390" t="s">
        <v>14216</v>
      </c>
      <c r="N796" s="120">
        <v>12.0</v>
      </c>
      <c r="O796" s="390">
        <v>1.110501504E9</v>
      </c>
      <c r="P796" s="394" t="s">
        <v>14217</v>
      </c>
      <c r="Q796" s="27"/>
    </row>
    <row r="797" ht="15.0" customHeight="1">
      <c r="A797" s="133">
        <v>794.0</v>
      </c>
      <c r="B797" s="115" t="s">
        <v>12797</v>
      </c>
      <c r="C797" s="115" t="s">
        <v>12849</v>
      </c>
      <c r="D797" s="22"/>
      <c r="E797" s="22"/>
      <c r="F797" s="115"/>
      <c r="G797" s="148"/>
      <c r="H797" s="120"/>
      <c r="I797" s="115"/>
      <c r="J797" s="148"/>
      <c r="K797" s="145">
        <v>13.0</v>
      </c>
      <c r="L797" s="390">
        <v>1.110500611E9</v>
      </c>
      <c r="M797" s="390" t="s">
        <v>14218</v>
      </c>
      <c r="N797" s="145">
        <v>13.0</v>
      </c>
      <c r="O797" s="390">
        <v>1.110501505E9</v>
      </c>
      <c r="P797" s="394" t="s">
        <v>14219</v>
      </c>
      <c r="Q797" s="27"/>
    </row>
    <row r="798" ht="15.0" customHeight="1">
      <c r="A798" s="133">
        <v>795.0</v>
      </c>
      <c r="B798" s="115" t="s">
        <v>12797</v>
      </c>
      <c r="C798" s="115" t="s">
        <v>12849</v>
      </c>
      <c r="D798" s="22"/>
      <c r="E798" s="22"/>
      <c r="F798" s="115"/>
      <c r="G798" s="148"/>
      <c r="H798" s="120"/>
      <c r="I798" s="115"/>
      <c r="J798" s="148"/>
      <c r="K798" s="120">
        <v>14.0</v>
      </c>
      <c r="L798" s="390">
        <v>1.110500605E9</v>
      </c>
      <c r="M798" s="390" t="s">
        <v>14220</v>
      </c>
      <c r="N798" s="120">
        <v>14.0</v>
      </c>
      <c r="O798" s="390">
        <v>1.110500513E9</v>
      </c>
      <c r="P798" s="394" t="s">
        <v>14221</v>
      </c>
      <c r="Q798" s="27"/>
    </row>
    <row r="799" ht="15.0" customHeight="1">
      <c r="A799" s="133">
        <v>796.0</v>
      </c>
      <c r="B799" s="115" t="s">
        <v>12797</v>
      </c>
      <c r="C799" s="115" t="s">
        <v>12849</v>
      </c>
      <c r="D799" s="22"/>
      <c r="E799" s="22"/>
      <c r="F799" s="115"/>
      <c r="G799" s="148"/>
      <c r="H799" s="120"/>
      <c r="I799" s="115"/>
      <c r="J799" s="148"/>
      <c r="K799" s="145">
        <v>15.0</v>
      </c>
      <c r="L799" s="390">
        <v>1.110500608E9</v>
      </c>
      <c r="M799" s="390" t="s">
        <v>14222</v>
      </c>
      <c r="N799" s="145">
        <v>15.0</v>
      </c>
      <c r="O799" s="390">
        <v>1.110500503E9</v>
      </c>
      <c r="P799" s="394" t="s">
        <v>14223</v>
      </c>
      <c r="Q799" s="27"/>
    </row>
    <row r="800" ht="15.0" customHeight="1">
      <c r="A800" s="133">
        <v>797.0</v>
      </c>
      <c r="B800" s="115" t="s">
        <v>12797</v>
      </c>
      <c r="C800" s="115" t="s">
        <v>12849</v>
      </c>
      <c r="D800" s="22"/>
      <c r="E800" s="22"/>
      <c r="F800" s="115"/>
      <c r="G800" s="148"/>
      <c r="H800" s="120"/>
      <c r="I800" s="115"/>
      <c r="J800" s="148"/>
      <c r="K800" s="120"/>
      <c r="L800" s="115"/>
      <c r="M800" s="115"/>
      <c r="N800" s="145">
        <v>16.0</v>
      </c>
      <c r="O800" s="390">
        <v>1.110500504E9</v>
      </c>
      <c r="P800" s="394" t="s">
        <v>14224</v>
      </c>
      <c r="Q800" s="27"/>
    </row>
    <row r="801" ht="15.0" customHeight="1">
      <c r="A801" s="133">
        <v>798.0</v>
      </c>
      <c r="B801" s="115" t="s">
        <v>12797</v>
      </c>
      <c r="C801" s="115" t="s">
        <v>12849</v>
      </c>
      <c r="D801" s="22"/>
      <c r="E801" s="22"/>
      <c r="F801" s="115"/>
      <c r="G801" s="148"/>
      <c r="H801" s="120"/>
      <c r="I801" s="115"/>
      <c r="J801" s="148"/>
      <c r="K801" s="120"/>
      <c r="L801" s="115"/>
      <c r="M801" s="115"/>
      <c r="N801" s="120">
        <v>17.0</v>
      </c>
      <c r="O801" s="390">
        <v>1.110500614E9</v>
      </c>
      <c r="P801" s="394" t="s">
        <v>14225</v>
      </c>
      <c r="Q801" s="27"/>
    </row>
    <row r="802" ht="15.0" customHeight="1">
      <c r="A802" s="133">
        <v>799.0</v>
      </c>
      <c r="B802" s="115" t="s">
        <v>12797</v>
      </c>
      <c r="C802" s="115" t="s">
        <v>12849</v>
      </c>
      <c r="D802" s="22"/>
      <c r="E802" s="22"/>
      <c r="F802" s="115"/>
      <c r="G802" s="148"/>
      <c r="H802" s="120"/>
      <c r="I802" s="115"/>
      <c r="J802" s="148"/>
      <c r="K802" s="120"/>
      <c r="L802" s="115"/>
      <c r="M802" s="115"/>
      <c r="N802" s="145">
        <v>18.0</v>
      </c>
      <c r="O802" s="390">
        <v>1.110500623E9</v>
      </c>
      <c r="P802" s="394" t="s">
        <v>14226</v>
      </c>
      <c r="Q802" s="27"/>
    </row>
    <row r="803" ht="15.75" customHeight="1">
      <c r="A803" s="133">
        <v>800.0</v>
      </c>
      <c r="B803" s="115" t="s">
        <v>12797</v>
      </c>
      <c r="C803" s="115" t="s">
        <v>12849</v>
      </c>
      <c r="D803" s="22"/>
      <c r="E803" s="22"/>
      <c r="F803" s="115"/>
      <c r="G803" s="148"/>
      <c r="H803" s="120"/>
      <c r="I803" s="115"/>
      <c r="J803" s="148"/>
      <c r="K803" s="120"/>
      <c r="L803" s="115"/>
      <c r="M803" s="115"/>
      <c r="N803" s="120">
        <v>19.0</v>
      </c>
      <c r="O803" s="390">
        <v>1.110500515E9</v>
      </c>
      <c r="P803" s="394" t="s">
        <v>14227</v>
      </c>
      <c r="Q803" s="27"/>
    </row>
    <row r="804" ht="15.0" customHeight="1">
      <c r="A804" s="133">
        <v>801.0</v>
      </c>
      <c r="B804" s="115" t="s">
        <v>12797</v>
      </c>
      <c r="C804" s="115" t="s">
        <v>12849</v>
      </c>
      <c r="D804" s="22"/>
      <c r="E804" s="22"/>
      <c r="F804" s="115"/>
      <c r="G804" s="148"/>
      <c r="H804" s="120"/>
      <c r="I804" s="115"/>
      <c r="J804" s="148"/>
      <c r="K804" s="120"/>
      <c r="L804" s="115"/>
      <c r="M804" s="115"/>
      <c r="N804" s="145">
        <v>20.0</v>
      </c>
      <c r="O804" s="390">
        <v>1.110500617E9</v>
      </c>
      <c r="P804" s="394" t="s">
        <v>14228</v>
      </c>
      <c r="Q804" s="27"/>
    </row>
    <row r="805" ht="15.0" customHeight="1">
      <c r="A805" s="133">
        <v>802.0</v>
      </c>
      <c r="B805" s="115" t="s">
        <v>12797</v>
      </c>
      <c r="C805" s="115" t="s">
        <v>12849</v>
      </c>
      <c r="D805" s="22"/>
      <c r="E805" s="22"/>
      <c r="F805" s="115"/>
      <c r="G805" s="148"/>
      <c r="H805" s="120"/>
      <c r="I805" s="115"/>
      <c r="J805" s="148"/>
      <c r="K805" s="120"/>
      <c r="L805" s="115"/>
      <c r="M805" s="115"/>
      <c r="N805" s="120">
        <v>21.0</v>
      </c>
      <c r="O805" s="390">
        <v>1.110500516E9</v>
      </c>
      <c r="P805" s="394" t="s">
        <v>14229</v>
      </c>
      <c r="Q805" s="27"/>
    </row>
    <row r="806" ht="15.0" customHeight="1">
      <c r="A806" s="133">
        <v>803.0</v>
      </c>
      <c r="B806" s="115" t="s">
        <v>12797</v>
      </c>
      <c r="C806" s="115" t="s">
        <v>12849</v>
      </c>
      <c r="D806" s="22"/>
      <c r="E806" s="22"/>
      <c r="F806" s="115"/>
      <c r="G806" s="148"/>
      <c r="H806" s="120"/>
      <c r="I806" s="115"/>
      <c r="J806" s="148"/>
      <c r="K806" s="120"/>
      <c r="L806" s="115"/>
      <c r="M806" s="115"/>
      <c r="N806" s="145">
        <v>22.0</v>
      </c>
      <c r="O806" s="390">
        <v>1.110500613E9</v>
      </c>
      <c r="P806" s="394" t="s">
        <v>14230</v>
      </c>
      <c r="Q806" s="27"/>
    </row>
    <row r="807" ht="15.0" customHeight="1">
      <c r="A807" s="133">
        <v>804.0</v>
      </c>
      <c r="B807" s="155" t="s">
        <v>12797</v>
      </c>
      <c r="C807" s="155" t="s">
        <v>12849</v>
      </c>
      <c r="D807" s="62"/>
      <c r="E807" s="62"/>
      <c r="F807" s="155"/>
      <c r="G807" s="176"/>
      <c r="H807" s="150"/>
      <c r="I807" s="155"/>
      <c r="J807" s="176"/>
      <c r="K807" s="150"/>
      <c r="L807" s="155"/>
      <c r="M807" s="155"/>
      <c r="N807" s="150">
        <v>23.0</v>
      </c>
      <c r="O807" s="391">
        <v>1.110500603E9</v>
      </c>
      <c r="P807" s="396" t="s">
        <v>14231</v>
      </c>
      <c r="Q807" s="65"/>
    </row>
    <row r="808" ht="15.75" customHeight="1">
      <c r="A808" s="133">
        <v>805.0</v>
      </c>
      <c r="B808" s="141" t="s">
        <v>12797</v>
      </c>
      <c r="C808" s="141" t="s">
        <v>12798</v>
      </c>
      <c r="D808" s="142" t="s">
        <v>14232</v>
      </c>
      <c r="E808" s="143">
        <v>30.0</v>
      </c>
      <c r="F808" s="388">
        <v>1.111200101E9</v>
      </c>
      <c r="G808" s="389" t="s">
        <v>14232</v>
      </c>
      <c r="H808" s="145">
        <v>1.0</v>
      </c>
      <c r="I808" s="388">
        <v>1.111202403E9</v>
      </c>
      <c r="J808" s="389" t="s">
        <v>14233</v>
      </c>
      <c r="K808" s="145">
        <v>1.0</v>
      </c>
      <c r="L808" s="388">
        <v>1.111202402E9</v>
      </c>
      <c r="M808" s="388" t="s">
        <v>14234</v>
      </c>
      <c r="N808" s="145">
        <v>1.0</v>
      </c>
      <c r="O808" s="388">
        <v>1.111202406E9</v>
      </c>
      <c r="P808" s="393" t="s">
        <v>14235</v>
      </c>
      <c r="Q808" s="405"/>
    </row>
    <row r="809" ht="15.75" customHeight="1">
      <c r="A809" s="133">
        <v>806.0</v>
      </c>
      <c r="B809" s="115" t="s">
        <v>12797</v>
      </c>
      <c r="C809" s="115" t="s">
        <v>12798</v>
      </c>
      <c r="D809" s="22"/>
      <c r="E809" s="22"/>
      <c r="F809" s="115"/>
      <c r="G809" s="148"/>
      <c r="H809" s="120">
        <v>2.0</v>
      </c>
      <c r="I809" s="390">
        <v>1.111202401E9</v>
      </c>
      <c r="J809" s="392" t="s">
        <v>14236</v>
      </c>
      <c r="K809" s="120">
        <v>2.0</v>
      </c>
      <c r="L809" s="390">
        <v>1.111200102E9</v>
      </c>
      <c r="M809" s="390" t="s">
        <v>14237</v>
      </c>
      <c r="N809" s="120">
        <v>2.0</v>
      </c>
      <c r="O809" s="390">
        <v>1.111202407E9</v>
      </c>
      <c r="P809" s="394" t="s">
        <v>14238</v>
      </c>
      <c r="Q809" s="27"/>
    </row>
    <row r="810" ht="15.75" customHeight="1">
      <c r="A810" s="133">
        <v>807.0</v>
      </c>
      <c r="B810" s="115" t="s">
        <v>12797</v>
      </c>
      <c r="C810" s="115" t="s">
        <v>12798</v>
      </c>
      <c r="D810" s="22"/>
      <c r="E810" s="22"/>
      <c r="F810" s="115"/>
      <c r="G810" s="148"/>
      <c r="H810" s="120"/>
      <c r="I810" s="115"/>
      <c r="J810" s="148"/>
      <c r="K810" s="120">
        <v>3.0</v>
      </c>
      <c r="L810" s="390">
        <v>1.111200103E9</v>
      </c>
      <c r="M810" s="390" t="s">
        <v>14239</v>
      </c>
      <c r="N810" s="120">
        <v>3.0</v>
      </c>
      <c r="O810" s="390">
        <v>1.111202408E9</v>
      </c>
      <c r="P810" s="394" t="s">
        <v>14240</v>
      </c>
      <c r="Q810" s="27"/>
    </row>
    <row r="811" ht="15.75" customHeight="1">
      <c r="A811" s="133">
        <v>808.0</v>
      </c>
      <c r="B811" s="115" t="s">
        <v>12797</v>
      </c>
      <c r="C811" s="115" t="s">
        <v>12798</v>
      </c>
      <c r="D811" s="22"/>
      <c r="E811" s="22"/>
      <c r="F811" s="115"/>
      <c r="G811" s="148"/>
      <c r="H811" s="120"/>
      <c r="I811" s="115"/>
      <c r="J811" s="148"/>
      <c r="K811" s="120">
        <v>4.0</v>
      </c>
      <c r="L811" s="390">
        <v>1.111200104E9</v>
      </c>
      <c r="M811" s="390" t="s">
        <v>12914</v>
      </c>
      <c r="N811" s="120">
        <v>4.0</v>
      </c>
      <c r="O811" s="390">
        <v>1.111202409E9</v>
      </c>
      <c r="P811" s="394" t="s">
        <v>14241</v>
      </c>
      <c r="Q811" s="27"/>
    </row>
    <row r="812" ht="15.75" customHeight="1">
      <c r="A812" s="133">
        <v>809.0</v>
      </c>
      <c r="B812" s="115" t="s">
        <v>12797</v>
      </c>
      <c r="C812" s="115" t="s">
        <v>12798</v>
      </c>
      <c r="D812" s="22"/>
      <c r="E812" s="22"/>
      <c r="F812" s="115"/>
      <c r="G812" s="148"/>
      <c r="H812" s="120"/>
      <c r="I812" s="115"/>
      <c r="J812" s="148"/>
      <c r="K812" s="120">
        <v>5.0</v>
      </c>
      <c r="L812" s="390">
        <v>1.111201902E9</v>
      </c>
      <c r="M812" s="390" t="s">
        <v>14242</v>
      </c>
      <c r="N812" s="120">
        <v>5.0</v>
      </c>
      <c r="O812" s="390">
        <v>1.11120241E9</v>
      </c>
      <c r="P812" s="394" t="s">
        <v>14243</v>
      </c>
      <c r="Q812" s="27"/>
    </row>
    <row r="813" ht="15.75" customHeight="1">
      <c r="A813" s="133">
        <v>810.0</v>
      </c>
      <c r="B813" s="115" t="s">
        <v>12797</v>
      </c>
      <c r="C813" s="115" t="s">
        <v>12798</v>
      </c>
      <c r="D813" s="22"/>
      <c r="E813" s="22"/>
      <c r="F813" s="115"/>
      <c r="G813" s="148"/>
      <c r="H813" s="120"/>
      <c r="I813" s="115"/>
      <c r="J813" s="148"/>
      <c r="K813" s="120">
        <v>6.0</v>
      </c>
      <c r="L813" s="390">
        <v>1.111202301E9</v>
      </c>
      <c r="M813" s="390" t="s">
        <v>14244</v>
      </c>
      <c r="N813" s="120">
        <v>6.0</v>
      </c>
      <c r="O813" s="390">
        <v>1.111202404E9</v>
      </c>
      <c r="P813" s="394" t="s">
        <v>14245</v>
      </c>
      <c r="Q813" s="27"/>
    </row>
    <row r="814" ht="15.75" customHeight="1">
      <c r="A814" s="133">
        <v>811.0</v>
      </c>
      <c r="B814" s="115" t="s">
        <v>12797</v>
      </c>
      <c r="C814" s="115" t="s">
        <v>12798</v>
      </c>
      <c r="D814" s="22"/>
      <c r="E814" s="22"/>
      <c r="F814" s="115"/>
      <c r="G814" s="148"/>
      <c r="H814" s="120"/>
      <c r="I814" s="115"/>
      <c r="J814" s="148"/>
      <c r="K814" s="120">
        <v>7.0</v>
      </c>
      <c r="L814" s="390">
        <v>1.111200201E9</v>
      </c>
      <c r="M814" s="390" t="s">
        <v>14246</v>
      </c>
      <c r="N814" s="120">
        <v>7.0</v>
      </c>
      <c r="O814" s="390">
        <v>1.111202405E9</v>
      </c>
      <c r="P814" s="394" t="s">
        <v>14247</v>
      </c>
      <c r="Q814" s="27"/>
    </row>
    <row r="815" ht="15.75" customHeight="1">
      <c r="A815" s="133">
        <v>812.0</v>
      </c>
      <c r="B815" s="115" t="s">
        <v>12797</v>
      </c>
      <c r="C815" s="115" t="s">
        <v>12798</v>
      </c>
      <c r="D815" s="22"/>
      <c r="E815" s="22"/>
      <c r="F815" s="115"/>
      <c r="G815" s="148"/>
      <c r="H815" s="120"/>
      <c r="I815" s="115"/>
      <c r="J815" s="148"/>
      <c r="K815" s="120">
        <v>8.0</v>
      </c>
      <c r="L815" s="390">
        <v>1.111200202E9</v>
      </c>
      <c r="M815" s="390" t="s">
        <v>14248</v>
      </c>
      <c r="N815" s="120">
        <v>8.0</v>
      </c>
      <c r="O815" s="390">
        <v>1.111202302E9</v>
      </c>
      <c r="P815" s="394" t="s">
        <v>14249</v>
      </c>
      <c r="Q815" s="27"/>
    </row>
    <row r="816" ht="15.75" customHeight="1">
      <c r="A816" s="133">
        <v>813.0</v>
      </c>
      <c r="B816" s="115" t="s">
        <v>12797</v>
      </c>
      <c r="C816" s="115" t="s">
        <v>12798</v>
      </c>
      <c r="D816" s="22"/>
      <c r="E816" s="22"/>
      <c r="F816" s="115"/>
      <c r="G816" s="148"/>
      <c r="H816" s="120"/>
      <c r="I816" s="115"/>
      <c r="J816" s="148"/>
      <c r="K816" s="120">
        <v>9.0</v>
      </c>
      <c r="L816" s="390">
        <v>1.111202303E9</v>
      </c>
      <c r="M816" s="390" t="s">
        <v>14250</v>
      </c>
      <c r="N816" s="120">
        <v>9.0</v>
      </c>
      <c r="O816" s="390">
        <v>1.111202305E9</v>
      </c>
      <c r="P816" s="394" t="s">
        <v>14251</v>
      </c>
      <c r="Q816" s="27"/>
    </row>
    <row r="817" ht="15.75" customHeight="1">
      <c r="A817" s="133">
        <v>814.0</v>
      </c>
      <c r="B817" s="115" t="s">
        <v>12797</v>
      </c>
      <c r="C817" s="115" t="s">
        <v>12798</v>
      </c>
      <c r="D817" s="22"/>
      <c r="E817" s="22"/>
      <c r="F817" s="115"/>
      <c r="G817" s="148"/>
      <c r="H817" s="120"/>
      <c r="I817" s="115"/>
      <c r="J817" s="148"/>
      <c r="K817" s="120">
        <v>10.0</v>
      </c>
      <c r="L817" s="390">
        <v>1.111200105E9</v>
      </c>
      <c r="M817" s="390" t="s">
        <v>14252</v>
      </c>
      <c r="N817" s="120">
        <v>10.0</v>
      </c>
      <c r="O817" s="390">
        <v>1.111200107E9</v>
      </c>
      <c r="P817" s="394" t="s">
        <v>14253</v>
      </c>
      <c r="Q817" s="27"/>
    </row>
    <row r="818" ht="15.75" customHeight="1">
      <c r="A818" s="133">
        <v>815.0</v>
      </c>
      <c r="B818" s="115" t="s">
        <v>12797</v>
      </c>
      <c r="C818" s="115" t="s">
        <v>12798</v>
      </c>
      <c r="D818" s="22"/>
      <c r="E818" s="22"/>
      <c r="F818" s="115"/>
      <c r="G818" s="148"/>
      <c r="H818" s="120"/>
      <c r="I818" s="115"/>
      <c r="J818" s="148"/>
      <c r="K818" s="120">
        <v>11.0</v>
      </c>
      <c r="L818" s="390">
        <v>1.111200204E9</v>
      </c>
      <c r="M818" s="390" t="s">
        <v>14254</v>
      </c>
      <c r="N818" s="120">
        <v>11.0</v>
      </c>
      <c r="O818" s="390">
        <v>1.111200111E9</v>
      </c>
      <c r="P818" s="394" t="s">
        <v>14128</v>
      </c>
      <c r="Q818" s="27"/>
    </row>
    <row r="819" ht="15.75" customHeight="1">
      <c r="A819" s="133">
        <v>816.0</v>
      </c>
      <c r="B819" s="115" t="s">
        <v>12797</v>
      </c>
      <c r="C819" s="115" t="s">
        <v>12798</v>
      </c>
      <c r="D819" s="22"/>
      <c r="E819" s="22"/>
      <c r="F819" s="115"/>
      <c r="G819" s="148"/>
      <c r="H819" s="120"/>
      <c r="I819" s="115"/>
      <c r="J819" s="148"/>
      <c r="K819" s="120">
        <v>12.0</v>
      </c>
      <c r="L819" s="390">
        <v>1.111200106E9</v>
      </c>
      <c r="M819" s="390" t="s">
        <v>14255</v>
      </c>
      <c r="N819" s="120">
        <v>12.0</v>
      </c>
      <c r="O819" s="390">
        <v>1.111200113E9</v>
      </c>
      <c r="P819" s="394" t="s">
        <v>14256</v>
      </c>
      <c r="Q819" s="27"/>
    </row>
    <row r="820" ht="15.75" customHeight="1">
      <c r="A820" s="133">
        <v>817.0</v>
      </c>
      <c r="B820" s="115" t="s">
        <v>12797</v>
      </c>
      <c r="C820" s="115" t="s">
        <v>12798</v>
      </c>
      <c r="D820" s="22"/>
      <c r="E820" s="22"/>
      <c r="F820" s="115"/>
      <c r="G820" s="148"/>
      <c r="H820" s="120"/>
      <c r="I820" s="115"/>
      <c r="J820" s="148"/>
      <c r="K820" s="120"/>
      <c r="L820" s="115"/>
      <c r="M820" s="115"/>
      <c r="N820" s="120">
        <v>13.0</v>
      </c>
      <c r="O820" s="390">
        <v>1.111200114E9</v>
      </c>
      <c r="P820" s="394" t="s">
        <v>14257</v>
      </c>
      <c r="Q820" s="27"/>
    </row>
    <row r="821" ht="15.75" customHeight="1">
      <c r="A821" s="133">
        <v>818.0</v>
      </c>
      <c r="B821" s="115" t="s">
        <v>12797</v>
      </c>
      <c r="C821" s="115" t="s">
        <v>12798</v>
      </c>
      <c r="D821" s="22"/>
      <c r="E821" s="22"/>
      <c r="F821" s="115"/>
      <c r="G821" s="148"/>
      <c r="H821" s="120"/>
      <c r="I821" s="115"/>
      <c r="J821" s="148"/>
      <c r="K821" s="120"/>
      <c r="L821" s="115"/>
      <c r="M821" s="115"/>
      <c r="N821" s="120">
        <v>14.0</v>
      </c>
      <c r="O821" s="390">
        <v>1.111200115E9</v>
      </c>
      <c r="P821" s="394" t="s">
        <v>14258</v>
      </c>
      <c r="Q821" s="27"/>
    </row>
    <row r="822" ht="15.75" customHeight="1">
      <c r="A822" s="133">
        <v>819.0</v>
      </c>
      <c r="B822" s="115" t="s">
        <v>12797</v>
      </c>
      <c r="C822" s="115" t="s">
        <v>12798</v>
      </c>
      <c r="D822" s="22"/>
      <c r="E822" s="22"/>
      <c r="F822" s="115"/>
      <c r="G822" s="148"/>
      <c r="H822" s="120"/>
      <c r="I822" s="115"/>
      <c r="J822" s="148"/>
      <c r="K822" s="120"/>
      <c r="L822" s="115"/>
      <c r="M822" s="115"/>
      <c r="N822" s="120">
        <v>15.0</v>
      </c>
      <c r="O822" s="390">
        <v>1.111200206E9</v>
      </c>
      <c r="P822" s="394" t="s">
        <v>14259</v>
      </c>
      <c r="Q822" s="27"/>
    </row>
    <row r="823" ht="15.75" customHeight="1">
      <c r="A823" s="133">
        <v>820.0</v>
      </c>
      <c r="B823" s="115" t="s">
        <v>12797</v>
      </c>
      <c r="C823" s="115" t="s">
        <v>12798</v>
      </c>
      <c r="D823" s="22"/>
      <c r="E823" s="22"/>
      <c r="F823" s="115"/>
      <c r="G823" s="148"/>
      <c r="H823" s="120"/>
      <c r="I823" s="115"/>
      <c r="J823" s="148"/>
      <c r="K823" s="120"/>
      <c r="L823" s="115"/>
      <c r="M823" s="115"/>
      <c r="N823" s="120">
        <v>16.0</v>
      </c>
      <c r="O823" s="390">
        <v>1.111200816E9</v>
      </c>
      <c r="P823" s="394" t="s">
        <v>14260</v>
      </c>
      <c r="Q823" s="27"/>
    </row>
    <row r="824" ht="15.75" customHeight="1">
      <c r="A824" s="133">
        <v>821.0</v>
      </c>
      <c r="B824" s="155" t="s">
        <v>12797</v>
      </c>
      <c r="C824" s="155" t="s">
        <v>12798</v>
      </c>
      <c r="D824" s="62"/>
      <c r="E824" s="62"/>
      <c r="F824" s="155"/>
      <c r="G824" s="176"/>
      <c r="H824" s="150"/>
      <c r="I824" s="155"/>
      <c r="J824" s="176"/>
      <c r="K824" s="150"/>
      <c r="L824" s="155"/>
      <c r="M824" s="155"/>
      <c r="N824" s="150">
        <v>17.0</v>
      </c>
      <c r="O824" s="391">
        <v>1.111200112E9</v>
      </c>
      <c r="P824" s="396" t="s">
        <v>14261</v>
      </c>
      <c r="Q824" s="65"/>
    </row>
    <row r="825" ht="15.0" customHeight="1">
      <c r="A825" s="133">
        <v>822.0</v>
      </c>
      <c r="B825" s="141" t="s">
        <v>12797</v>
      </c>
      <c r="C825" s="141" t="s">
        <v>12798</v>
      </c>
      <c r="D825" s="142" t="s">
        <v>14262</v>
      </c>
      <c r="E825" s="143">
        <v>31.0</v>
      </c>
      <c r="F825" s="388">
        <v>1.111200801E9</v>
      </c>
      <c r="G825" s="389" t="s">
        <v>14262</v>
      </c>
      <c r="H825" s="145">
        <v>1.0</v>
      </c>
      <c r="I825" s="388">
        <v>1.111200701E9</v>
      </c>
      <c r="J825" s="389" t="s">
        <v>14263</v>
      </c>
      <c r="K825" s="145">
        <v>1.0</v>
      </c>
      <c r="L825" s="388">
        <v>1.111200402E9</v>
      </c>
      <c r="M825" s="388" t="s">
        <v>13446</v>
      </c>
      <c r="N825" s="145">
        <v>1.0</v>
      </c>
      <c r="O825" s="388">
        <v>1.111200403E9</v>
      </c>
      <c r="P825" s="393" t="s">
        <v>14264</v>
      </c>
      <c r="Q825" s="405"/>
    </row>
    <row r="826" ht="15.0" customHeight="1">
      <c r="A826" s="133">
        <v>823.0</v>
      </c>
      <c r="B826" s="115" t="s">
        <v>12797</v>
      </c>
      <c r="C826" s="115" t="s">
        <v>12798</v>
      </c>
      <c r="D826" s="22"/>
      <c r="E826" s="22"/>
      <c r="F826" s="115"/>
      <c r="G826" s="148"/>
      <c r="H826" s="120">
        <v>2.0</v>
      </c>
      <c r="I826" s="390">
        <v>1.111200601E9</v>
      </c>
      <c r="J826" s="392" t="s">
        <v>14265</v>
      </c>
      <c r="K826" s="120">
        <v>2.0</v>
      </c>
      <c r="L826" s="390">
        <v>1.111200205E9</v>
      </c>
      <c r="M826" s="390" t="s">
        <v>14266</v>
      </c>
      <c r="N826" s="120">
        <v>2.0</v>
      </c>
      <c r="O826" s="390">
        <v>1.111200602E9</v>
      </c>
      <c r="P826" s="394" t="s">
        <v>14267</v>
      </c>
      <c r="Q826" s="27"/>
    </row>
    <row r="827" ht="15.0" customHeight="1">
      <c r="A827" s="133">
        <v>824.0</v>
      </c>
      <c r="B827" s="115" t="s">
        <v>12797</v>
      </c>
      <c r="C827" s="115" t="s">
        <v>12798</v>
      </c>
      <c r="D827" s="22"/>
      <c r="E827" s="22"/>
      <c r="F827" s="115"/>
      <c r="G827" s="148"/>
      <c r="H827" s="120"/>
      <c r="I827" s="115"/>
      <c r="J827" s="148"/>
      <c r="K827" s="145">
        <v>3.0</v>
      </c>
      <c r="L827" s="390">
        <v>1.111200704E9</v>
      </c>
      <c r="M827" s="390" t="s">
        <v>14268</v>
      </c>
      <c r="N827" s="145">
        <v>3.0</v>
      </c>
      <c r="O827" s="390">
        <v>1.111200705E9</v>
      </c>
      <c r="P827" s="394" t="s">
        <v>14269</v>
      </c>
      <c r="Q827" s="27"/>
    </row>
    <row r="828" ht="15.0" customHeight="1">
      <c r="A828" s="133">
        <v>825.0</v>
      </c>
      <c r="B828" s="115" t="s">
        <v>12797</v>
      </c>
      <c r="C828" s="115" t="s">
        <v>12798</v>
      </c>
      <c r="D828" s="22"/>
      <c r="E828" s="22"/>
      <c r="F828" s="115"/>
      <c r="G828" s="148"/>
      <c r="H828" s="120"/>
      <c r="I828" s="115"/>
      <c r="J828" s="148"/>
      <c r="K828" s="120">
        <v>4.0</v>
      </c>
      <c r="L828" s="390">
        <v>1.111200805E9</v>
      </c>
      <c r="M828" s="390" t="s">
        <v>14270</v>
      </c>
      <c r="N828" s="120">
        <v>4.0</v>
      </c>
      <c r="O828" s="390">
        <v>1.111200808E9</v>
      </c>
      <c r="P828" s="394" t="s">
        <v>14271</v>
      </c>
      <c r="Q828" s="27"/>
    </row>
    <row r="829" ht="15.0" customHeight="1">
      <c r="A829" s="133">
        <v>826.0</v>
      </c>
      <c r="B829" s="115" t="s">
        <v>12797</v>
      </c>
      <c r="C829" s="115" t="s">
        <v>12798</v>
      </c>
      <c r="D829" s="22"/>
      <c r="E829" s="22"/>
      <c r="F829" s="115"/>
      <c r="G829" s="148"/>
      <c r="H829" s="120"/>
      <c r="I829" s="115"/>
      <c r="J829" s="148"/>
      <c r="K829" s="145">
        <v>5.0</v>
      </c>
      <c r="L829" s="390">
        <v>1.111200806E9</v>
      </c>
      <c r="M829" s="390" t="s">
        <v>14272</v>
      </c>
      <c r="N829" s="145">
        <v>5.0</v>
      </c>
      <c r="O829" s="390">
        <v>1.111200809E9</v>
      </c>
      <c r="P829" s="394" t="s">
        <v>14273</v>
      </c>
      <c r="Q829" s="27"/>
    </row>
    <row r="830" ht="15.0" customHeight="1">
      <c r="A830" s="133">
        <v>827.0</v>
      </c>
      <c r="B830" s="115" t="s">
        <v>12797</v>
      </c>
      <c r="C830" s="115" t="s">
        <v>12798</v>
      </c>
      <c r="D830" s="22"/>
      <c r="E830" s="22"/>
      <c r="F830" s="115"/>
      <c r="G830" s="148"/>
      <c r="H830" s="120"/>
      <c r="I830" s="115"/>
      <c r="J830" s="148"/>
      <c r="K830" s="120">
        <v>6.0</v>
      </c>
      <c r="L830" s="390">
        <v>1.111200501E9</v>
      </c>
      <c r="M830" s="390" t="s">
        <v>14274</v>
      </c>
      <c r="N830" s="120">
        <v>6.0</v>
      </c>
      <c r="O830" s="390">
        <v>1.111201514E9</v>
      </c>
      <c r="P830" s="394" t="s">
        <v>14117</v>
      </c>
      <c r="Q830" s="27"/>
    </row>
    <row r="831" ht="15.0" customHeight="1">
      <c r="A831" s="133">
        <v>828.0</v>
      </c>
      <c r="B831" s="115" t="s">
        <v>12797</v>
      </c>
      <c r="C831" s="115" t="s">
        <v>12798</v>
      </c>
      <c r="D831" s="22"/>
      <c r="E831" s="22"/>
      <c r="F831" s="115"/>
      <c r="G831" s="148"/>
      <c r="H831" s="120"/>
      <c r="I831" s="115"/>
      <c r="J831" s="148"/>
      <c r="K831" s="145">
        <v>7.0</v>
      </c>
      <c r="L831" s="390">
        <v>1.111200301E9</v>
      </c>
      <c r="M831" s="390" t="s">
        <v>14275</v>
      </c>
      <c r="N831" s="145">
        <v>7.0</v>
      </c>
      <c r="O831" s="390">
        <v>1.111202105E9</v>
      </c>
      <c r="P831" s="394" t="s">
        <v>13503</v>
      </c>
      <c r="Q831" s="27"/>
    </row>
    <row r="832" ht="15.0" customHeight="1">
      <c r="A832" s="133">
        <v>829.0</v>
      </c>
      <c r="B832" s="115" t="s">
        <v>12797</v>
      </c>
      <c r="C832" s="115" t="s">
        <v>12798</v>
      </c>
      <c r="D832" s="22"/>
      <c r="E832" s="22"/>
      <c r="F832" s="115"/>
      <c r="G832" s="148"/>
      <c r="H832" s="120"/>
      <c r="I832" s="115"/>
      <c r="J832" s="148"/>
      <c r="K832" s="120">
        <v>8.0</v>
      </c>
      <c r="L832" s="390">
        <v>1.111200802E9</v>
      </c>
      <c r="M832" s="390" t="s">
        <v>14276</v>
      </c>
      <c r="N832" s="120">
        <v>8.0</v>
      </c>
      <c r="O832" s="390">
        <v>1.111202304E9</v>
      </c>
      <c r="P832" s="394" t="s">
        <v>14277</v>
      </c>
      <c r="Q832" s="27"/>
    </row>
    <row r="833" ht="15.0" customHeight="1">
      <c r="A833" s="133">
        <v>830.0</v>
      </c>
      <c r="B833" s="115" t="s">
        <v>12797</v>
      </c>
      <c r="C833" s="115" t="s">
        <v>12798</v>
      </c>
      <c r="D833" s="22"/>
      <c r="E833" s="22"/>
      <c r="F833" s="115"/>
      <c r="G833" s="148"/>
      <c r="H833" s="120"/>
      <c r="I833" s="115"/>
      <c r="J833" s="148"/>
      <c r="K833" s="145">
        <v>9.0</v>
      </c>
      <c r="L833" s="390">
        <v>1.111200804E9</v>
      </c>
      <c r="M833" s="390" t="s">
        <v>14278</v>
      </c>
      <c r="N833" s="145">
        <v>9.0</v>
      </c>
      <c r="O833" s="390">
        <v>1.111200203E9</v>
      </c>
      <c r="P833" s="394" t="s">
        <v>14279</v>
      </c>
      <c r="Q833" s="27"/>
    </row>
    <row r="834" ht="15.0" customHeight="1">
      <c r="A834" s="133">
        <v>831.0</v>
      </c>
      <c r="B834" s="115" t="s">
        <v>12797</v>
      </c>
      <c r="C834" s="115" t="s">
        <v>12798</v>
      </c>
      <c r="D834" s="22"/>
      <c r="E834" s="22"/>
      <c r="F834" s="115"/>
      <c r="G834" s="148"/>
      <c r="H834" s="120"/>
      <c r="I834" s="115"/>
      <c r="J834" s="148"/>
      <c r="K834" s="120">
        <v>10.0</v>
      </c>
      <c r="L834" s="390">
        <v>1.111200813E9</v>
      </c>
      <c r="M834" s="390" t="s">
        <v>14280</v>
      </c>
      <c r="N834" s="120">
        <v>10.0</v>
      </c>
      <c r="O834" s="390">
        <v>1.111200207E9</v>
      </c>
      <c r="P834" s="394" t="s">
        <v>14281</v>
      </c>
      <c r="Q834" s="27"/>
    </row>
    <row r="835" ht="15.0" customHeight="1">
      <c r="A835" s="133">
        <v>832.0</v>
      </c>
      <c r="B835" s="115" t="s">
        <v>12797</v>
      </c>
      <c r="C835" s="115" t="s">
        <v>12798</v>
      </c>
      <c r="D835" s="22"/>
      <c r="E835" s="22"/>
      <c r="F835" s="115"/>
      <c r="G835" s="148"/>
      <c r="H835" s="120"/>
      <c r="I835" s="115"/>
      <c r="J835" s="148"/>
      <c r="K835" s="145">
        <v>11.0</v>
      </c>
      <c r="L835" s="390">
        <v>1.111200707E9</v>
      </c>
      <c r="M835" s="390" t="s">
        <v>14282</v>
      </c>
      <c r="N835" s="145">
        <v>11.0</v>
      </c>
      <c r="O835" s="390">
        <v>1.111200401E9</v>
      </c>
      <c r="P835" s="394" t="s">
        <v>14283</v>
      </c>
      <c r="Q835" s="27"/>
    </row>
    <row r="836" ht="15.0" customHeight="1">
      <c r="A836" s="133">
        <v>833.0</v>
      </c>
      <c r="B836" s="115" t="s">
        <v>12797</v>
      </c>
      <c r="C836" s="115" t="s">
        <v>12798</v>
      </c>
      <c r="D836" s="22"/>
      <c r="E836" s="22"/>
      <c r="F836" s="115"/>
      <c r="G836" s="148"/>
      <c r="H836" s="120"/>
      <c r="I836" s="115"/>
      <c r="J836" s="148"/>
      <c r="K836" s="120">
        <v>12.0</v>
      </c>
      <c r="L836" s="390">
        <v>1.111200703E9</v>
      </c>
      <c r="M836" s="390" t="s">
        <v>14284</v>
      </c>
      <c r="N836" s="120">
        <v>12.0</v>
      </c>
      <c r="O836" s="390">
        <v>1.111200404E9</v>
      </c>
      <c r="P836" s="394" t="s">
        <v>14285</v>
      </c>
      <c r="Q836" s="27"/>
    </row>
    <row r="837" ht="15.0" customHeight="1">
      <c r="A837" s="133">
        <v>834.0</v>
      </c>
      <c r="B837" s="115" t="s">
        <v>12797</v>
      </c>
      <c r="C837" s="115" t="s">
        <v>12798</v>
      </c>
      <c r="D837" s="22"/>
      <c r="E837" s="22"/>
      <c r="F837" s="115"/>
      <c r="G837" s="148"/>
      <c r="H837" s="120"/>
      <c r="I837" s="115"/>
      <c r="J837" s="148"/>
      <c r="K837" s="145">
        <v>13.0</v>
      </c>
      <c r="L837" s="390">
        <v>1.111200814E9</v>
      </c>
      <c r="M837" s="390" t="s">
        <v>14286</v>
      </c>
      <c r="N837" s="145">
        <v>13.0</v>
      </c>
      <c r="O837" s="390">
        <v>1.111200712E9</v>
      </c>
      <c r="P837" s="394" t="s">
        <v>14287</v>
      </c>
      <c r="Q837" s="27"/>
    </row>
    <row r="838" ht="15.0" customHeight="1">
      <c r="A838" s="133">
        <v>835.0</v>
      </c>
      <c r="B838" s="115" t="s">
        <v>12797</v>
      </c>
      <c r="C838" s="115" t="s">
        <v>12798</v>
      </c>
      <c r="D838" s="22"/>
      <c r="E838" s="22"/>
      <c r="F838" s="115"/>
      <c r="G838" s="148"/>
      <c r="H838" s="120"/>
      <c r="I838" s="115"/>
      <c r="J838" s="148"/>
      <c r="K838" s="120"/>
      <c r="L838" s="115"/>
      <c r="M838" s="115"/>
      <c r="N838" s="145">
        <v>14.0</v>
      </c>
      <c r="O838" s="390">
        <v>1.111200713E9</v>
      </c>
      <c r="P838" s="394" t="s">
        <v>14288</v>
      </c>
      <c r="Q838" s="27"/>
    </row>
    <row r="839" ht="15.0" customHeight="1">
      <c r="A839" s="133">
        <v>836.0</v>
      </c>
      <c r="B839" s="115" t="s">
        <v>12797</v>
      </c>
      <c r="C839" s="115" t="s">
        <v>12798</v>
      </c>
      <c r="D839" s="22"/>
      <c r="E839" s="22"/>
      <c r="F839" s="115"/>
      <c r="G839" s="148"/>
      <c r="H839" s="120"/>
      <c r="I839" s="115"/>
      <c r="J839" s="148"/>
      <c r="K839" s="120"/>
      <c r="L839" s="115"/>
      <c r="M839" s="115"/>
      <c r="N839" s="120">
        <v>15.0</v>
      </c>
      <c r="O839" s="390">
        <v>1.111200803E9</v>
      </c>
      <c r="P839" s="394" t="s">
        <v>14289</v>
      </c>
      <c r="Q839" s="27"/>
    </row>
    <row r="840" ht="15.0" customHeight="1">
      <c r="A840" s="133">
        <v>837.0</v>
      </c>
      <c r="B840" s="115" t="s">
        <v>12797</v>
      </c>
      <c r="C840" s="115" t="s">
        <v>12798</v>
      </c>
      <c r="D840" s="22"/>
      <c r="E840" s="22"/>
      <c r="F840" s="115"/>
      <c r="G840" s="148"/>
      <c r="H840" s="120"/>
      <c r="I840" s="115"/>
      <c r="J840" s="148"/>
      <c r="K840" s="120"/>
      <c r="L840" s="115"/>
      <c r="M840" s="115"/>
      <c r="N840" s="145">
        <v>16.0</v>
      </c>
      <c r="O840" s="390">
        <v>1.111200811E9</v>
      </c>
      <c r="P840" s="394" t="s">
        <v>14290</v>
      </c>
      <c r="Q840" s="27"/>
    </row>
    <row r="841" ht="15.75" customHeight="1">
      <c r="A841" s="133">
        <v>838.0</v>
      </c>
      <c r="B841" s="115" t="s">
        <v>12797</v>
      </c>
      <c r="C841" s="115" t="s">
        <v>12798</v>
      </c>
      <c r="D841" s="22"/>
      <c r="E841" s="22"/>
      <c r="F841" s="115"/>
      <c r="G841" s="148"/>
      <c r="H841" s="120"/>
      <c r="I841" s="115"/>
      <c r="J841" s="148"/>
      <c r="K841" s="120"/>
      <c r="L841" s="115"/>
      <c r="M841" s="115"/>
      <c r="N841" s="120">
        <v>17.0</v>
      </c>
      <c r="O841" s="390">
        <v>1.111200815E9</v>
      </c>
      <c r="P841" s="394" t="s">
        <v>14291</v>
      </c>
      <c r="Q841" s="27"/>
    </row>
    <row r="842" ht="15.0" customHeight="1">
      <c r="A842" s="133">
        <v>839.0</v>
      </c>
      <c r="B842" s="115" t="s">
        <v>12797</v>
      </c>
      <c r="C842" s="115" t="s">
        <v>12798</v>
      </c>
      <c r="D842" s="22"/>
      <c r="E842" s="22"/>
      <c r="F842" s="115"/>
      <c r="G842" s="148"/>
      <c r="H842" s="120"/>
      <c r="I842" s="115"/>
      <c r="J842" s="148"/>
      <c r="K842" s="120"/>
      <c r="L842" s="115"/>
      <c r="M842" s="115"/>
      <c r="N842" s="145">
        <v>18.0</v>
      </c>
      <c r="O842" s="390">
        <v>1.111200817E9</v>
      </c>
      <c r="P842" s="394" t="s">
        <v>14292</v>
      </c>
      <c r="Q842" s="27"/>
    </row>
    <row r="843" ht="15.0" customHeight="1">
      <c r="A843" s="133">
        <v>840.0</v>
      </c>
      <c r="B843" s="115" t="s">
        <v>12797</v>
      </c>
      <c r="C843" s="115" t="s">
        <v>12798</v>
      </c>
      <c r="D843" s="22"/>
      <c r="E843" s="22"/>
      <c r="F843" s="115"/>
      <c r="G843" s="148"/>
      <c r="H843" s="120"/>
      <c r="I843" s="115"/>
      <c r="J843" s="148"/>
      <c r="K843" s="120"/>
      <c r="L843" s="115"/>
      <c r="M843" s="115"/>
      <c r="N843" s="120">
        <v>19.0</v>
      </c>
      <c r="O843" s="390">
        <v>1.111200702E9</v>
      </c>
      <c r="P843" s="394" t="s">
        <v>14293</v>
      </c>
      <c r="Q843" s="27"/>
    </row>
    <row r="844" ht="15.0" customHeight="1">
      <c r="A844" s="133">
        <v>841.0</v>
      </c>
      <c r="B844" s="115" t="s">
        <v>12797</v>
      </c>
      <c r="C844" s="115" t="s">
        <v>12798</v>
      </c>
      <c r="D844" s="22"/>
      <c r="E844" s="22"/>
      <c r="F844" s="115"/>
      <c r="G844" s="148"/>
      <c r="H844" s="120"/>
      <c r="I844" s="115"/>
      <c r="J844" s="148"/>
      <c r="K844" s="120"/>
      <c r="L844" s="115"/>
      <c r="M844" s="115"/>
      <c r="N844" s="145">
        <v>20.0</v>
      </c>
      <c r="O844" s="390">
        <v>1.111200709E9</v>
      </c>
      <c r="P844" s="394" t="s">
        <v>14294</v>
      </c>
      <c r="Q844" s="27"/>
    </row>
    <row r="845" ht="15.0" customHeight="1">
      <c r="A845" s="133">
        <v>842.0</v>
      </c>
      <c r="B845" s="115" t="s">
        <v>12797</v>
      </c>
      <c r="C845" s="115" t="s">
        <v>12798</v>
      </c>
      <c r="D845" s="22"/>
      <c r="E845" s="22"/>
      <c r="F845" s="115"/>
      <c r="G845" s="148"/>
      <c r="H845" s="120"/>
      <c r="I845" s="115"/>
      <c r="J845" s="148"/>
      <c r="K845" s="120"/>
      <c r="L845" s="115"/>
      <c r="M845" s="115"/>
      <c r="N845" s="120">
        <v>21.0</v>
      </c>
      <c r="O845" s="390">
        <v>1.11120081E9</v>
      </c>
      <c r="P845" s="394" t="s">
        <v>14295</v>
      </c>
      <c r="Q845" s="27"/>
    </row>
    <row r="846" ht="15.0" customHeight="1">
      <c r="A846" s="133">
        <v>843.0</v>
      </c>
      <c r="B846" s="115" t="s">
        <v>12797</v>
      </c>
      <c r="C846" s="115" t="s">
        <v>12798</v>
      </c>
      <c r="D846" s="22"/>
      <c r="E846" s="22"/>
      <c r="F846" s="115"/>
      <c r="G846" s="148"/>
      <c r="H846" s="120"/>
      <c r="I846" s="115"/>
      <c r="J846" s="148"/>
      <c r="K846" s="120"/>
      <c r="L846" s="115"/>
      <c r="M846" s="115"/>
      <c r="N846" s="145">
        <v>22.0</v>
      </c>
      <c r="O846" s="390">
        <v>1.111200807E9</v>
      </c>
      <c r="P846" s="394" t="s">
        <v>14296</v>
      </c>
      <c r="Q846" s="27"/>
    </row>
    <row r="847" ht="15.0" customHeight="1">
      <c r="A847" s="133">
        <v>844.0</v>
      </c>
      <c r="B847" s="115" t="s">
        <v>12797</v>
      </c>
      <c r="C847" s="115" t="s">
        <v>12798</v>
      </c>
      <c r="D847" s="22"/>
      <c r="E847" s="22"/>
      <c r="F847" s="115"/>
      <c r="G847" s="148"/>
      <c r="H847" s="120"/>
      <c r="I847" s="115"/>
      <c r="J847" s="148"/>
      <c r="K847" s="120"/>
      <c r="L847" s="115"/>
      <c r="M847" s="115"/>
      <c r="N847" s="120">
        <v>23.0</v>
      </c>
      <c r="O847" s="390">
        <v>1.111200706E9</v>
      </c>
      <c r="P847" s="394" t="s">
        <v>14297</v>
      </c>
      <c r="Q847" s="27"/>
    </row>
    <row r="848" ht="15.0" customHeight="1">
      <c r="A848" s="133">
        <v>845.0</v>
      </c>
      <c r="B848" s="115" t="s">
        <v>12797</v>
      </c>
      <c r="C848" s="115" t="s">
        <v>12798</v>
      </c>
      <c r="D848" s="22"/>
      <c r="E848" s="22"/>
      <c r="F848" s="115"/>
      <c r="G848" s="148"/>
      <c r="H848" s="120"/>
      <c r="I848" s="115"/>
      <c r="J848" s="148"/>
      <c r="K848" s="120"/>
      <c r="L848" s="115"/>
      <c r="M848" s="115"/>
      <c r="N848" s="145">
        <v>24.0</v>
      </c>
      <c r="O848" s="390">
        <v>1.111200503E9</v>
      </c>
      <c r="P848" s="394" t="s">
        <v>14298</v>
      </c>
      <c r="Q848" s="27"/>
    </row>
    <row r="849" ht="15.75" customHeight="1">
      <c r="A849" s="133">
        <v>846.0</v>
      </c>
      <c r="B849" s="155" t="s">
        <v>12797</v>
      </c>
      <c r="C849" s="155" t="s">
        <v>12798</v>
      </c>
      <c r="D849" s="22"/>
      <c r="E849" s="22"/>
      <c r="F849" s="155"/>
      <c r="G849" s="176"/>
      <c r="H849" s="150"/>
      <c r="I849" s="155"/>
      <c r="J849" s="176"/>
      <c r="K849" s="150"/>
      <c r="L849" s="155"/>
      <c r="M849" s="155"/>
      <c r="N849" s="150">
        <v>25.0</v>
      </c>
      <c r="O849" s="391">
        <v>1.111200812E9</v>
      </c>
      <c r="P849" s="396" t="s">
        <v>14299</v>
      </c>
      <c r="Q849" s="65"/>
    </row>
    <row r="850" ht="15.75" customHeight="1">
      <c r="A850" s="133">
        <v>847.0</v>
      </c>
      <c r="B850" s="141" t="s">
        <v>12797</v>
      </c>
      <c r="C850" s="141" t="s">
        <v>12798</v>
      </c>
      <c r="D850" s="142" t="s">
        <v>14300</v>
      </c>
      <c r="E850" s="143">
        <v>32.0</v>
      </c>
      <c r="F850" s="388">
        <v>1.111201325E9</v>
      </c>
      <c r="G850" s="389" t="s">
        <v>14300</v>
      </c>
      <c r="H850" s="145">
        <v>1.0</v>
      </c>
      <c r="I850" s="388">
        <v>1.111201802E9</v>
      </c>
      <c r="J850" s="389" t="s">
        <v>14301</v>
      </c>
      <c r="K850" s="145">
        <v>1.0</v>
      </c>
      <c r="L850" s="388">
        <v>1.111201801E9</v>
      </c>
      <c r="M850" s="388" t="s">
        <v>14302</v>
      </c>
      <c r="N850" s="145">
        <v>1.0</v>
      </c>
      <c r="O850" s="388">
        <v>1.111201309E9</v>
      </c>
      <c r="P850" s="388" t="s">
        <v>14303</v>
      </c>
      <c r="Q850" s="406"/>
    </row>
    <row r="851" ht="15.75" customHeight="1">
      <c r="A851" s="133">
        <v>848.0</v>
      </c>
      <c r="B851" s="115" t="s">
        <v>12797</v>
      </c>
      <c r="C851" s="115" t="s">
        <v>12798</v>
      </c>
      <c r="D851" s="22"/>
      <c r="E851" s="22"/>
      <c r="F851" s="115"/>
      <c r="G851" s="148"/>
      <c r="H851" s="120"/>
      <c r="I851" s="115"/>
      <c r="J851" s="148"/>
      <c r="K851" s="120">
        <v>2.0</v>
      </c>
      <c r="L851" s="390">
        <v>1.111201806E9</v>
      </c>
      <c r="M851" s="390" t="s">
        <v>14304</v>
      </c>
      <c r="N851" s="120">
        <v>2.0</v>
      </c>
      <c r="O851" s="390">
        <v>1.11120131E9</v>
      </c>
      <c r="P851" s="390" t="s">
        <v>14305</v>
      </c>
      <c r="Q851" s="68"/>
    </row>
    <row r="852" ht="15.75" customHeight="1">
      <c r="A852" s="133">
        <v>849.0</v>
      </c>
      <c r="B852" s="115" t="s">
        <v>12797</v>
      </c>
      <c r="C852" s="115" t="s">
        <v>12798</v>
      </c>
      <c r="D852" s="22"/>
      <c r="E852" s="22"/>
      <c r="F852" s="115"/>
      <c r="G852" s="148"/>
      <c r="H852" s="120"/>
      <c r="I852" s="115"/>
      <c r="J852" s="148"/>
      <c r="K852" s="145">
        <v>3.0</v>
      </c>
      <c r="L852" s="390">
        <v>1.111201807E9</v>
      </c>
      <c r="M852" s="390" t="s">
        <v>14306</v>
      </c>
      <c r="N852" s="145">
        <v>3.0</v>
      </c>
      <c r="O852" s="390">
        <v>1.111201311E9</v>
      </c>
      <c r="P852" s="390" t="s">
        <v>14307</v>
      </c>
      <c r="Q852" s="68"/>
    </row>
    <row r="853" ht="15.75" customHeight="1">
      <c r="A853" s="133">
        <v>850.0</v>
      </c>
      <c r="B853" s="115" t="s">
        <v>12797</v>
      </c>
      <c r="C853" s="115" t="s">
        <v>12798</v>
      </c>
      <c r="D853" s="22"/>
      <c r="E853" s="22"/>
      <c r="F853" s="115"/>
      <c r="G853" s="148"/>
      <c r="H853" s="120"/>
      <c r="I853" s="115"/>
      <c r="J853" s="148"/>
      <c r="K853" s="120">
        <v>4.0</v>
      </c>
      <c r="L853" s="390">
        <v>1.111201313E9</v>
      </c>
      <c r="M853" s="390" t="s">
        <v>14308</v>
      </c>
      <c r="N853" s="120">
        <v>4.0</v>
      </c>
      <c r="O853" s="390">
        <v>1.111201312E9</v>
      </c>
      <c r="P853" s="390" t="s">
        <v>14309</v>
      </c>
      <c r="Q853" s="68"/>
    </row>
    <row r="854" ht="15.75" customHeight="1">
      <c r="A854" s="133">
        <v>851.0</v>
      </c>
      <c r="B854" s="115" t="s">
        <v>12797</v>
      </c>
      <c r="C854" s="115" t="s">
        <v>12798</v>
      </c>
      <c r="D854" s="22"/>
      <c r="E854" s="22"/>
      <c r="F854" s="115"/>
      <c r="G854" s="148"/>
      <c r="H854" s="120"/>
      <c r="I854" s="115"/>
      <c r="J854" s="148"/>
      <c r="K854" s="145">
        <v>5.0</v>
      </c>
      <c r="L854" s="390">
        <v>1.111201327E9</v>
      </c>
      <c r="M854" s="390" t="s">
        <v>14310</v>
      </c>
      <c r="N854" s="145">
        <v>5.0</v>
      </c>
      <c r="O854" s="390">
        <v>1.111201811E9</v>
      </c>
      <c r="P854" s="390" t="s">
        <v>14311</v>
      </c>
      <c r="Q854" s="68"/>
    </row>
    <row r="855" ht="15.75" customHeight="1">
      <c r="A855" s="133">
        <v>852.0</v>
      </c>
      <c r="B855" s="115" t="s">
        <v>12797</v>
      </c>
      <c r="C855" s="115" t="s">
        <v>12798</v>
      </c>
      <c r="D855" s="22"/>
      <c r="E855" s="22"/>
      <c r="F855" s="115"/>
      <c r="G855" s="148"/>
      <c r="H855" s="120"/>
      <c r="I855" s="115"/>
      <c r="J855" s="148"/>
      <c r="K855" s="120"/>
      <c r="L855" s="115"/>
      <c r="M855" s="115"/>
      <c r="N855" s="145">
        <v>6.0</v>
      </c>
      <c r="O855" s="390">
        <v>1.111201812E9</v>
      </c>
      <c r="P855" s="390" t="s">
        <v>14312</v>
      </c>
      <c r="Q855" s="68"/>
    </row>
    <row r="856" ht="15.75" customHeight="1">
      <c r="A856" s="133">
        <v>853.0</v>
      </c>
      <c r="B856" s="115" t="s">
        <v>12797</v>
      </c>
      <c r="C856" s="115" t="s">
        <v>12798</v>
      </c>
      <c r="D856" s="22"/>
      <c r="E856" s="22"/>
      <c r="F856" s="115"/>
      <c r="G856" s="148"/>
      <c r="H856" s="120"/>
      <c r="I856" s="115"/>
      <c r="J856" s="148"/>
      <c r="K856" s="120"/>
      <c r="L856" s="115"/>
      <c r="M856" s="115"/>
      <c r="N856" s="120">
        <v>7.0</v>
      </c>
      <c r="O856" s="390">
        <v>1.111201803E9</v>
      </c>
      <c r="P856" s="390" t="s">
        <v>14313</v>
      </c>
      <c r="Q856" s="68"/>
    </row>
    <row r="857" ht="15.75" customHeight="1">
      <c r="A857" s="133">
        <v>854.0</v>
      </c>
      <c r="B857" s="115" t="s">
        <v>12797</v>
      </c>
      <c r="C857" s="115" t="s">
        <v>12798</v>
      </c>
      <c r="D857" s="22"/>
      <c r="E857" s="22"/>
      <c r="F857" s="115"/>
      <c r="G857" s="148"/>
      <c r="H857" s="120"/>
      <c r="I857" s="115"/>
      <c r="J857" s="148"/>
      <c r="K857" s="120"/>
      <c r="L857" s="115"/>
      <c r="M857" s="115"/>
      <c r="N857" s="145">
        <v>8.0</v>
      </c>
      <c r="O857" s="390">
        <v>1.111201804E9</v>
      </c>
      <c r="P857" s="390" t="s">
        <v>14314</v>
      </c>
      <c r="Q857" s="68"/>
    </row>
    <row r="858" ht="15.75" customHeight="1">
      <c r="A858" s="133">
        <v>855.0</v>
      </c>
      <c r="B858" s="115" t="s">
        <v>12797</v>
      </c>
      <c r="C858" s="115" t="s">
        <v>12798</v>
      </c>
      <c r="D858" s="22"/>
      <c r="E858" s="22"/>
      <c r="F858" s="115"/>
      <c r="G858" s="148"/>
      <c r="H858" s="120"/>
      <c r="I858" s="115"/>
      <c r="J858" s="148"/>
      <c r="K858" s="120"/>
      <c r="L858" s="115"/>
      <c r="M858" s="115"/>
      <c r="N858" s="120">
        <v>9.0</v>
      </c>
      <c r="O858" s="390">
        <v>1.111201805E9</v>
      </c>
      <c r="P858" s="390" t="s">
        <v>13495</v>
      </c>
      <c r="Q858" s="68"/>
    </row>
    <row r="859" ht="15.75" customHeight="1">
      <c r="A859" s="133">
        <v>856.0</v>
      </c>
      <c r="B859" s="115" t="s">
        <v>12797</v>
      </c>
      <c r="C859" s="115" t="s">
        <v>12798</v>
      </c>
      <c r="D859" s="22"/>
      <c r="E859" s="22"/>
      <c r="F859" s="115"/>
      <c r="G859" s="148"/>
      <c r="H859" s="120"/>
      <c r="I859" s="115"/>
      <c r="J859" s="148"/>
      <c r="K859" s="120"/>
      <c r="L859" s="115"/>
      <c r="M859" s="115"/>
      <c r="N859" s="145">
        <v>10.0</v>
      </c>
      <c r="O859" s="390">
        <v>1.111201808E9</v>
      </c>
      <c r="P859" s="390" t="s">
        <v>14315</v>
      </c>
      <c r="Q859" s="68"/>
    </row>
    <row r="860" ht="15.75" customHeight="1">
      <c r="A860" s="133">
        <v>857.0</v>
      </c>
      <c r="B860" s="115" t="s">
        <v>12797</v>
      </c>
      <c r="C860" s="115" t="s">
        <v>12798</v>
      </c>
      <c r="D860" s="22"/>
      <c r="E860" s="22"/>
      <c r="F860" s="115"/>
      <c r="G860" s="148"/>
      <c r="H860" s="120"/>
      <c r="I860" s="115"/>
      <c r="J860" s="148"/>
      <c r="K860" s="120"/>
      <c r="L860" s="115"/>
      <c r="M860" s="115"/>
      <c r="N860" s="145">
        <v>11.0</v>
      </c>
      <c r="O860" s="390">
        <v>1.111201809E9</v>
      </c>
      <c r="P860" s="390" t="s">
        <v>14316</v>
      </c>
      <c r="Q860" s="68"/>
    </row>
    <row r="861" ht="15.75" customHeight="1">
      <c r="A861" s="133">
        <v>858.0</v>
      </c>
      <c r="B861" s="155" t="s">
        <v>12797</v>
      </c>
      <c r="C861" s="155" t="s">
        <v>12798</v>
      </c>
      <c r="D861" s="22"/>
      <c r="E861" s="22"/>
      <c r="F861" s="155"/>
      <c r="G861" s="176"/>
      <c r="H861" s="150"/>
      <c r="I861" s="155"/>
      <c r="J861" s="176"/>
      <c r="K861" s="150"/>
      <c r="L861" s="155"/>
      <c r="M861" s="155"/>
      <c r="N861" s="150">
        <v>12.0</v>
      </c>
      <c r="O861" s="391">
        <v>1.11120181E9</v>
      </c>
      <c r="P861" s="391" t="s">
        <v>14317</v>
      </c>
      <c r="Q861" s="70"/>
    </row>
    <row r="862" ht="15.75" customHeight="1">
      <c r="A862" s="133">
        <v>859.0</v>
      </c>
      <c r="B862" s="141" t="s">
        <v>12797</v>
      </c>
      <c r="C862" s="141" t="s">
        <v>14318</v>
      </c>
      <c r="D862" s="142" t="s">
        <v>14319</v>
      </c>
      <c r="E862" s="143">
        <v>33.0</v>
      </c>
      <c r="F862" s="388">
        <v>1.110400202E9</v>
      </c>
      <c r="G862" s="389" t="s">
        <v>14319</v>
      </c>
      <c r="H862" s="145">
        <v>1.0</v>
      </c>
      <c r="I862" s="388">
        <v>1.110400501E9</v>
      </c>
      <c r="J862" s="389" t="s">
        <v>14320</v>
      </c>
      <c r="K862" s="145">
        <v>1.0</v>
      </c>
      <c r="L862" s="388">
        <v>1.110400302E9</v>
      </c>
      <c r="M862" s="388" t="s">
        <v>14321</v>
      </c>
      <c r="N862" s="145">
        <v>1.0</v>
      </c>
      <c r="O862" s="388">
        <v>1.110400303E9</v>
      </c>
      <c r="P862" s="393" t="s">
        <v>14322</v>
      </c>
      <c r="Q862" s="405"/>
    </row>
    <row r="863" ht="15.75" customHeight="1">
      <c r="A863" s="133">
        <v>860.0</v>
      </c>
      <c r="B863" s="115" t="s">
        <v>12797</v>
      </c>
      <c r="C863" s="115" t="s">
        <v>14318</v>
      </c>
      <c r="D863" s="22"/>
      <c r="E863" s="22"/>
      <c r="F863" s="115"/>
      <c r="G863" s="148"/>
      <c r="H863" s="120">
        <v>2.0</v>
      </c>
      <c r="I863" s="390">
        <v>1.11040061E9</v>
      </c>
      <c r="J863" s="392" t="s">
        <v>14323</v>
      </c>
      <c r="K863" s="120">
        <v>2.0</v>
      </c>
      <c r="L863" s="390">
        <v>1.11040031E9</v>
      </c>
      <c r="M863" s="390" t="s">
        <v>14324</v>
      </c>
      <c r="N863" s="120">
        <v>2.0</v>
      </c>
      <c r="O863" s="390">
        <v>1.110400304E9</v>
      </c>
      <c r="P863" s="394" t="s">
        <v>13995</v>
      </c>
      <c r="Q863" s="27"/>
    </row>
    <row r="864" ht="15.75" customHeight="1">
      <c r="A864" s="133">
        <v>861.0</v>
      </c>
      <c r="B864" s="115" t="s">
        <v>12797</v>
      </c>
      <c r="C864" s="115" t="s">
        <v>14318</v>
      </c>
      <c r="D864" s="22"/>
      <c r="E864" s="22"/>
      <c r="F864" s="115"/>
      <c r="G864" s="148"/>
      <c r="H864" s="120">
        <v>3.0</v>
      </c>
      <c r="I864" s="390">
        <v>1.110400101E9</v>
      </c>
      <c r="J864" s="392" t="s">
        <v>14325</v>
      </c>
      <c r="K864" s="120">
        <v>3.0</v>
      </c>
      <c r="L864" s="390">
        <v>1.110400407E9</v>
      </c>
      <c r="M864" s="390" t="s">
        <v>14326</v>
      </c>
      <c r="N864" s="120">
        <v>3.0</v>
      </c>
      <c r="O864" s="390">
        <v>1.110400806E9</v>
      </c>
      <c r="P864" s="394" t="s">
        <v>14307</v>
      </c>
      <c r="Q864" s="27"/>
    </row>
    <row r="865" ht="15.75" customHeight="1">
      <c r="A865" s="133">
        <v>862.0</v>
      </c>
      <c r="B865" s="115" t="s">
        <v>12797</v>
      </c>
      <c r="C865" s="115" t="s">
        <v>14318</v>
      </c>
      <c r="D865" s="22"/>
      <c r="E865" s="22"/>
      <c r="F865" s="115"/>
      <c r="G865" s="148"/>
      <c r="H865" s="120">
        <v>4.0</v>
      </c>
      <c r="I865" s="390">
        <v>1.110400308E9</v>
      </c>
      <c r="J865" s="392" t="s">
        <v>14327</v>
      </c>
      <c r="K865" s="120">
        <v>4.0</v>
      </c>
      <c r="L865" s="390">
        <v>1.110400502E9</v>
      </c>
      <c r="M865" s="390" t="s">
        <v>14328</v>
      </c>
      <c r="N865" s="120">
        <v>4.0</v>
      </c>
      <c r="O865" s="390">
        <v>1.110400305E9</v>
      </c>
      <c r="P865" s="394" t="s">
        <v>14329</v>
      </c>
      <c r="Q865" s="27"/>
    </row>
    <row r="866" ht="15.75" customHeight="1">
      <c r="A866" s="133">
        <v>863.0</v>
      </c>
      <c r="B866" s="115" t="s">
        <v>12797</v>
      </c>
      <c r="C866" s="115" t="s">
        <v>14318</v>
      </c>
      <c r="D866" s="22"/>
      <c r="E866" s="22"/>
      <c r="F866" s="115"/>
      <c r="G866" s="148"/>
      <c r="H866" s="120"/>
      <c r="I866" s="115"/>
      <c r="J866" s="148"/>
      <c r="K866" s="120">
        <v>5.0</v>
      </c>
      <c r="L866" s="390">
        <v>1.110400606E9</v>
      </c>
      <c r="M866" s="390" t="s">
        <v>14330</v>
      </c>
      <c r="N866" s="120">
        <v>5.0</v>
      </c>
      <c r="O866" s="390">
        <v>1.110400309E9</v>
      </c>
      <c r="P866" s="394" t="s">
        <v>14331</v>
      </c>
      <c r="Q866" s="27"/>
    </row>
    <row r="867" ht="15.75" customHeight="1">
      <c r="A867" s="133">
        <v>864.0</v>
      </c>
      <c r="B867" s="115" t="s">
        <v>12797</v>
      </c>
      <c r="C867" s="115" t="s">
        <v>14318</v>
      </c>
      <c r="D867" s="22"/>
      <c r="E867" s="22"/>
      <c r="F867" s="115"/>
      <c r="G867" s="148"/>
      <c r="H867" s="120"/>
      <c r="I867" s="115"/>
      <c r="J867" s="148"/>
      <c r="K867" s="120">
        <v>6.0</v>
      </c>
      <c r="L867" s="390">
        <v>1.110400704E9</v>
      </c>
      <c r="M867" s="390" t="s">
        <v>14332</v>
      </c>
      <c r="N867" s="120">
        <v>6.0</v>
      </c>
      <c r="O867" s="390">
        <v>1.110400509E9</v>
      </c>
      <c r="P867" s="394" t="s">
        <v>14333</v>
      </c>
      <c r="Q867" s="27"/>
    </row>
    <row r="868" ht="15.75" customHeight="1">
      <c r="A868" s="133">
        <v>865.0</v>
      </c>
      <c r="B868" s="115" t="s">
        <v>12797</v>
      </c>
      <c r="C868" s="115" t="s">
        <v>14318</v>
      </c>
      <c r="D868" s="22"/>
      <c r="E868" s="22"/>
      <c r="F868" s="115"/>
      <c r="G868" s="148"/>
      <c r="H868" s="120"/>
      <c r="I868" s="115"/>
      <c r="J868" s="148"/>
      <c r="K868" s="120">
        <v>7.0</v>
      </c>
      <c r="L868" s="390">
        <v>1.110400401E9</v>
      </c>
      <c r="M868" s="390" t="s">
        <v>14334</v>
      </c>
      <c r="N868" s="120">
        <v>7.0</v>
      </c>
      <c r="O868" s="390">
        <v>1.110400805E9</v>
      </c>
      <c r="P868" s="394" t="s">
        <v>14335</v>
      </c>
      <c r="Q868" s="27"/>
    </row>
    <row r="869" ht="15.75" customHeight="1">
      <c r="A869" s="133">
        <v>866.0</v>
      </c>
      <c r="B869" s="115" t="s">
        <v>12797</v>
      </c>
      <c r="C869" s="115" t="s">
        <v>14318</v>
      </c>
      <c r="D869" s="22"/>
      <c r="E869" s="22"/>
      <c r="F869" s="115"/>
      <c r="G869" s="148"/>
      <c r="H869" s="120"/>
      <c r="I869" s="115"/>
      <c r="J869" s="148"/>
      <c r="K869" s="120">
        <v>8.0</v>
      </c>
      <c r="L869" s="390">
        <v>1.110400609E9</v>
      </c>
      <c r="M869" s="390" t="s">
        <v>14336</v>
      </c>
      <c r="N869" s="120">
        <v>8.0</v>
      </c>
      <c r="O869" s="390">
        <v>1.11040021E9</v>
      </c>
      <c r="P869" s="394" t="s">
        <v>14337</v>
      </c>
      <c r="Q869" s="27"/>
    </row>
    <row r="870" ht="15.75" customHeight="1">
      <c r="A870" s="133">
        <v>867.0</v>
      </c>
      <c r="B870" s="115" t="s">
        <v>12797</v>
      </c>
      <c r="C870" s="115" t="s">
        <v>14318</v>
      </c>
      <c r="D870" s="22"/>
      <c r="E870" s="22"/>
      <c r="F870" s="115"/>
      <c r="G870" s="148"/>
      <c r="H870" s="120"/>
      <c r="I870" s="115"/>
      <c r="J870" s="148"/>
      <c r="K870" s="120">
        <v>9.0</v>
      </c>
      <c r="L870" s="390">
        <v>1.110400301E9</v>
      </c>
      <c r="M870" s="390" t="s">
        <v>14338</v>
      </c>
      <c r="N870" s="120">
        <v>9.0</v>
      </c>
      <c r="O870" s="390">
        <v>1.110400615E9</v>
      </c>
      <c r="P870" s="394" t="s">
        <v>14339</v>
      </c>
      <c r="Q870" s="27"/>
    </row>
    <row r="871" ht="15.75" customHeight="1">
      <c r="A871" s="133">
        <v>868.0</v>
      </c>
      <c r="B871" s="115" t="s">
        <v>12797</v>
      </c>
      <c r="C871" s="115" t="s">
        <v>14318</v>
      </c>
      <c r="D871" s="22"/>
      <c r="E871" s="22"/>
      <c r="F871" s="115"/>
      <c r="G871" s="148"/>
      <c r="H871" s="120"/>
      <c r="I871" s="115"/>
      <c r="J871" s="148"/>
      <c r="K871" s="120">
        <v>10.0</v>
      </c>
      <c r="L871" s="390">
        <v>1.110400701E9</v>
      </c>
      <c r="M871" s="390" t="s">
        <v>14340</v>
      </c>
      <c r="N871" s="120">
        <v>10.0</v>
      </c>
      <c r="O871" s="390">
        <v>1.110400602E9</v>
      </c>
      <c r="P871" s="394" t="s">
        <v>14341</v>
      </c>
      <c r="Q871" s="27"/>
    </row>
    <row r="872" ht="15.75" customHeight="1">
      <c r="A872" s="133">
        <v>869.0</v>
      </c>
      <c r="B872" s="115" t="s">
        <v>12797</v>
      </c>
      <c r="C872" s="115" t="s">
        <v>14318</v>
      </c>
      <c r="D872" s="22"/>
      <c r="E872" s="22"/>
      <c r="F872" s="115"/>
      <c r="G872" s="148"/>
      <c r="H872" s="120"/>
      <c r="I872" s="115"/>
      <c r="J872" s="148"/>
      <c r="K872" s="120">
        <v>11.0</v>
      </c>
      <c r="L872" s="390">
        <v>1.110400106E9</v>
      </c>
      <c r="M872" s="390" t="s">
        <v>14342</v>
      </c>
      <c r="N872" s="120">
        <v>11.0</v>
      </c>
      <c r="O872" s="390">
        <v>1.110400614E9</v>
      </c>
      <c r="P872" s="394" t="s">
        <v>14343</v>
      </c>
      <c r="Q872" s="27"/>
    </row>
    <row r="873" ht="15.75" customHeight="1">
      <c r="A873" s="133">
        <v>870.0</v>
      </c>
      <c r="B873" s="115" t="s">
        <v>12797</v>
      </c>
      <c r="C873" s="115" t="s">
        <v>14318</v>
      </c>
      <c r="D873" s="22"/>
      <c r="E873" s="22"/>
      <c r="F873" s="115"/>
      <c r="G873" s="148"/>
      <c r="H873" s="120"/>
      <c r="I873" s="115"/>
      <c r="J873" s="148"/>
      <c r="K873" s="120">
        <v>12.0</v>
      </c>
      <c r="L873" s="390">
        <v>1.110400801E9</v>
      </c>
      <c r="M873" s="390" t="s">
        <v>14344</v>
      </c>
      <c r="N873" s="120">
        <v>12.0</v>
      </c>
      <c r="O873" s="390">
        <v>1.110400511E9</v>
      </c>
      <c r="P873" s="394" t="s">
        <v>14345</v>
      </c>
      <c r="Q873" s="27"/>
    </row>
    <row r="874" ht="15.75" customHeight="1">
      <c r="A874" s="133">
        <v>871.0</v>
      </c>
      <c r="B874" s="115" t="s">
        <v>12797</v>
      </c>
      <c r="C874" s="115" t="s">
        <v>14318</v>
      </c>
      <c r="D874" s="22"/>
      <c r="E874" s="22"/>
      <c r="F874" s="115"/>
      <c r="G874" s="148"/>
      <c r="H874" s="120"/>
      <c r="I874" s="115"/>
      <c r="J874" s="148"/>
      <c r="K874" s="120">
        <v>13.0</v>
      </c>
      <c r="L874" s="390">
        <v>1.110400105E9</v>
      </c>
      <c r="M874" s="390" t="s">
        <v>13680</v>
      </c>
      <c r="N874" s="120">
        <v>13.0</v>
      </c>
      <c r="O874" s="390">
        <v>1.110400503E9</v>
      </c>
      <c r="P874" s="394" t="s">
        <v>14346</v>
      </c>
      <c r="Q874" s="27"/>
    </row>
    <row r="875" ht="15.75" customHeight="1">
      <c r="A875" s="133">
        <v>872.0</v>
      </c>
      <c r="B875" s="115" t="s">
        <v>12797</v>
      </c>
      <c r="C875" s="115" t="s">
        <v>14318</v>
      </c>
      <c r="D875" s="22"/>
      <c r="E875" s="22"/>
      <c r="F875" s="115"/>
      <c r="G875" s="148"/>
      <c r="H875" s="120"/>
      <c r="I875" s="115"/>
      <c r="J875" s="148"/>
      <c r="K875" s="120">
        <v>14.0</v>
      </c>
      <c r="L875" s="390">
        <v>1.110400508E9</v>
      </c>
      <c r="M875" s="390" t="s">
        <v>14347</v>
      </c>
      <c r="N875" s="120">
        <v>14.0</v>
      </c>
      <c r="O875" s="390">
        <v>1.110400209E9</v>
      </c>
      <c r="P875" s="394" t="s">
        <v>14348</v>
      </c>
      <c r="Q875" s="27"/>
    </row>
    <row r="876" ht="15.75" customHeight="1">
      <c r="A876" s="133">
        <v>873.0</v>
      </c>
      <c r="B876" s="115" t="s">
        <v>12797</v>
      </c>
      <c r="C876" s="115" t="s">
        <v>14318</v>
      </c>
      <c r="D876" s="22"/>
      <c r="E876" s="22"/>
      <c r="F876" s="115"/>
      <c r="G876" s="148"/>
      <c r="H876" s="120"/>
      <c r="I876" s="115"/>
      <c r="J876" s="148"/>
      <c r="K876" s="120">
        <v>15.0</v>
      </c>
      <c r="L876" s="390">
        <v>1.110400203E9</v>
      </c>
      <c r="M876" s="390" t="s">
        <v>14349</v>
      </c>
      <c r="N876" s="120">
        <v>15.0</v>
      </c>
      <c r="O876" s="390">
        <v>1.110400107E9</v>
      </c>
      <c r="P876" s="394" t="s">
        <v>14350</v>
      </c>
      <c r="Q876" s="27"/>
    </row>
    <row r="877" ht="15.75" customHeight="1">
      <c r="A877" s="133">
        <v>874.0</v>
      </c>
      <c r="B877" s="115" t="s">
        <v>12797</v>
      </c>
      <c r="C877" s="115" t="s">
        <v>14318</v>
      </c>
      <c r="D877" s="22"/>
      <c r="E877" s="22"/>
      <c r="F877" s="115"/>
      <c r="G877" s="148"/>
      <c r="H877" s="120"/>
      <c r="I877" s="115"/>
      <c r="J877" s="148"/>
      <c r="K877" s="120">
        <v>16.0</v>
      </c>
      <c r="L877" s="390">
        <v>1.110400204E9</v>
      </c>
      <c r="M877" s="390" t="s">
        <v>14351</v>
      </c>
      <c r="N877" s="120">
        <v>16.0</v>
      </c>
      <c r="O877" s="390">
        <v>1.110400507E9</v>
      </c>
      <c r="P877" s="394" t="s">
        <v>14352</v>
      </c>
      <c r="Q877" s="27"/>
    </row>
    <row r="878" ht="15.75" customHeight="1">
      <c r="A878" s="133">
        <v>875.0</v>
      </c>
      <c r="B878" s="115" t="s">
        <v>12797</v>
      </c>
      <c r="C878" s="115" t="s">
        <v>14318</v>
      </c>
      <c r="D878" s="22"/>
      <c r="E878" s="22"/>
      <c r="F878" s="115"/>
      <c r="G878" s="148"/>
      <c r="H878" s="120"/>
      <c r="I878" s="115"/>
      <c r="J878" s="148"/>
      <c r="K878" s="120">
        <v>17.0</v>
      </c>
      <c r="L878" s="390">
        <v>1.110400306E9</v>
      </c>
      <c r="M878" s="390" t="s">
        <v>8671</v>
      </c>
      <c r="N878" s="120">
        <v>17.0</v>
      </c>
      <c r="O878" s="390">
        <v>1.110400703E9</v>
      </c>
      <c r="P878" s="394" t="s">
        <v>14353</v>
      </c>
      <c r="Q878" s="27"/>
    </row>
    <row r="879" ht="15.75" customHeight="1">
      <c r="A879" s="133">
        <v>876.0</v>
      </c>
      <c r="B879" s="115" t="s">
        <v>12797</v>
      </c>
      <c r="C879" s="115" t="s">
        <v>14318</v>
      </c>
      <c r="D879" s="22"/>
      <c r="E879" s="22"/>
      <c r="F879" s="115"/>
      <c r="G879" s="148"/>
      <c r="H879" s="120"/>
      <c r="I879" s="115"/>
      <c r="J879" s="148"/>
      <c r="K879" s="120">
        <v>18.0</v>
      </c>
      <c r="L879" s="390">
        <v>1.110400505E9</v>
      </c>
      <c r="M879" s="390" t="s">
        <v>14354</v>
      </c>
      <c r="N879" s="120">
        <v>18.0</v>
      </c>
      <c r="O879" s="390">
        <v>1.110400705E9</v>
      </c>
      <c r="P879" s="394" t="s">
        <v>14355</v>
      </c>
      <c r="Q879" s="27"/>
    </row>
    <row r="880" ht="15.75" customHeight="1">
      <c r="A880" s="133">
        <v>877.0</v>
      </c>
      <c r="B880" s="115" t="s">
        <v>12797</v>
      </c>
      <c r="C880" s="115" t="s">
        <v>14318</v>
      </c>
      <c r="D880" s="22"/>
      <c r="E880" s="22"/>
      <c r="F880" s="115"/>
      <c r="G880" s="148"/>
      <c r="H880" s="120"/>
      <c r="I880" s="115"/>
      <c r="J880" s="148"/>
      <c r="K880" s="120">
        <v>19.0</v>
      </c>
      <c r="L880" s="390">
        <v>1.110400201E9</v>
      </c>
      <c r="M880" s="390" t="s">
        <v>14356</v>
      </c>
      <c r="N880" s="120">
        <v>19.0</v>
      </c>
      <c r="O880" s="390">
        <v>1.110400707E9</v>
      </c>
      <c r="P880" s="394" t="s">
        <v>14357</v>
      </c>
      <c r="Q880" s="27"/>
    </row>
    <row r="881" ht="15.75" customHeight="1">
      <c r="A881" s="133">
        <v>878.0</v>
      </c>
      <c r="B881" s="115" t="s">
        <v>12797</v>
      </c>
      <c r="C881" s="115" t="s">
        <v>14318</v>
      </c>
      <c r="D881" s="22"/>
      <c r="E881" s="22"/>
      <c r="F881" s="115"/>
      <c r="G881" s="148"/>
      <c r="H881" s="120"/>
      <c r="I881" s="115"/>
      <c r="J881" s="148"/>
      <c r="K881" s="120">
        <v>20.0</v>
      </c>
      <c r="L881" s="390">
        <v>1.110400804E9</v>
      </c>
      <c r="M881" s="390" t="s">
        <v>14358</v>
      </c>
      <c r="N881" s="120">
        <v>20.0</v>
      </c>
      <c r="O881" s="390">
        <v>1.110400114E9</v>
      </c>
      <c r="P881" s="394" t="s">
        <v>14359</v>
      </c>
      <c r="Q881" s="27"/>
    </row>
    <row r="882" ht="15.75" customHeight="1">
      <c r="A882" s="133">
        <v>879.0</v>
      </c>
      <c r="B882" s="115" t="s">
        <v>12797</v>
      </c>
      <c r="C882" s="115" t="s">
        <v>14318</v>
      </c>
      <c r="D882" s="22"/>
      <c r="E882" s="22"/>
      <c r="F882" s="115"/>
      <c r="G882" s="148"/>
      <c r="H882" s="120"/>
      <c r="I882" s="115"/>
      <c r="J882" s="148"/>
      <c r="K882" s="120">
        <v>21.0</v>
      </c>
      <c r="L882" s="390">
        <v>1.110400506E9</v>
      </c>
      <c r="M882" s="390" t="s">
        <v>14360</v>
      </c>
      <c r="N882" s="120">
        <v>21.0</v>
      </c>
      <c r="O882" s="390">
        <v>1.110400112E9</v>
      </c>
      <c r="P882" s="394" t="s">
        <v>14361</v>
      </c>
      <c r="Q882" s="27"/>
    </row>
    <row r="883" ht="15.75" customHeight="1">
      <c r="A883" s="133">
        <v>880.0</v>
      </c>
      <c r="B883" s="115" t="s">
        <v>12797</v>
      </c>
      <c r="C883" s="115" t="s">
        <v>14318</v>
      </c>
      <c r="D883" s="22"/>
      <c r="E883" s="22"/>
      <c r="F883" s="115"/>
      <c r="G883" s="148"/>
      <c r="H883" s="120"/>
      <c r="I883" s="115"/>
      <c r="J883" s="148"/>
      <c r="K883" s="120">
        <v>22.0</v>
      </c>
      <c r="L883" s="390">
        <v>1.110400608E9</v>
      </c>
      <c r="M883" s="390" t="s">
        <v>14362</v>
      </c>
      <c r="N883" s="120">
        <v>22.0</v>
      </c>
      <c r="O883" s="390">
        <v>1.110400113E9</v>
      </c>
      <c r="P883" s="394" t="s">
        <v>14363</v>
      </c>
      <c r="Q883" s="27"/>
    </row>
    <row r="884" ht="15.75" customHeight="1">
      <c r="A884" s="133">
        <v>881.0</v>
      </c>
      <c r="B884" s="115" t="s">
        <v>12797</v>
      </c>
      <c r="C884" s="115" t="s">
        <v>14318</v>
      </c>
      <c r="D884" s="22"/>
      <c r="E884" s="22"/>
      <c r="F884" s="115"/>
      <c r="G884" s="148"/>
      <c r="H884" s="120"/>
      <c r="I884" s="115"/>
      <c r="J884" s="148"/>
      <c r="K884" s="120"/>
      <c r="L884" s="115"/>
      <c r="M884" s="115"/>
      <c r="N884" s="120">
        <v>23.0</v>
      </c>
      <c r="O884" s="390">
        <v>1.110400405E9</v>
      </c>
      <c r="P884" s="394" t="s">
        <v>14364</v>
      </c>
      <c r="Q884" s="27"/>
    </row>
    <row r="885" ht="15.75" customHeight="1">
      <c r="A885" s="133">
        <v>882.0</v>
      </c>
      <c r="B885" s="115" t="s">
        <v>12797</v>
      </c>
      <c r="C885" s="115" t="s">
        <v>14318</v>
      </c>
      <c r="D885" s="22"/>
      <c r="E885" s="22"/>
      <c r="F885" s="115"/>
      <c r="G885" s="148"/>
      <c r="H885" s="120"/>
      <c r="I885" s="115"/>
      <c r="J885" s="148"/>
      <c r="K885" s="120"/>
      <c r="L885" s="115"/>
      <c r="M885" s="115"/>
      <c r="N885" s="120">
        <v>24.0</v>
      </c>
      <c r="O885" s="390">
        <v>1.110400219E9</v>
      </c>
      <c r="P885" s="394" t="s">
        <v>14365</v>
      </c>
      <c r="Q885" s="27"/>
    </row>
    <row r="886" ht="15.75" customHeight="1">
      <c r="A886" s="133">
        <v>883.0</v>
      </c>
      <c r="B886" s="115" t="s">
        <v>12797</v>
      </c>
      <c r="C886" s="115" t="s">
        <v>14318</v>
      </c>
      <c r="D886" s="22"/>
      <c r="E886" s="22"/>
      <c r="F886" s="115"/>
      <c r="G886" s="148"/>
      <c r="H886" s="120"/>
      <c r="I886" s="115"/>
      <c r="J886" s="148"/>
      <c r="K886" s="120"/>
      <c r="L886" s="115"/>
      <c r="M886" s="115"/>
      <c r="N886" s="120">
        <v>25.0</v>
      </c>
      <c r="O886" s="390">
        <v>1.110400104E9</v>
      </c>
      <c r="P886" s="394" t="s">
        <v>14366</v>
      </c>
      <c r="Q886" s="27"/>
    </row>
    <row r="887" ht="15.75" customHeight="1">
      <c r="A887" s="133">
        <v>884.0</v>
      </c>
      <c r="B887" s="115" t="s">
        <v>12797</v>
      </c>
      <c r="C887" s="115" t="s">
        <v>14318</v>
      </c>
      <c r="D887" s="22"/>
      <c r="E887" s="22"/>
      <c r="F887" s="115"/>
      <c r="G887" s="148"/>
      <c r="H887" s="120"/>
      <c r="I887" s="115"/>
      <c r="J887" s="148"/>
      <c r="K887" s="120"/>
      <c r="L887" s="115"/>
      <c r="M887" s="115"/>
      <c r="N887" s="120">
        <v>26.0</v>
      </c>
      <c r="O887" s="390">
        <v>1.110400206E9</v>
      </c>
      <c r="P887" s="394" t="s">
        <v>14367</v>
      </c>
      <c r="Q887" s="27"/>
    </row>
    <row r="888" ht="15.75" customHeight="1">
      <c r="A888" s="133">
        <v>885.0</v>
      </c>
      <c r="B888" s="115" t="s">
        <v>12797</v>
      </c>
      <c r="C888" s="115" t="s">
        <v>14318</v>
      </c>
      <c r="D888" s="22"/>
      <c r="E888" s="22"/>
      <c r="F888" s="115"/>
      <c r="G888" s="148"/>
      <c r="H888" s="120"/>
      <c r="I888" s="115"/>
      <c r="J888" s="148"/>
      <c r="K888" s="120"/>
      <c r="L888" s="115"/>
      <c r="M888" s="115"/>
      <c r="N888" s="120">
        <v>27.0</v>
      </c>
      <c r="O888" s="390">
        <v>1.110400319E9</v>
      </c>
      <c r="P888" s="394" t="s">
        <v>14368</v>
      </c>
      <c r="Q888" s="27"/>
    </row>
    <row r="889" ht="15.75" customHeight="1">
      <c r="A889" s="133">
        <v>886.0</v>
      </c>
      <c r="B889" s="115" t="s">
        <v>12797</v>
      </c>
      <c r="C889" s="115" t="s">
        <v>14318</v>
      </c>
      <c r="D889" s="22"/>
      <c r="E889" s="22"/>
      <c r="F889" s="115"/>
      <c r="G889" s="148"/>
      <c r="H889" s="120"/>
      <c r="I889" s="115"/>
      <c r="J889" s="148"/>
      <c r="K889" s="120"/>
      <c r="L889" s="115"/>
      <c r="M889" s="115"/>
      <c r="N889" s="120">
        <v>28.0</v>
      </c>
      <c r="O889" s="390">
        <v>1.110400504E9</v>
      </c>
      <c r="P889" s="394" t="s">
        <v>14369</v>
      </c>
      <c r="Q889" s="27"/>
    </row>
    <row r="890" ht="15.75" customHeight="1">
      <c r="A890" s="133">
        <v>887.0</v>
      </c>
      <c r="B890" s="115" t="s">
        <v>12797</v>
      </c>
      <c r="C890" s="115" t="s">
        <v>14318</v>
      </c>
      <c r="D890" s="22"/>
      <c r="E890" s="22"/>
      <c r="F890" s="115"/>
      <c r="G890" s="148"/>
      <c r="H890" s="120"/>
      <c r="I890" s="115"/>
      <c r="J890" s="148"/>
      <c r="K890" s="120"/>
      <c r="L890" s="115"/>
      <c r="M890" s="115"/>
      <c r="N890" s="120">
        <v>29.0</v>
      </c>
      <c r="O890" s="390">
        <v>1.110400702E9</v>
      </c>
      <c r="P890" s="394" t="s">
        <v>14370</v>
      </c>
      <c r="Q890" s="27"/>
    </row>
    <row r="891" ht="15.75" customHeight="1">
      <c r="A891" s="133">
        <v>888.0</v>
      </c>
      <c r="B891" s="115" t="s">
        <v>12797</v>
      </c>
      <c r="C891" s="115" t="s">
        <v>14318</v>
      </c>
      <c r="D891" s="22"/>
      <c r="E891" s="22"/>
      <c r="F891" s="115"/>
      <c r="G891" s="148"/>
      <c r="H891" s="120"/>
      <c r="I891" s="115"/>
      <c r="J891" s="148"/>
      <c r="K891" s="120"/>
      <c r="L891" s="115"/>
      <c r="M891" s="115"/>
      <c r="N891" s="120">
        <v>30.0</v>
      </c>
      <c r="O891" s="390">
        <v>1.110400215E9</v>
      </c>
      <c r="P891" s="394" t="s">
        <v>14371</v>
      </c>
      <c r="Q891" s="27"/>
    </row>
    <row r="892" ht="15.75" customHeight="1">
      <c r="A892" s="133">
        <v>889.0</v>
      </c>
      <c r="B892" s="115" t="s">
        <v>12797</v>
      </c>
      <c r="C892" s="115" t="s">
        <v>14318</v>
      </c>
      <c r="D892" s="22"/>
      <c r="E892" s="22"/>
      <c r="F892" s="115"/>
      <c r="G892" s="148"/>
      <c r="H892" s="120"/>
      <c r="I892" s="115"/>
      <c r="J892" s="148"/>
      <c r="K892" s="120"/>
      <c r="L892" s="115"/>
      <c r="M892" s="115"/>
      <c r="N892" s="120">
        <v>31.0</v>
      </c>
      <c r="O892" s="390">
        <v>1.110400208E9</v>
      </c>
      <c r="P892" s="394" t="s">
        <v>14372</v>
      </c>
      <c r="Q892" s="27"/>
    </row>
    <row r="893" ht="15.75" customHeight="1">
      <c r="A893" s="133">
        <v>890.0</v>
      </c>
      <c r="B893" s="115" t="s">
        <v>12797</v>
      </c>
      <c r="C893" s="115" t="s">
        <v>14318</v>
      </c>
      <c r="D893" s="22"/>
      <c r="E893" s="22"/>
      <c r="F893" s="115"/>
      <c r="G893" s="148"/>
      <c r="H893" s="120"/>
      <c r="I893" s="115"/>
      <c r="J893" s="148"/>
      <c r="K893" s="120"/>
      <c r="L893" s="115"/>
      <c r="M893" s="115"/>
      <c r="N893" s="120">
        <v>32.0</v>
      </c>
      <c r="O893" s="390">
        <v>1.110400216E9</v>
      </c>
      <c r="P893" s="394" t="s">
        <v>14373</v>
      </c>
      <c r="Q893" s="27"/>
    </row>
    <row r="894" ht="15.75" customHeight="1">
      <c r="A894" s="133">
        <v>891.0</v>
      </c>
      <c r="B894" s="115" t="s">
        <v>12797</v>
      </c>
      <c r="C894" s="115" t="s">
        <v>14318</v>
      </c>
      <c r="D894" s="22"/>
      <c r="E894" s="22"/>
      <c r="F894" s="115"/>
      <c r="G894" s="148"/>
      <c r="H894" s="120"/>
      <c r="I894" s="115"/>
      <c r="J894" s="148"/>
      <c r="K894" s="120"/>
      <c r="L894" s="115"/>
      <c r="M894" s="115"/>
      <c r="N894" s="120">
        <v>33.0</v>
      </c>
      <c r="O894" s="390">
        <v>1.110400315E9</v>
      </c>
      <c r="P894" s="394" t="s">
        <v>14086</v>
      </c>
      <c r="Q894" s="27"/>
    </row>
    <row r="895" ht="15.75" customHeight="1">
      <c r="A895" s="133">
        <v>892.0</v>
      </c>
      <c r="B895" s="115" t="s">
        <v>12797</v>
      </c>
      <c r="C895" s="115" t="s">
        <v>14318</v>
      </c>
      <c r="D895" s="22"/>
      <c r="E895" s="22"/>
      <c r="F895" s="115"/>
      <c r="G895" s="148"/>
      <c r="H895" s="120"/>
      <c r="I895" s="115"/>
      <c r="J895" s="148"/>
      <c r="K895" s="120"/>
      <c r="L895" s="115"/>
      <c r="M895" s="115"/>
      <c r="N895" s="120">
        <v>34.0</v>
      </c>
      <c r="O895" s="390">
        <v>1.110400317E9</v>
      </c>
      <c r="P895" s="394" t="s">
        <v>14247</v>
      </c>
      <c r="Q895" s="27"/>
    </row>
    <row r="896" ht="15.75" customHeight="1">
      <c r="A896" s="133">
        <v>893.0</v>
      </c>
      <c r="B896" s="115" t="s">
        <v>12797</v>
      </c>
      <c r="C896" s="115" t="s">
        <v>14318</v>
      </c>
      <c r="D896" s="22"/>
      <c r="E896" s="22"/>
      <c r="F896" s="115"/>
      <c r="G896" s="148"/>
      <c r="H896" s="120"/>
      <c r="I896" s="115"/>
      <c r="J896" s="148"/>
      <c r="K896" s="120"/>
      <c r="L896" s="115"/>
      <c r="M896" s="115"/>
      <c r="N896" s="120">
        <v>35.0</v>
      </c>
      <c r="O896" s="390">
        <v>1.110400409E9</v>
      </c>
      <c r="P896" s="394" t="s">
        <v>14374</v>
      </c>
      <c r="Q896" s="27"/>
    </row>
    <row r="897" ht="15.75" customHeight="1">
      <c r="A897" s="133">
        <v>894.0</v>
      </c>
      <c r="B897" s="115" t="s">
        <v>12797</v>
      </c>
      <c r="C897" s="115" t="s">
        <v>14318</v>
      </c>
      <c r="D897" s="22"/>
      <c r="E897" s="22"/>
      <c r="F897" s="115"/>
      <c r="G897" s="148"/>
      <c r="H897" s="120"/>
      <c r="I897" s="115"/>
      <c r="J897" s="148"/>
      <c r="K897" s="120"/>
      <c r="L897" s="115"/>
      <c r="M897" s="115"/>
      <c r="N897" s="120">
        <v>36.0</v>
      </c>
      <c r="O897" s="390">
        <v>1.110400311E9</v>
      </c>
      <c r="P897" s="394" t="s">
        <v>14375</v>
      </c>
      <c r="Q897" s="27"/>
    </row>
    <row r="898" ht="15.75" customHeight="1">
      <c r="A898" s="133">
        <v>895.0</v>
      </c>
      <c r="B898" s="115" t="s">
        <v>12797</v>
      </c>
      <c r="C898" s="115" t="s">
        <v>14318</v>
      </c>
      <c r="D898" s="22"/>
      <c r="E898" s="22"/>
      <c r="F898" s="115"/>
      <c r="G898" s="148"/>
      <c r="H898" s="120"/>
      <c r="I898" s="115"/>
      <c r="J898" s="148"/>
      <c r="K898" s="120"/>
      <c r="L898" s="115"/>
      <c r="M898" s="115"/>
      <c r="N898" s="120">
        <v>37.0</v>
      </c>
      <c r="O898" s="390">
        <v>1.110400103E9</v>
      </c>
      <c r="P898" s="394" t="s">
        <v>14376</v>
      </c>
      <c r="Q898" s="27"/>
    </row>
    <row r="899" ht="15.75" customHeight="1">
      <c r="A899" s="133">
        <v>896.0</v>
      </c>
      <c r="B899" s="115" t="s">
        <v>12797</v>
      </c>
      <c r="C899" s="115" t="s">
        <v>14318</v>
      </c>
      <c r="D899" s="22"/>
      <c r="E899" s="22"/>
      <c r="F899" s="115"/>
      <c r="G899" s="148"/>
      <c r="H899" s="120"/>
      <c r="I899" s="115"/>
      <c r="J899" s="148"/>
      <c r="K899" s="120"/>
      <c r="L899" s="115"/>
      <c r="M899" s="115"/>
      <c r="N899" s="120">
        <v>38.0</v>
      </c>
      <c r="O899" s="390">
        <v>1.110400312E9</v>
      </c>
      <c r="P899" s="394" t="s">
        <v>14377</v>
      </c>
      <c r="Q899" s="27"/>
    </row>
    <row r="900" ht="15.75" customHeight="1">
      <c r="A900" s="133">
        <v>897.0</v>
      </c>
      <c r="B900" s="115" t="s">
        <v>12797</v>
      </c>
      <c r="C900" s="115" t="s">
        <v>14318</v>
      </c>
      <c r="D900" s="22"/>
      <c r="E900" s="22"/>
      <c r="F900" s="115"/>
      <c r="G900" s="148"/>
      <c r="H900" s="120"/>
      <c r="I900" s="115"/>
      <c r="J900" s="148"/>
      <c r="K900" s="120"/>
      <c r="L900" s="115"/>
      <c r="M900" s="115"/>
      <c r="N900" s="120">
        <v>39.0</v>
      </c>
      <c r="O900" s="390">
        <v>1.110400512E9</v>
      </c>
      <c r="P900" s="394" t="s">
        <v>14378</v>
      </c>
      <c r="Q900" s="27"/>
    </row>
    <row r="901" ht="15.75" customHeight="1">
      <c r="A901" s="133">
        <v>898.0</v>
      </c>
      <c r="B901" s="115" t="s">
        <v>12797</v>
      </c>
      <c r="C901" s="115" t="s">
        <v>14318</v>
      </c>
      <c r="D901" s="22"/>
      <c r="E901" s="22"/>
      <c r="F901" s="115"/>
      <c r="G901" s="148"/>
      <c r="H901" s="120"/>
      <c r="I901" s="115"/>
      <c r="J901" s="148"/>
      <c r="K901" s="120"/>
      <c r="L901" s="115"/>
      <c r="M901" s="115"/>
      <c r="N901" s="120">
        <v>40.0</v>
      </c>
      <c r="O901" s="390">
        <v>1.110400402E9</v>
      </c>
      <c r="P901" s="394" t="s">
        <v>14379</v>
      </c>
      <c r="Q901" s="27"/>
    </row>
    <row r="902" ht="15.75" customHeight="1">
      <c r="A902" s="133">
        <v>899.0</v>
      </c>
      <c r="B902" s="115" t="s">
        <v>12797</v>
      </c>
      <c r="C902" s="115" t="s">
        <v>14318</v>
      </c>
      <c r="D902" s="22"/>
      <c r="E902" s="22"/>
      <c r="F902" s="115"/>
      <c r="G902" s="148"/>
      <c r="H902" s="120"/>
      <c r="I902" s="115"/>
      <c r="J902" s="148"/>
      <c r="K902" s="120"/>
      <c r="L902" s="115"/>
      <c r="M902" s="115"/>
      <c r="N902" s="120">
        <v>41.0</v>
      </c>
      <c r="O902" s="390">
        <v>1.110400601E9</v>
      </c>
      <c r="P902" s="394" t="s">
        <v>14380</v>
      </c>
      <c r="Q902" s="27"/>
    </row>
    <row r="903" ht="15.75" customHeight="1">
      <c r="A903" s="133">
        <v>900.0</v>
      </c>
      <c r="B903" s="115" t="s">
        <v>12797</v>
      </c>
      <c r="C903" s="115" t="s">
        <v>14318</v>
      </c>
      <c r="D903" s="22"/>
      <c r="E903" s="22"/>
      <c r="F903" s="115"/>
      <c r="G903" s="148"/>
      <c r="H903" s="120"/>
      <c r="I903" s="115"/>
      <c r="J903" s="148"/>
      <c r="K903" s="120"/>
      <c r="L903" s="115"/>
      <c r="M903" s="115"/>
      <c r="N903" s="120">
        <v>42.0</v>
      </c>
      <c r="O903" s="390">
        <v>1.110400406E9</v>
      </c>
      <c r="P903" s="394" t="s">
        <v>14381</v>
      </c>
      <c r="Q903" s="27"/>
    </row>
    <row r="904" ht="15.75" customHeight="1">
      <c r="A904" s="133">
        <v>901.0</v>
      </c>
      <c r="B904" s="115" t="s">
        <v>12797</v>
      </c>
      <c r="C904" s="115" t="s">
        <v>14318</v>
      </c>
      <c r="D904" s="22"/>
      <c r="E904" s="22"/>
      <c r="F904" s="115"/>
      <c r="G904" s="148"/>
      <c r="H904" s="120"/>
      <c r="I904" s="115"/>
      <c r="J904" s="148"/>
      <c r="K904" s="120"/>
      <c r="L904" s="115"/>
      <c r="M904" s="115"/>
      <c r="N904" s="120">
        <v>43.0</v>
      </c>
      <c r="O904" s="390">
        <v>1.110400115E9</v>
      </c>
      <c r="P904" s="394" t="s">
        <v>14382</v>
      </c>
      <c r="Q904" s="27"/>
    </row>
    <row r="905" ht="15.75" customHeight="1">
      <c r="A905" s="133">
        <v>902.0</v>
      </c>
      <c r="B905" s="115" t="s">
        <v>12797</v>
      </c>
      <c r="C905" s="115" t="s">
        <v>14318</v>
      </c>
      <c r="D905" s="22"/>
      <c r="E905" s="22"/>
      <c r="F905" s="115"/>
      <c r="G905" s="148"/>
      <c r="H905" s="120"/>
      <c r="I905" s="115"/>
      <c r="J905" s="148"/>
      <c r="K905" s="120"/>
      <c r="L905" s="115"/>
      <c r="M905" s="115"/>
      <c r="N905" s="120">
        <v>44.0</v>
      </c>
      <c r="O905" s="390">
        <v>1.110400217E9</v>
      </c>
      <c r="P905" s="394" t="s">
        <v>14383</v>
      </c>
      <c r="Q905" s="27"/>
    </row>
    <row r="906" ht="15.75" customHeight="1">
      <c r="A906" s="133">
        <v>903.0</v>
      </c>
      <c r="B906" s="115" t="s">
        <v>12797</v>
      </c>
      <c r="C906" s="115" t="s">
        <v>14318</v>
      </c>
      <c r="D906" s="22"/>
      <c r="E906" s="22"/>
      <c r="F906" s="115"/>
      <c r="G906" s="148"/>
      <c r="H906" s="120"/>
      <c r="I906" s="115"/>
      <c r="J906" s="148"/>
      <c r="K906" s="120"/>
      <c r="L906" s="115"/>
      <c r="M906" s="115"/>
      <c r="N906" s="120">
        <v>45.0</v>
      </c>
      <c r="O906" s="390">
        <v>1.110400604E9</v>
      </c>
      <c r="P906" s="394" t="s">
        <v>14384</v>
      </c>
      <c r="Q906" s="27"/>
    </row>
    <row r="907" ht="15.75" customHeight="1">
      <c r="A907" s="133">
        <v>904.0</v>
      </c>
      <c r="B907" s="115" t="s">
        <v>12797</v>
      </c>
      <c r="C907" s="115" t="s">
        <v>14318</v>
      </c>
      <c r="D907" s="22"/>
      <c r="E907" s="22"/>
      <c r="F907" s="115"/>
      <c r="G907" s="148"/>
      <c r="H907" s="120"/>
      <c r="I907" s="115"/>
      <c r="J907" s="148"/>
      <c r="K907" s="120"/>
      <c r="L907" s="115"/>
      <c r="M907" s="115"/>
      <c r="N907" s="120">
        <v>46.0</v>
      </c>
      <c r="O907" s="390">
        <v>1.110400603E9</v>
      </c>
      <c r="P907" s="394" t="s">
        <v>14385</v>
      </c>
      <c r="Q907" s="27"/>
    </row>
    <row r="908" ht="15.75" customHeight="1">
      <c r="A908" s="133">
        <v>905.0</v>
      </c>
      <c r="B908" s="115" t="s">
        <v>12797</v>
      </c>
      <c r="C908" s="115" t="s">
        <v>14318</v>
      </c>
      <c r="D908" s="22"/>
      <c r="E908" s="22"/>
      <c r="F908" s="115"/>
      <c r="G908" s="148"/>
      <c r="H908" s="120"/>
      <c r="I908" s="115"/>
      <c r="J908" s="148"/>
      <c r="K908" s="120"/>
      <c r="L908" s="115"/>
      <c r="M908" s="115"/>
      <c r="N908" s="120">
        <v>47.0</v>
      </c>
      <c r="O908" s="390">
        <v>1.110400706E9</v>
      </c>
      <c r="P908" s="394" t="s">
        <v>13908</v>
      </c>
      <c r="Q908" s="27"/>
    </row>
    <row r="909" ht="15.75" customHeight="1">
      <c r="A909" s="133">
        <v>906.0</v>
      </c>
      <c r="B909" s="115" t="s">
        <v>12797</v>
      </c>
      <c r="C909" s="115" t="s">
        <v>14318</v>
      </c>
      <c r="D909" s="22"/>
      <c r="E909" s="22"/>
      <c r="F909" s="115"/>
      <c r="G909" s="148"/>
      <c r="H909" s="120"/>
      <c r="I909" s="115"/>
      <c r="J909" s="148"/>
      <c r="K909" s="120"/>
      <c r="L909" s="115"/>
      <c r="M909" s="115"/>
      <c r="N909" s="120">
        <v>48.0</v>
      </c>
      <c r="O909" s="390">
        <v>1.110400307E9</v>
      </c>
      <c r="P909" s="394" t="s">
        <v>14386</v>
      </c>
      <c r="Q909" s="27"/>
    </row>
    <row r="910" ht="15.75" customHeight="1">
      <c r="A910" s="133">
        <v>907.0</v>
      </c>
      <c r="B910" s="115" t="s">
        <v>12797</v>
      </c>
      <c r="C910" s="115" t="s">
        <v>14318</v>
      </c>
      <c r="D910" s="22"/>
      <c r="E910" s="22"/>
      <c r="F910" s="115"/>
      <c r="G910" s="148"/>
      <c r="H910" s="120"/>
      <c r="I910" s="115"/>
      <c r="J910" s="148"/>
      <c r="K910" s="120"/>
      <c r="L910" s="115"/>
      <c r="M910" s="115"/>
      <c r="N910" s="120">
        <v>49.0</v>
      </c>
      <c r="O910" s="390">
        <v>1.110400318E9</v>
      </c>
      <c r="P910" s="394" t="s">
        <v>14387</v>
      </c>
      <c r="Q910" s="27"/>
    </row>
    <row r="911" ht="15.75" customHeight="1">
      <c r="A911" s="133">
        <v>908.0</v>
      </c>
      <c r="B911" s="115" t="s">
        <v>12797</v>
      </c>
      <c r="C911" s="115" t="s">
        <v>14318</v>
      </c>
      <c r="D911" s="22"/>
      <c r="E911" s="22"/>
      <c r="F911" s="115"/>
      <c r="G911" s="148"/>
      <c r="H911" s="120"/>
      <c r="I911" s="115"/>
      <c r="J911" s="148"/>
      <c r="K911" s="120"/>
      <c r="L911" s="115"/>
      <c r="M911" s="115"/>
      <c r="N911" s="120">
        <v>50.0</v>
      </c>
      <c r="O911" s="390">
        <v>1.110400316E9</v>
      </c>
      <c r="P911" s="394" t="s">
        <v>14388</v>
      </c>
      <c r="Q911" s="27"/>
    </row>
    <row r="912" ht="15.75" customHeight="1">
      <c r="A912" s="133">
        <v>909.0</v>
      </c>
      <c r="B912" s="115" t="s">
        <v>12797</v>
      </c>
      <c r="C912" s="115" t="s">
        <v>14318</v>
      </c>
      <c r="D912" s="22"/>
      <c r="E912" s="22"/>
      <c r="F912" s="115"/>
      <c r="G912" s="148"/>
      <c r="H912" s="120"/>
      <c r="I912" s="115"/>
      <c r="J912" s="148"/>
      <c r="K912" s="120"/>
      <c r="L912" s="115"/>
      <c r="M912" s="115"/>
      <c r="N912" s="120">
        <v>51.0</v>
      </c>
      <c r="O912" s="390">
        <v>1.110400403E9</v>
      </c>
      <c r="P912" s="394" t="s">
        <v>14389</v>
      </c>
      <c r="Q912" s="27"/>
    </row>
    <row r="913" ht="15.75" customHeight="1">
      <c r="A913" s="133">
        <v>910.0</v>
      </c>
      <c r="B913" s="115" t="s">
        <v>12797</v>
      </c>
      <c r="C913" s="115" t="s">
        <v>14318</v>
      </c>
      <c r="D913" s="22"/>
      <c r="E913" s="22"/>
      <c r="F913" s="115"/>
      <c r="G913" s="148"/>
      <c r="H913" s="120"/>
      <c r="I913" s="115"/>
      <c r="J913" s="148"/>
      <c r="K913" s="120"/>
      <c r="L913" s="115"/>
      <c r="M913" s="115"/>
      <c r="N913" s="120">
        <v>52.0</v>
      </c>
      <c r="O913" s="390">
        <v>1.110400102E9</v>
      </c>
      <c r="P913" s="394" t="s">
        <v>14390</v>
      </c>
      <c r="Q913" s="27"/>
    </row>
    <row r="914" ht="15.75" customHeight="1">
      <c r="A914" s="133">
        <v>911.0</v>
      </c>
      <c r="B914" s="115" t="s">
        <v>12797</v>
      </c>
      <c r="C914" s="115" t="s">
        <v>14318</v>
      </c>
      <c r="D914" s="22"/>
      <c r="E914" s="22"/>
      <c r="F914" s="115"/>
      <c r="G914" s="148"/>
      <c r="H914" s="120"/>
      <c r="I914" s="115"/>
      <c r="J914" s="148"/>
      <c r="K914" s="120"/>
      <c r="L914" s="115"/>
      <c r="M914" s="115"/>
      <c r="N914" s="120">
        <v>53.0</v>
      </c>
      <c r="O914" s="390">
        <v>1.110400218E9</v>
      </c>
      <c r="P914" s="394" t="s">
        <v>14391</v>
      </c>
      <c r="Q914" s="27"/>
    </row>
    <row r="915" ht="15.75" customHeight="1">
      <c r="A915" s="133">
        <v>912.0</v>
      </c>
      <c r="B915" s="115" t="s">
        <v>12797</v>
      </c>
      <c r="C915" s="115" t="s">
        <v>14318</v>
      </c>
      <c r="D915" s="22"/>
      <c r="E915" s="22"/>
      <c r="F915" s="115"/>
      <c r="G915" s="148"/>
      <c r="H915" s="120"/>
      <c r="I915" s="115"/>
      <c r="J915" s="148"/>
      <c r="K915" s="120"/>
      <c r="L915" s="115"/>
      <c r="M915" s="115"/>
      <c r="N915" s="120">
        <v>54.0</v>
      </c>
      <c r="O915" s="390">
        <v>1.110400807E9</v>
      </c>
      <c r="P915" s="394" t="s">
        <v>14061</v>
      </c>
      <c r="Q915" s="27"/>
    </row>
    <row r="916" ht="15.75" customHeight="1">
      <c r="A916" s="133">
        <v>913.0</v>
      </c>
      <c r="B916" s="115" t="s">
        <v>12797</v>
      </c>
      <c r="C916" s="115" t="s">
        <v>14318</v>
      </c>
      <c r="D916" s="22"/>
      <c r="E916" s="22"/>
      <c r="F916" s="115"/>
      <c r="G916" s="148"/>
      <c r="H916" s="120"/>
      <c r="I916" s="115"/>
      <c r="J916" s="148"/>
      <c r="K916" s="120"/>
      <c r="L916" s="115"/>
      <c r="M916" s="115"/>
      <c r="N916" s="120">
        <v>55.0</v>
      </c>
      <c r="O916" s="390">
        <v>1.110400803E9</v>
      </c>
      <c r="P916" s="394" t="s">
        <v>14392</v>
      </c>
      <c r="Q916" s="27"/>
    </row>
    <row r="917" ht="15.75" customHeight="1">
      <c r="A917" s="133">
        <v>914.0</v>
      </c>
      <c r="B917" s="115" t="s">
        <v>12797</v>
      </c>
      <c r="C917" s="115" t="s">
        <v>14318</v>
      </c>
      <c r="D917" s="22"/>
      <c r="E917" s="22"/>
      <c r="F917" s="115"/>
      <c r="G917" s="148"/>
      <c r="H917" s="120"/>
      <c r="I917" s="115"/>
      <c r="J917" s="148"/>
      <c r="K917" s="120"/>
      <c r="L917" s="115"/>
      <c r="M917" s="115"/>
      <c r="N917" s="120">
        <v>56.0</v>
      </c>
      <c r="O917" s="390">
        <v>1.110400518E9</v>
      </c>
      <c r="P917" s="394" t="s">
        <v>14393</v>
      </c>
      <c r="Q917" s="27"/>
    </row>
    <row r="918" ht="15.75" customHeight="1">
      <c r="A918" s="133">
        <v>915.0</v>
      </c>
      <c r="B918" s="115" t="s">
        <v>12797</v>
      </c>
      <c r="C918" s="115" t="s">
        <v>14318</v>
      </c>
      <c r="D918" s="22"/>
      <c r="E918" s="22"/>
      <c r="F918" s="115"/>
      <c r="G918" s="148"/>
      <c r="H918" s="120"/>
      <c r="I918" s="115"/>
      <c r="J918" s="148"/>
      <c r="K918" s="120"/>
      <c r="L918" s="115"/>
      <c r="M918" s="115"/>
      <c r="N918" s="120">
        <v>57.0</v>
      </c>
      <c r="O918" s="390">
        <v>1.110400802E9</v>
      </c>
      <c r="P918" s="394" t="s">
        <v>14394</v>
      </c>
      <c r="Q918" s="27"/>
    </row>
    <row r="919" ht="15.75" customHeight="1">
      <c r="A919" s="133">
        <v>916.0</v>
      </c>
      <c r="B919" s="115" t="s">
        <v>12797</v>
      </c>
      <c r="C919" s="115" t="s">
        <v>14318</v>
      </c>
      <c r="D919" s="22"/>
      <c r="E919" s="22"/>
      <c r="F919" s="115"/>
      <c r="G919" s="148"/>
      <c r="H919" s="120"/>
      <c r="I919" s="115"/>
      <c r="J919" s="148"/>
      <c r="K919" s="120"/>
      <c r="L919" s="115"/>
      <c r="M919" s="115"/>
      <c r="N919" s="120">
        <v>58.0</v>
      </c>
      <c r="O919" s="390">
        <v>1.11040051E9</v>
      </c>
      <c r="P919" s="394" t="s">
        <v>14395</v>
      </c>
      <c r="Q919" s="27"/>
    </row>
    <row r="920" ht="15.75" customHeight="1">
      <c r="A920" s="133">
        <v>917.0</v>
      </c>
      <c r="B920" s="115" t="s">
        <v>12797</v>
      </c>
      <c r="C920" s="115" t="s">
        <v>14318</v>
      </c>
      <c r="D920" s="22"/>
      <c r="E920" s="22"/>
      <c r="F920" s="115"/>
      <c r="G920" s="148"/>
      <c r="H920" s="120"/>
      <c r="I920" s="115"/>
      <c r="J920" s="148"/>
      <c r="K920" s="120"/>
      <c r="L920" s="115"/>
      <c r="M920" s="115"/>
      <c r="N920" s="120">
        <v>59.0</v>
      </c>
      <c r="O920" s="390">
        <v>1.110400616E9</v>
      </c>
      <c r="P920" s="394" t="s">
        <v>13041</v>
      </c>
      <c r="Q920" s="27"/>
    </row>
    <row r="921" ht="15.75" customHeight="1">
      <c r="A921" s="133">
        <v>918.0</v>
      </c>
      <c r="B921" s="115" t="s">
        <v>12797</v>
      </c>
      <c r="C921" s="115" t="s">
        <v>14318</v>
      </c>
      <c r="D921" s="22"/>
      <c r="E921" s="22"/>
      <c r="F921" s="115"/>
      <c r="G921" s="148"/>
      <c r="H921" s="120"/>
      <c r="I921" s="115"/>
      <c r="J921" s="148"/>
      <c r="K921" s="120"/>
      <c r="L921" s="115"/>
      <c r="M921" s="115"/>
      <c r="N921" s="120">
        <v>60.0</v>
      </c>
      <c r="O921" s="390">
        <v>1.110400607E9</v>
      </c>
      <c r="P921" s="394" t="s">
        <v>14396</v>
      </c>
      <c r="Q921" s="27"/>
    </row>
    <row r="922" ht="15.75" customHeight="1">
      <c r="A922" s="133">
        <v>919.0</v>
      </c>
      <c r="B922" s="115" t="s">
        <v>12797</v>
      </c>
      <c r="C922" s="115" t="s">
        <v>14318</v>
      </c>
      <c r="D922" s="22"/>
      <c r="E922" s="22"/>
      <c r="F922" s="115"/>
      <c r="G922" s="148"/>
      <c r="H922" s="120"/>
      <c r="I922" s="115"/>
      <c r="J922" s="148"/>
      <c r="K922" s="120"/>
      <c r="L922" s="115"/>
      <c r="M922" s="115"/>
      <c r="N922" s="120">
        <v>61.0</v>
      </c>
      <c r="O922" s="390">
        <v>1.110400605E9</v>
      </c>
      <c r="P922" s="394" t="s">
        <v>14397</v>
      </c>
      <c r="Q922" s="27"/>
    </row>
    <row r="923" ht="15.75" customHeight="1">
      <c r="A923" s="133">
        <v>920.0</v>
      </c>
      <c r="B923" s="115" t="s">
        <v>12797</v>
      </c>
      <c r="C923" s="115" t="s">
        <v>14318</v>
      </c>
      <c r="D923" s="22"/>
      <c r="E923" s="22"/>
      <c r="F923" s="115"/>
      <c r="G923" s="148"/>
      <c r="H923" s="120"/>
      <c r="I923" s="115"/>
      <c r="J923" s="148"/>
      <c r="K923" s="120"/>
      <c r="L923" s="115"/>
      <c r="M923" s="115"/>
      <c r="N923" s="120">
        <v>62.0</v>
      </c>
      <c r="O923" s="390">
        <v>1.110400404E9</v>
      </c>
      <c r="P923" s="394" t="s">
        <v>14398</v>
      </c>
      <c r="Q923" s="27"/>
    </row>
    <row r="924" ht="15.75" customHeight="1">
      <c r="A924" s="133">
        <v>921.0</v>
      </c>
      <c r="B924" s="136" t="s">
        <v>12797</v>
      </c>
      <c r="C924" s="136" t="s">
        <v>14318</v>
      </c>
      <c r="D924" s="30"/>
      <c r="E924" s="30"/>
      <c r="F924" s="136"/>
      <c r="G924" s="178"/>
      <c r="H924" s="137"/>
      <c r="I924" s="136"/>
      <c r="J924" s="178"/>
      <c r="K924" s="137"/>
      <c r="L924" s="136"/>
      <c r="M924" s="136"/>
      <c r="N924" s="137">
        <v>63.0</v>
      </c>
      <c r="O924" s="399">
        <v>1.110400205E9</v>
      </c>
      <c r="P924" s="407" t="s">
        <v>14399</v>
      </c>
      <c r="Q924" s="34"/>
    </row>
  </sheetData>
  <mergeCells count="105">
    <mergeCell ref="D558:D600"/>
    <mergeCell ref="E558:E600"/>
    <mergeCell ref="D483:D521"/>
    <mergeCell ref="E483:E521"/>
    <mergeCell ref="D522:D557"/>
    <mergeCell ref="E522:E557"/>
    <mergeCell ref="E436:E461"/>
    <mergeCell ref="E462:E482"/>
    <mergeCell ref="D436:D461"/>
    <mergeCell ref="D462:D482"/>
    <mergeCell ref="D377:D393"/>
    <mergeCell ref="E377:E393"/>
    <mergeCell ref="D394:D435"/>
    <mergeCell ref="E394:E435"/>
    <mergeCell ref="E337:E376"/>
    <mergeCell ref="D148:D156"/>
    <mergeCell ref="D106:D136"/>
    <mergeCell ref="D137:D147"/>
    <mergeCell ref="D50:D61"/>
    <mergeCell ref="D62:D105"/>
    <mergeCell ref="D4:D36"/>
    <mergeCell ref="D37:D49"/>
    <mergeCell ref="D313:D336"/>
    <mergeCell ref="D337:D376"/>
    <mergeCell ref="D249:D283"/>
    <mergeCell ref="D284:D312"/>
    <mergeCell ref="D201:D228"/>
    <mergeCell ref="D229:D248"/>
    <mergeCell ref="D157:D200"/>
    <mergeCell ref="E106:E136"/>
    <mergeCell ref="E137:E147"/>
    <mergeCell ref="E50:E61"/>
    <mergeCell ref="E62:E105"/>
    <mergeCell ref="E4:E36"/>
    <mergeCell ref="E37:E49"/>
    <mergeCell ref="E313:E336"/>
    <mergeCell ref="E249:E283"/>
    <mergeCell ref="E284:E312"/>
    <mergeCell ref="E201:E228"/>
    <mergeCell ref="E229:E248"/>
    <mergeCell ref="E148:E156"/>
    <mergeCell ref="E157:E200"/>
    <mergeCell ref="Q436:Q461"/>
    <mergeCell ref="Q462:Q482"/>
    <mergeCell ref="Q377:Q393"/>
    <mergeCell ref="Q394:Q435"/>
    <mergeCell ref="Q313:Q336"/>
    <mergeCell ref="Q337:Q376"/>
    <mergeCell ref="Q284:Q312"/>
    <mergeCell ref="Q249:Q283"/>
    <mergeCell ref="Q201:Q228"/>
    <mergeCell ref="Q229:Q248"/>
    <mergeCell ref="Q148:Q156"/>
    <mergeCell ref="Q157:Q200"/>
    <mergeCell ref="Q106:Q136"/>
    <mergeCell ref="Q137:Q147"/>
    <mergeCell ref="H2:J2"/>
    <mergeCell ref="K2:M2"/>
    <mergeCell ref="Q50:Q61"/>
    <mergeCell ref="Q62:Q105"/>
    <mergeCell ref="Q4:Q36"/>
    <mergeCell ref="Q37:Q49"/>
    <mergeCell ref="A1:Q1"/>
    <mergeCell ref="A2:C2"/>
    <mergeCell ref="E2:G2"/>
    <mergeCell ref="N2:P2"/>
    <mergeCell ref="D862:D924"/>
    <mergeCell ref="E862:E924"/>
    <mergeCell ref="Q862:Q924"/>
    <mergeCell ref="D825:D849"/>
    <mergeCell ref="E825:E849"/>
    <mergeCell ref="D850:D861"/>
    <mergeCell ref="E850:E861"/>
    <mergeCell ref="D785:D807"/>
    <mergeCell ref="E785:E807"/>
    <mergeCell ref="D808:D824"/>
    <mergeCell ref="E808:E824"/>
    <mergeCell ref="E751:E765"/>
    <mergeCell ref="D766:D784"/>
    <mergeCell ref="E766:E784"/>
    <mergeCell ref="Q825:Q849"/>
    <mergeCell ref="Q850:Q861"/>
    <mergeCell ref="Q785:Q807"/>
    <mergeCell ref="Q808:Q824"/>
    <mergeCell ref="Q751:Q765"/>
    <mergeCell ref="Q766:Q784"/>
    <mergeCell ref="Q705:Q750"/>
    <mergeCell ref="D661:D675"/>
    <mergeCell ref="E661:E675"/>
    <mergeCell ref="D601:D633"/>
    <mergeCell ref="E601:E633"/>
    <mergeCell ref="D751:D765"/>
    <mergeCell ref="D676:D704"/>
    <mergeCell ref="E676:E704"/>
    <mergeCell ref="D705:D750"/>
    <mergeCell ref="E705:E750"/>
    <mergeCell ref="D634:D660"/>
    <mergeCell ref="E634:E660"/>
    <mergeCell ref="Q676:Q704"/>
    <mergeCell ref="Q634:Q660"/>
    <mergeCell ref="Q661:Q675"/>
    <mergeCell ref="Q558:Q600"/>
    <mergeCell ref="Q601:Q633"/>
    <mergeCell ref="Q483:Q521"/>
    <mergeCell ref="Q522:Q557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12.0"/>
    <col customWidth="1" min="3" max="3" width="15.57"/>
    <col customWidth="1" min="4" max="4" width="11.86"/>
    <col customWidth="1" min="5" max="5" width="9.86"/>
    <col customWidth="1" min="6" max="6" width="13.71"/>
    <col customWidth="1" min="7" max="7" width="20.43"/>
    <col customWidth="1" min="8" max="8" width="9.14"/>
    <col customWidth="1" min="9" max="9" width="13.71"/>
    <col customWidth="1" min="10" max="10" width="18.0"/>
    <col customWidth="1" min="11" max="11" width="9.14"/>
    <col customWidth="1" min="12" max="12" width="13.71"/>
    <col customWidth="1" min="13" max="13" width="27.71"/>
    <col customWidth="1" min="14" max="14" width="9.14"/>
    <col customWidth="1" min="15" max="15" width="13.71"/>
    <col customWidth="1" min="16" max="16" width="33.86"/>
    <col customWidth="1" min="17" max="17" width="11.86"/>
    <col customWidth="1" min="18" max="21" width="9.14"/>
  </cols>
  <sheetData>
    <row r="1">
      <c r="A1" s="354"/>
      <c r="B1" s="354"/>
      <c r="C1" s="354"/>
      <c r="D1" s="354"/>
      <c r="E1" s="354"/>
      <c r="F1" s="354"/>
      <c r="G1" s="408"/>
      <c r="H1" s="354"/>
      <c r="I1" s="354"/>
      <c r="J1" s="409"/>
      <c r="K1" s="354"/>
      <c r="L1" s="354"/>
      <c r="M1" s="410"/>
      <c r="N1" s="354"/>
      <c r="O1" s="354"/>
      <c r="P1" s="410"/>
      <c r="Q1" s="354"/>
      <c r="R1" s="354"/>
      <c r="S1" s="354"/>
      <c r="T1" s="354"/>
      <c r="U1" s="354"/>
    </row>
    <row r="2">
      <c r="A2" s="411" t="s">
        <v>14400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354"/>
      <c r="S2" s="354"/>
      <c r="T2" s="354"/>
      <c r="U2" s="354"/>
    </row>
    <row r="3">
      <c r="A3" s="412" t="s">
        <v>1</v>
      </c>
      <c r="B3" s="413"/>
      <c r="C3" s="414"/>
      <c r="D3" s="412" t="s">
        <v>2</v>
      </c>
      <c r="E3" s="412" t="s">
        <v>14</v>
      </c>
      <c r="F3" s="413"/>
      <c r="G3" s="414"/>
      <c r="H3" s="412" t="s">
        <v>2958</v>
      </c>
      <c r="I3" s="413"/>
      <c r="J3" s="414"/>
      <c r="K3" s="412" t="s">
        <v>2959</v>
      </c>
      <c r="L3" s="413"/>
      <c r="M3" s="414"/>
      <c r="N3" s="412" t="s">
        <v>2960</v>
      </c>
      <c r="O3" s="413"/>
      <c r="P3" s="414"/>
      <c r="Q3" s="415" t="s">
        <v>7</v>
      </c>
      <c r="R3" s="416"/>
      <c r="S3" s="416"/>
      <c r="T3" s="416"/>
      <c r="U3" s="416"/>
    </row>
    <row r="4">
      <c r="A4" s="7" t="s">
        <v>8</v>
      </c>
      <c r="B4" s="8" t="s">
        <v>9</v>
      </c>
      <c r="C4" s="8" t="s">
        <v>10</v>
      </c>
      <c r="D4" s="8" t="s">
        <v>11</v>
      </c>
      <c r="E4" s="9" t="s">
        <v>12</v>
      </c>
      <c r="F4" s="9" t="s">
        <v>13</v>
      </c>
      <c r="G4" s="9" t="s">
        <v>14</v>
      </c>
      <c r="H4" s="8" t="s">
        <v>12</v>
      </c>
      <c r="I4" s="8" t="s">
        <v>13</v>
      </c>
      <c r="J4" s="417" t="s">
        <v>15</v>
      </c>
      <c r="K4" s="9" t="s">
        <v>12</v>
      </c>
      <c r="L4" s="9" t="s">
        <v>13</v>
      </c>
      <c r="M4" s="418" t="s">
        <v>16</v>
      </c>
      <c r="N4" s="8" t="s">
        <v>12</v>
      </c>
      <c r="O4" s="8" t="s">
        <v>13</v>
      </c>
      <c r="P4" s="419" t="s">
        <v>17</v>
      </c>
      <c r="Q4" s="420" t="s">
        <v>18</v>
      </c>
      <c r="R4" s="354"/>
      <c r="S4" s="354"/>
      <c r="T4" s="354"/>
      <c r="U4" s="354"/>
    </row>
    <row r="5">
      <c r="A5" s="421">
        <v>1.0</v>
      </c>
      <c r="B5" s="422" t="s">
        <v>14401</v>
      </c>
      <c r="C5" s="423" t="s">
        <v>14402</v>
      </c>
      <c r="D5" s="424" t="s">
        <v>14403</v>
      </c>
      <c r="E5" s="143">
        <v>1.0</v>
      </c>
      <c r="F5" s="145" t="s">
        <v>14404</v>
      </c>
      <c r="G5" s="201" t="s">
        <v>14403</v>
      </c>
      <c r="H5" s="145">
        <v>1.0</v>
      </c>
      <c r="I5" s="145" t="s">
        <v>14405</v>
      </c>
      <c r="J5" s="425" t="s">
        <v>14406</v>
      </c>
      <c r="K5" s="145">
        <v>1.0</v>
      </c>
      <c r="L5" s="145" t="s">
        <v>14407</v>
      </c>
      <c r="M5" s="426" t="s">
        <v>14408</v>
      </c>
      <c r="N5" s="145">
        <v>1.0</v>
      </c>
      <c r="O5" s="145" t="s">
        <v>14409</v>
      </c>
      <c r="P5" s="426" t="s">
        <v>14410</v>
      </c>
      <c r="Q5" s="215">
        <v>15.0</v>
      </c>
      <c r="R5" s="354"/>
      <c r="S5" s="354"/>
      <c r="T5" s="354"/>
      <c r="U5" s="354"/>
    </row>
    <row r="6">
      <c r="A6" s="427">
        <v>2.0</v>
      </c>
      <c r="B6" s="428" t="s">
        <v>14401</v>
      </c>
      <c r="C6" s="429" t="s">
        <v>14402</v>
      </c>
      <c r="D6" s="284"/>
      <c r="E6" s="22"/>
      <c r="F6" s="120"/>
      <c r="G6" s="123"/>
      <c r="H6" s="120"/>
      <c r="I6" s="120"/>
      <c r="J6" s="430"/>
      <c r="K6" s="120">
        <v>2.0</v>
      </c>
      <c r="L6" s="120" t="s">
        <v>14411</v>
      </c>
      <c r="M6" s="431" t="s">
        <v>14412</v>
      </c>
      <c r="N6" s="120">
        <v>2.0</v>
      </c>
      <c r="O6" s="120" t="s">
        <v>14413</v>
      </c>
      <c r="P6" s="431" t="s">
        <v>14414</v>
      </c>
      <c r="Q6" s="68"/>
      <c r="R6" s="354"/>
      <c r="S6" s="354"/>
      <c r="T6" s="354"/>
      <c r="U6" s="354"/>
    </row>
    <row r="7">
      <c r="A7" s="427">
        <v>3.0</v>
      </c>
      <c r="B7" s="428" t="s">
        <v>14401</v>
      </c>
      <c r="C7" s="429" t="s">
        <v>14402</v>
      </c>
      <c r="D7" s="284"/>
      <c r="E7" s="22"/>
      <c r="F7" s="120"/>
      <c r="G7" s="123"/>
      <c r="H7" s="120"/>
      <c r="I7" s="120"/>
      <c r="J7" s="430"/>
      <c r="K7" s="120">
        <v>3.0</v>
      </c>
      <c r="L7" s="120" t="s">
        <v>14415</v>
      </c>
      <c r="M7" s="431" t="s">
        <v>14416</v>
      </c>
      <c r="N7" s="120">
        <v>3.0</v>
      </c>
      <c r="O7" s="120" t="s">
        <v>14417</v>
      </c>
      <c r="P7" s="431" t="s">
        <v>14418</v>
      </c>
      <c r="Q7" s="68"/>
      <c r="R7" s="354"/>
      <c r="S7" s="354"/>
      <c r="T7" s="354"/>
      <c r="U7" s="354"/>
    </row>
    <row r="8">
      <c r="A8" s="427">
        <v>4.0</v>
      </c>
      <c r="B8" s="428" t="s">
        <v>14401</v>
      </c>
      <c r="C8" s="429" t="s">
        <v>14402</v>
      </c>
      <c r="D8" s="284"/>
      <c r="E8" s="22"/>
      <c r="F8" s="120"/>
      <c r="G8" s="123"/>
      <c r="H8" s="120"/>
      <c r="I8" s="120"/>
      <c r="J8" s="430"/>
      <c r="K8" s="120">
        <v>4.0</v>
      </c>
      <c r="L8" s="120" t="s">
        <v>14419</v>
      </c>
      <c r="M8" s="431" t="s">
        <v>14420</v>
      </c>
      <c r="N8" s="120">
        <v>4.0</v>
      </c>
      <c r="O8" s="120" t="s">
        <v>14421</v>
      </c>
      <c r="P8" s="431" t="s">
        <v>14422</v>
      </c>
      <c r="Q8" s="68"/>
      <c r="R8" s="354"/>
      <c r="S8" s="354"/>
      <c r="T8" s="354"/>
      <c r="U8" s="354"/>
    </row>
    <row r="9">
      <c r="A9" s="427">
        <v>5.0</v>
      </c>
      <c r="B9" s="428" t="s">
        <v>14401</v>
      </c>
      <c r="C9" s="429" t="s">
        <v>14402</v>
      </c>
      <c r="D9" s="284"/>
      <c r="E9" s="22"/>
      <c r="F9" s="120"/>
      <c r="G9" s="123"/>
      <c r="H9" s="120"/>
      <c r="I9" s="120"/>
      <c r="J9" s="430"/>
      <c r="K9" s="120"/>
      <c r="L9" s="120"/>
      <c r="M9" s="431"/>
      <c r="N9" s="120">
        <v>5.0</v>
      </c>
      <c r="O9" s="120" t="s">
        <v>14423</v>
      </c>
      <c r="P9" s="431" t="s">
        <v>14424</v>
      </c>
      <c r="Q9" s="68"/>
      <c r="R9" s="354"/>
      <c r="S9" s="354"/>
      <c r="T9" s="354"/>
      <c r="U9" s="354"/>
    </row>
    <row r="10">
      <c r="A10" s="427">
        <v>6.0</v>
      </c>
      <c r="B10" s="428" t="s">
        <v>14401</v>
      </c>
      <c r="C10" s="429" t="s">
        <v>14402</v>
      </c>
      <c r="D10" s="284"/>
      <c r="E10" s="22"/>
      <c r="F10" s="120"/>
      <c r="G10" s="123"/>
      <c r="H10" s="120"/>
      <c r="I10" s="120"/>
      <c r="J10" s="430"/>
      <c r="K10" s="120"/>
      <c r="L10" s="120"/>
      <c r="M10" s="431"/>
      <c r="N10" s="120">
        <v>6.0</v>
      </c>
      <c r="O10" s="120" t="s">
        <v>14425</v>
      </c>
      <c r="P10" s="431" t="s">
        <v>14426</v>
      </c>
      <c r="Q10" s="68"/>
      <c r="R10" s="354"/>
      <c r="S10" s="354"/>
      <c r="T10" s="354"/>
      <c r="U10" s="354"/>
    </row>
    <row r="11">
      <c r="A11" s="427">
        <v>7.0</v>
      </c>
      <c r="B11" s="428" t="s">
        <v>14401</v>
      </c>
      <c r="C11" s="429" t="s">
        <v>14402</v>
      </c>
      <c r="D11" s="284"/>
      <c r="E11" s="22"/>
      <c r="F11" s="120"/>
      <c r="G11" s="123"/>
      <c r="H11" s="120"/>
      <c r="I11" s="120"/>
      <c r="J11" s="430"/>
      <c r="K11" s="120"/>
      <c r="L11" s="120"/>
      <c r="M11" s="431"/>
      <c r="N11" s="120">
        <v>7.0</v>
      </c>
      <c r="O11" s="120" t="s">
        <v>14427</v>
      </c>
      <c r="P11" s="431" t="s">
        <v>14428</v>
      </c>
      <c r="Q11" s="68"/>
      <c r="R11" s="354"/>
      <c r="S11" s="354"/>
      <c r="T11" s="354"/>
      <c r="U11" s="354"/>
    </row>
    <row r="12">
      <c r="A12" s="427">
        <v>8.0</v>
      </c>
      <c r="B12" s="428" t="s">
        <v>14401</v>
      </c>
      <c r="C12" s="429" t="s">
        <v>14402</v>
      </c>
      <c r="D12" s="284"/>
      <c r="E12" s="22"/>
      <c r="F12" s="120"/>
      <c r="G12" s="123"/>
      <c r="H12" s="120"/>
      <c r="I12" s="120"/>
      <c r="J12" s="430"/>
      <c r="K12" s="120"/>
      <c r="L12" s="120"/>
      <c r="M12" s="431"/>
      <c r="N12" s="120">
        <v>8.0</v>
      </c>
      <c r="O12" s="120" t="s">
        <v>14429</v>
      </c>
      <c r="P12" s="431" t="s">
        <v>14430</v>
      </c>
      <c r="Q12" s="68"/>
      <c r="R12" s="354"/>
      <c r="S12" s="354"/>
      <c r="T12" s="354"/>
      <c r="U12" s="354"/>
    </row>
    <row r="13">
      <c r="A13" s="432">
        <v>9.0</v>
      </c>
      <c r="B13" s="433" t="s">
        <v>14401</v>
      </c>
      <c r="C13" s="434" t="s">
        <v>14402</v>
      </c>
      <c r="D13" s="435"/>
      <c r="E13" s="30"/>
      <c r="F13" s="137"/>
      <c r="G13" s="138"/>
      <c r="H13" s="137"/>
      <c r="I13" s="137"/>
      <c r="J13" s="436"/>
      <c r="K13" s="137"/>
      <c r="L13" s="137"/>
      <c r="M13" s="437"/>
      <c r="N13" s="137">
        <v>9.0</v>
      </c>
      <c r="O13" s="137" t="s">
        <v>14431</v>
      </c>
      <c r="P13" s="437" t="s">
        <v>14432</v>
      </c>
      <c r="Q13" s="81"/>
      <c r="R13" s="354"/>
      <c r="S13" s="354"/>
      <c r="T13" s="354"/>
      <c r="U13" s="354"/>
    </row>
    <row r="14">
      <c r="A14" s="421">
        <v>10.0</v>
      </c>
      <c r="B14" s="422" t="s">
        <v>14401</v>
      </c>
      <c r="C14" s="438" t="s">
        <v>14433</v>
      </c>
      <c r="D14" s="142" t="s">
        <v>14434</v>
      </c>
      <c r="E14" s="143">
        <v>2.0</v>
      </c>
      <c r="F14" s="438" t="s">
        <v>14435</v>
      </c>
      <c r="G14" s="439" t="s">
        <v>14436</v>
      </c>
      <c r="H14" s="145">
        <v>1.0</v>
      </c>
      <c r="I14" s="145" t="s">
        <v>14437</v>
      </c>
      <c r="J14" s="425" t="s">
        <v>14438</v>
      </c>
      <c r="K14" s="145">
        <v>1.0</v>
      </c>
      <c r="L14" s="438" t="s">
        <v>14439</v>
      </c>
      <c r="M14" s="440" t="s">
        <v>14440</v>
      </c>
      <c r="N14" s="145">
        <v>1.0</v>
      </c>
      <c r="O14" s="438" t="s">
        <v>14441</v>
      </c>
      <c r="P14" s="440" t="s">
        <v>14442</v>
      </c>
      <c r="Q14" s="215">
        <v>65.0</v>
      </c>
      <c r="R14" s="354"/>
      <c r="S14" s="354"/>
      <c r="T14" s="354"/>
      <c r="U14" s="354"/>
    </row>
    <row r="15">
      <c r="A15" s="427">
        <v>11.0</v>
      </c>
      <c r="B15" s="428" t="s">
        <v>14401</v>
      </c>
      <c r="C15" s="441" t="s">
        <v>14433</v>
      </c>
      <c r="D15" s="22"/>
      <c r="E15" s="22"/>
      <c r="F15" s="441" t="s">
        <v>14443</v>
      </c>
      <c r="G15" s="442" t="s">
        <v>14444</v>
      </c>
      <c r="H15" s="120"/>
      <c r="I15" s="120"/>
      <c r="J15" s="430"/>
      <c r="K15" s="120">
        <v>2.0</v>
      </c>
      <c r="L15" s="441" t="s">
        <v>14445</v>
      </c>
      <c r="M15" s="443" t="s">
        <v>14446</v>
      </c>
      <c r="N15" s="120">
        <v>2.0</v>
      </c>
      <c r="O15" s="441" t="s">
        <v>14447</v>
      </c>
      <c r="P15" s="443" t="s">
        <v>14448</v>
      </c>
      <c r="Q15" s="68"/>
      <c r="R15" s="354"/>
      <c r="S15" s="354"/>
      <c r="T15" s="354"/>
      <c r="U15" s="354"/>
    </row>
    <row r="16">
      <c r="A16" s="427">
        <v>12.0</v>
      </c>
      <c r="B16" s="428" t="s">
        <v>14401</v>
      </c>
      <c r="C16" s="441" t="s">
        <v>14433</v>
      </c>
      <c r="D16" s="22"/>
      <c r="E16" s="22"/>
      <c r="F16" s="120"/>
      <c r="G16" s="123"/>
      <c r="H16" s="120"/>
      <c r="I16" s="120"/>
      <c r="J16" s="430"/>
      <c r="K16" s="120">
        <v>3.0</v>
      </c>
      <c r="L16" s="441" t="s">
        <v>14449</v>
      </c>
      <c r="M16" s="443" t="s">
        <v>14450</v>
      </c>
      <c r="N16" s="120">
        <v>3.0</v>
      </c>
      <c r="O16" s="441" t="s">
        <v>14451</v>
      </c>
      <c r="P16" s="443" t="s">
        <v>14452</v>
      </c>
      <c r="Q16" s="68"/>
      <c r="R16" s="354"/>
      <c r="S16" s="354"/>
      <c r="T16" s="354"/>
      <c r="U16" s="354"/>
    </row>
    <row r="17">
      <c r="A17" s="427">
        <v>13.0</v>
      </c>
      <c r="B17" s="428" t="s">
        <v>14401</v>
      </c>
      <c r="C17" s="441" t="s">
        <v>14433</v>
      </c>
      <c r="D17" s="22"/>
      <c r="E17" s="22"/>
      <c r="F17" s="120"/>
      <c r="G17" s="123"/>
      <c r="H17" s="120"/>
      <c r="I17" s="120"/>
      <c r="J17" s="430"/>
      <c r="K17" s="120">
        <v>4.0</v>
      </c>
      <c r="L17" s="441" t="s">
        <v>14453</v>
      </c>
      <c r="M17" s="443" t="s">
        <v>14454</v>
      </c>
      <c r="N17" s="120">
        <v>4.0</v>
      </c>
      <c r="O17" s="441" t="s">
        <v>14455</v>
      </c>
      <c r="P17" s="443" t="s">
        <v>14456</v>
      </c>
      <c r="Q17" s="68"/>
      <c r="R17" s="354"/>
      <c r="S17" s="354"/>
      <c r="T17" s="354"/>
      <c r="U17" s="354"/>
    </row>
    <row r="18">
      <c r="A18" s="427">
        <v>14.0</v>
      </c>
      <c r="B18" s="428" t="s">
        <v>14401</v>
      </c>
      <c r="C18" s="441" t="s">
        <v>14433</v>
      </c>
      <c r="D18" s="22"/>
      <c r="E18" s="22"/>
      <c r="F18" s="120"/>
      <c r="G18" s="123"/>
      <c r="H18" s="120"/>
      <c r="I18" s="120"/>
      <c r="J18" s="430"/>
      <c r="K18" s="120">
        <v>5.0</v>
      </c>
      <c r="L18" s="441" t="s">
        <v>14457</v>
      </c>
      <c r="M18" s="443" t="s">
        <v>14458</v>
      </c>
      <c r="N18" s="120">
        <v>5.0</v>
      </c>
      <c r="O18" s="441" t="s">
        <v>14459</v>
      </c>
      <c r="P18" s="443" t="s">
        <v>14460</v>
      </c>
      <c r="Q18" s="68"/>
      <c r="R18" s="354"/>
      <c r="S18" s="354"/>
      <c r="T18" s="354"/>
      <c r="U18" s="354"/>
    </row>
    <row r="19">
      <c r="A19" s="427">
        <v>15.0</v>
      </c>
      <c r="B19" s="428" t="s">
        <v>14401</v>
      </c>
      <c r="C19" s="441" t="s">
        <v>14433</v>
      </c>
      <c r="D19" s="22"/>
      <c r="E19" s="22"/>
      <c r="F19" s="120"/>
      <c r="G19" s="123"/>
      <c r="H19" s="120"/>
      <c r="I19" s="120"/>
      <c r="J19" s="430"/>
      <c r="K19" s="120">
        <v>6.0</v>
      </c>
      <c r="L19" s="441" t="s">
        <v>14461</v>
      </c>
      <c r="M19" s="443" t="s">
        <v>14462</v>
      </c>
      <c r="N19" s="120">
        <v>6.0</v>
      </c>
      <c r="O19" s="441" t="s">
        <v>14463</v>
      </c>
      <c r="P19" s="443" t="s">
        <v>14464</v>
      </c>
      <c r="Q19" s="68"/>
      <c r="R19" s="354"/>
      <c r="S19" s="354"/>
      <c r="T19" s="354"/>
      <c r="U19" s="354"/>
    </row>
    <row r="20">
      <c r="A20" s="427">
        <v>16.0</v>
      </c>
      <c r="B20" s="428" t="s">
        <v>14401</v>
      </c>
      <c r="C20" s="441" t="s">
        <v>14433</v>
      </c>
      <c r="D20" s="22"/>
      <c r="E20" s="22"/>
      <c r="F20" s="120"/>
      <c r="G20" s="123"/>
      <c r="H20" s="120"/>
      <c r="I20" s="120"/>
      <c r="J20" s="430"/>
      <c r="K20" s="120">
        <v>7.0</v>
      </c>
      <c r="L20" s="441" t="s">
        <v>14465</v>
      </c>
      <c r="M20" s="443" t="s">
        <v>14466</v>
      </c>
      <c r="N20" s="120">
        <v>7.0</v>
      </c>
      <c r="O20" s="441" t="s">
        <v>14467</v>
      </c>
      <c r="P20" s="443" t="s">
        <v>14468</v>
      </c>
      <c r="Q20" s="68"/>
      <c r="R20" s="354"/>
      <c r="S20" s="354"/>
      <c r="T20" s="354"/>
      <c r="U20" s="354"/>
    </row>
    <row r="21" ht="15.75" customHeight="1">
      <c r="A21" s="427">
        <v>17.0</v>
      </c>
      <c r="B21" s="428" t="s">
        <v>14401</v>
      </c>
      <c r="C21" s="441" t="s">
        <v>14433</v>
      </c>
      <c r="D21" s="22"/>
      <c r="E21" s="22"/>
      <c r="F21" s="120"/>
      <c r="G21" s="123"/>
      <c r="H21" s="120"/>
      <c r="I21" s="120"/>
      <c r="J21" s="430"/>
      <c r="K21" s="120">
        <v>8.0</v>
      </c>
      <c r="L21" s="441" t="s">
        <v>14469</v>
      </c>
      <c r="M21" s="443" t="s">
        <v>14470</v>
      </c>
      <c r="N21" s="120">
        <v>8.0</v>
      </c>
      <c r="O21" s="441" t="s">
        <v>14471</v>
      </c>
      <c r="P21" s="443" t="s">
        <v>14472</v>
      </c>
      <c r="Q21" s="68"/>
      <c r="R21" s="354"/>
      <c r="S21" s="354"/>
      <c r="T21" s="354"/>
      <c r="U21" s="354"/>
    </row>
    <row r="22" ht="15.75" customHeight="1">
      <c r="A22" s="427">
        <v>18.0</v>
      </c>
      <c r="B22" s="428" t="s">
        <v>14401</v>
      </c>
      <c r="C22" s="441" t="s">
        <v>14433</v>
      </c>
      <c r="D22" s="22"/>
      <c r="E22" s="22"/>
      <c r="F22" s="120"/>
      <c r="G22" s="123"/>
      <c r="H22" s="120"/>
      <c r="I22" s="120"/>
      <c r="J22" s="430"/>
      <c r="K22" s="120">
        <v>9.0</v>
      </c>
      <c r="L22" s="441" t="s">
        <v>14473</v>
      </c>
      <c r="M22" s="443" t="s">
        <v>14474</v>
      </c>
      <c r="N22" s="120">
        <v>9.0</v>
      </c>
      <c r="O22" s="441" t="s">
        <v>14475</v>
      </c>
      <c r="P22" s="443" t="s">
        <v>14476</v>
      </c>
      <c r="Q22" s="68"/>
      <c r="R22" s="354"/>
      <c r="S22" s="354"/>
      <c r="T22" s="354"/>
      <c r="U22" s="354"/>
    </row>
    <row r="23" ht="15.75" customHeight="1">
      <c r="A23" s="427">
        <v>19.0</v>
      </c>
      <c r="B23" s="428" t="s">
        <v>14401</v>
      </c>
      <c r="C23" s="441" t="s">
        <v>14433</v>
      </c>
      <c r="D23" s="22"/>
      <c r="E23" s="22"/>
      <c r="F23" s="120"/>
      <c r="G23" s="123"/>
      <c r="H23" s="120"/>
      <c r="I23" s="120"/>
      <c r="J23" s="430"/>
      <c r="K23" s="120">
        <v>10.0</v>
      </c>
      <c r="L23" s="441" t="s">
        <v>14477</v>
      </c>
      <c r="M23" s="443" t="s">
        <v>14478</v>
      </c>
      <c r="N23" s="120">
        <v>10.0</v>
      </c>
      <c r="O23" s="441" t="s">
        <v>14479</v>
      </c>
      <c r="P23" s="443" t="s">
        <v>14480</v>
      </c>
      <c r="Q23" s="68"/>
      <c r="R23" s="354"/>
      <c r="S23" s="354"/>
      <c r="T23" s="354"/>
      <c r="U23" s="354"/>
    </row>
    <row r="24" ht="15.75" customHeight="1">
      <c r="A24" s="427">
        <v>20.0</v>
      </c>
      <c r="B24" s="428" t="s">
        <v>14401</v>
      </c>
      <c r="C24" s="441" t="s">
        <v>14433</v>
      </c>
      <c r="D24" s="22"/>
      <c r="E24" s="22"/>
      <c r="F24" s="120"/>
      <c r="G24" s="123"/>
      <c r="H24" s="120"/>
      <c r="I24" s="120"/>
      <c r="J24" s="430"/>
      <c r="K24" s="120">
        <v>11.0</v>
      </c>
      <c r="L24" s="441" t="s">
        <v>14481</v>
      </c>
      <c r="M24" s="443" t="s">
        <v>14482</v>
      </c>
      <c r="N24" s="120">
        <v>11.0</v>
      </c>
      <c r="O24" s="441" t="s">
        <v>14483</v>
      </c>
      <c r="P24" s="443" t="s">
        <v>14484</v>
      </c>
      <c r="Q24" s="68"/>
      <c r="R24" s="354"/>
      <c r="S24" s="354"/>
      <c r="T24" s="354"/>
      <c r="U24" s="354"/>
    </row>
    <row r="25" ht="15.75" customHeight="1">
      <c r="A25" s="427">
        <v>21.0</v>
      </c>
      <c r="B25" s="428" t="s">
        <v>14401</v>
      </c>
      <c r="C25" s="441" t="s">
        <v>14433</v>
      </c>
      <c r="D25" s="22"/>
      <c r="E25" s="22"/>
      <c r="F25" s="120"/>
      <c r="G25" s="123"/>
      <c r="H25" s="120"/>
      <c r="I25" s="120"/>
      <c r="J25" s="430"/>
      <c r="K25" s="120">
        <v>12.0</v>
      </c>
      <c r="L25" s="441" t="s">
        <v>14485</v>
      </c>
      <c r="M25" s="443" t="s">
        <v>14486</v>
      </c>
      <c r="N25" s="120">
        <v>12.0</v>
      </c>
      <c r="O25" s="441" t="s">
        <v>14487</v>
      </c>
      <c r="P25" s="443" t="s">
        <v>14488</v>
      </c>
      <c r="Q25" s="68"/>
      <c r="R25" s="354"/>
      <c r="S25" s="354"/>
      <c r="T25" s="354"/>
      <c r="U25" s="354"/>
    </row>
    <row r="26" ht="15.75" customHeight="1">
      <c r="A26" s="427">
        <v>22.0</v>
      </c>
      <c r="B26" s="428" t="s">
        <v>14401</v>
      </c>
      <c r="C26" s="441" t="s">
        <v>14433</v>
      </c>
      <c r="D26" s="22"/>
      <c r="E26" s="22"/>
      <c r="F26" s="120"/>
      <c r="G26" s="123"/>
      <c r="H26" s="120"/>
      <c r="I26" s="120"/>
      <c r="J26" s="430"/>
      <c r="K26" s="120">
        <v>13.0</v>
      </c>
      <c r="L26" s="120" t="s">
        <v>14489</v>
      </c>
      <c r="M26" s="431" t="s">
        <v>14490</v>
      </c>
      <c r="N26" s="120">
        <v>13.0</v>
      </c>
      <c r="O26" s="441" t="s">
        <v>14491</v>
      </c>
      <c r="P26" s="443" t="s">
        <v>14492</v>
      </c>
      <c r="Q26" s="68"/>
      <c r="R26" s="354"/>
      <c r="S26" s="354"/>
      <c r="T26" s="354"/>
      <c r="U26" s="354"/>
    </row>
    <row r="27" ht="15.75" customHeight="1">
      <c r="A27" s="427">
        <v>23.0</v>
      </c>
      <c r="B27" s="428" t="s">
        <v>14401</v>
      </c>
      <c r="C27" s="441" t="s">
        <v>14433</v>
      </c>
      <c r="D27" s="22"/>
      <c r="E27" s="22"/>
      <c r="F27" s="120"/>
      <c r="G27" s="123"/>
      <c r="H27" s="120"/>
      <c r="I27" s="120"/>
      <c r="J27" s="430"/>
      <c r="K27" s="120">
        <v>14.0</v>
      </c>
      <c r="L27" s="120" t="s">
        <v>14493</v>
      </c>
      <c r="M27" s="431" t="s">
        <v>14494</v>
      </c>
      <c r="N27" s="120">
        <v>14.0</v>
      </c>
      <c r="O27" s="441" t="s">
        <v>14495</v>
      </c>
      <c r="P27" s="443" t="s">
        <v>14496</v>
      </c>
      <c r="Q27" s="68"/>
      <c r="R27" s="354"/>
      <c r="S27" s="354"/>
      <c r="T27" s="354"/>
      <c r="U27" s="354"/>
    </row>
    <row r="28" ht="15.75" customHeight="1">
      <c r="A28" s="427">
        <v>24.0</v>
      </c>
      <c r="B28" s="428" t="s">
        <v>14401</v>
      </c>
      <c r="C28" s="441" t="s">
        <v>14433</v>
      </c>
      <c r="D28" s="22"/>
      <c r="E28" s="22"/>
      <c r="F28" s="120"/>
      <c r="G28" s="123"/>
      <c r="H28" s="120"/>
      <c r="I28" s="120"/>
      <c r="J28" s="430"/>
      <c r="K28" s="120">
        <v>15.0</v>
      </c>
      <c r="L28" s="120" t="s">
        <v>14497</v>
      </c>
      <c r="M28" s="431" t="s">
        <v>14498</v>
      </c>
      <c r="N28" s="120">
        <v>15.0</v>
      </c>
      <c r="O28" s="441" t="s">
        <v>14499</v>
      </c>
      <c r="P28" s="443" t="s">
        <v>14500</v>
      </c>
      <c r="Q28" s="68"/>
      <c r="R28" s="354"/>
      <c r="S28" s="354"/>
      <c r="T28" s="354"/>
      <c r="U28" s="354"/>
    </row>
    <row r="29" ht="15.75" customHeight="1">
      <c r="A29" s="427">
        <v>25.0</v>
      </c>
      <c r="B29" s="428" t="s">
        <v>14401</v>
      </c>
      <c r="C29" s="441" t="s">
        <v>14433</v>
      </c>
      <c r="D29" s="22"/>
      <c r="E29" s="22"/>
      <c r="F29" s="120"/>
      <c r="G29" s="123"/>
      <c r="H29" s="120"/>
      <c r="I29" s="120"/>
      <c r="J29" s="430"/>
      <c r="K29" s="120">
        <v>16.0</v>
      </c>
      <c r="L29" s="120" t="s">
        <v>14501</v>
      </c>
      <c r="M29" s="431" t="s">
        <v>14502</v>
      </c>
      <c r="N29" s="120">
        <v>16.0</v>
      </c>
      <c r="O29" s="441" t="s">
        <v>14503</v>
      </c>
      <c r="P29" s="443" t="s">
        <v>14504</v>
      </c>
      <c r="Q29" s="68"/>
      <c r="R29" s="354"/>
      <c r="S29" s="354"/>
      <c r="T29" s="354"/>
      <c r="U29" s="354"/>
    </row>
    <row r="30" ht="15.75" customHeight="1">
      <c r="A30" s="427">
        <v>26.0</v>
      </c>
      <c r="B30" s="428" t="s">
        <v>14401</v>
      </c>
      <c r="C30" s="441" t="s">
        <v>14433</v>
      </c>
      <c r="D30" s="22"/>
      <c r="E30" s="22"/>
      <c r="F30" s="120"/>
      <c r="G30" s="123"/>
      <c r="H30" s="120"/>
      <c r="I30" s="120"/>
      <c r="J30" s="430"/>
      <c r="K30" s="120">
        <v>17.0</v>
      </c>
      <c r="L30" s="120" t="s">
        <v>14505</v>
      </c>
      <c r="M30" s="431" t="s">
        <v>14506</v>
      </c>
      <c r="N30" s="120">
        <v>17.0</v>
      </c>
      <c r="O30" s="441" t="s">
        <v>14507</v>
      </c>
      <c r="P30" s="443" t="s">
        <v>14508</v>
      </c>
      <c r="Q30" s="68"/>
      <c r="R30" s="354"/>
      <c r="S30" s="354"/>
      <c r="T30" s="354"/>
      <c r="U30" s="354"/>
    </row>
    <row r="31" ht="15.75" customHeight="1">
      <c r="A31" s="427">
        <v>27.0</v>
      </c>
      <c r="B31" s="428" t="s">
        <v>14401</v>
      </c>
      <c r="C31" s="441" t="s">
        <v>14433</v>
      </c>
      <c r="D31" s="22"/>
      <c r="E31" s="22"/>
      <c r="F31" s="120"/>
      <c r="G31" s="123"/>
      <c r="H31" s="120"/>
      <c r="I31" s="120"/>
      <c r="J31" s="430"/>
      <c r="K31" s="120">
        <v>18.0</v>
      </c>
      <c r="L31" s="120" t="s">
        <v>14509</v>
      </c>
      <c r="M31" s="431" t="s">
        <v>14510</v>
      </c>
      <c r="N31" s="120">
        <v>18.0</v>
      </c>
      <c r="O31" s="441" t="s">
        <v>14511</v>
      </c>
      <c r="P31" s="443" t="s">
        <v>14512</v>
      </c>
      <c r="Q31" s="68"/>
      <c r="R31" s="354"/>
      <c r="S31" s="354"/>
      <c r="T31" s="354"/>
      <c r="U31" s="354"/>
    </row>
    <row r="32" ht="15.75" customHeight="1">
      <c r="A32" s="427">
        <v>28.0</v>
      </c>
      <c r="B32" s="428" t="s">
        <v>14401</v>
      </c>
      <c r="C32" s="441" t="s">
        <v>14433</v>
      </c>
      <c r="D32" s="22"/>
      <c r="E32" s="22"/>
      <c r="F32" s="120"/>
      <c r="G32" s="123"/>
      <c r="H32" s="120"/>
      <c r="I32" s="120"/>
      <c r="J32" s="430"/>
      <c r="K32" s="120">
        <v>19.0</v>
      </c>
      <c r="L32" s="120" t="s">
        <v>14513</v>
      </c>
      <c r="M32" s="431" t="s">
        <v>14514</v>
      </c>
      <c r="N32" s="120">
        <v>19.0</v>
      </c>
      <c r="O32" s="441" t="s">
        <v>14515</v>
      </c>
      <c r="P32" s="443" t="s">
        <v>14516</v>
      </c>
      <c r="Q32" s="68"/>
      <c r="R32" s="354"/>
      <c r="S32" s="354"/>
      <c r="T32" s="354"/>
      <c r="U32" s="354"/>
    </row>
    <row r="33" ht="15.75" customHeight="1">
      <c r="A33" s="427">
        <v>29.0</v>
      </c>
      <c r="B33" s="428" t="s">
        <v>14401</v>
      </c>
      <c r="C33" s="441" t="s">
        <v>14433</v>
      </c>
      <c r="D33" s="22"/>
      <c r="E33" s="22"/>
      <c r="F33" s="120"/>
      <c r="G33" s="123"/>
      <c r="H33" s="120"/>
      <c r="I33" s="120"/>
      <c r="J33" s="430"/>
      <c r="K33" s="120"/>
      <c r="L33" s="120"/>
      <c r="M33" s="431"/>
      <c r="N33" s="120">
        <v>20.0</v>
      </c>
      <c r="O33" s="441" t="s">
        <v>14517</v>
      </c>
      <c r="P33" s="443" t="s">
        <v>14518</v>
      </c>
      <c r="Q33" s="68"/>
      <c r="R33" s="354"/>
      <c r="S33" s="354"/>
      <c r="T33" s="354"/>
      <c r="U33" s="354"/>
    </row>
    <row r="34" ht="15.75" customHeight="1">
      <c r="A34" s="427">
        <v>30.0</v>
      </c>
      <c r="B34" s="428" t="s">
        <v>14401</v>
      </c>
      <c r="C34" s="441" t="s">
        <v>14433</v>
      </c>
      <c r="D34" s="22"/>
      <c r="E34" s="22"/>
      <c r="F34" s="120"/>
      <c r="G34" s="123"/>
      <c r="H34" s="120"/>
      <c r="I34" s="120"/>
      <c r="J34" s="430"/>
      <c r="K34" s="120"/>
      <c r="L34" s="120"/>
      <c r="M34" s="431"/>
      <c r="N34" s="120">
        <v>21.0</v>
      </c>
      <c r="O34" s="441" t="s">
        <v>14519</v>
      </c>
      <c r="P34" s="443" t="s">
        <v>14520</v>
      </c>
      <c r="Q34" s="68"/>
      <c r="R34" s="354"/>
      <c r="S34" s="354"/>
      <c r="T34" s="354"/>
      <c r="U34" s="354"/>
    </row>
    <row r="35" ht="15.75" customHeight="1">
      <c r="A35" s="427">
        <v>31.0</v>
      </c>
      <c r="B35" s="428" t="s">
        <v>14401</v>
      </c>
      <c r="C35" s="441" t="s">
        <v>14433</v>
      </c>
      <c r="D35" s="22"/>
      <c r="E35" s="22"/>
      <c r="F35" s="120"/>
      <c r="G35" s="123"/>
      <c r="H35" s="120"/>
      <c r="I35" s="120"/>
      <c r="J35" s="430"/>
      <c r="K35" s="120"/>
      <c r="L35" s="120"/>
      <c r="M35" s="431"/>
      <c r="N35" s="120">
        <v>22.0</v>
      </c>
      <c r="O35" s="441" t="s">
        <v>14521</v>
      </c>
      <c r="P35" s="443" t="s">
        <v>14522</v>
      </c>
      <c r="Q35" s="68"/>
      <c r="R35" s="354"/>
      <c r="S35" s="354"/>
      <c r="T35" s="354"/>
      <c r="U35" s="354"/>
    </row>
    <row r="36" ht="15.75" customHeight="1">
      <c r="A36" s="427">
        <v>32.0</v>
      </c>
      <c r="B36" s="428" t="s">
        <v>14401</v>
      </c>
      <c r="C36" s="441" t="s">
        <v>14433</v>
      </c>
      <c r="D36" s="22"/>
      <c r="E36" s="22"/>
      <c r="F36" s="120"/>
      <c r="G36" s="123"/>
      <c r="H36" s="120"/>
      <c r="I36" s="120"/>
      <c r="J36" s="430"/>
      <c r="K36" s="120"/>
      <c r="L36" s="120"/>
      <c r="M36" s="431"/>
      <c r="N36" s="120">
        <v>23.0</v>
      </c>
      <c r="O36" s="441" t="s">
        <v>14523</v>
      </c>
      <c r="P36" s="443" t="s">
        <v>14524</v>
      </c>
      <c r="Q36" s="68"/>
      <c r="R36" s="354"/>
      <c r="S36" s="354"/>
      <c r="T36" s="354"/>
      <c r="U36" s="354"/>
    </row>
    <row r="37" ht="15.75" customHeight="1">
      <c r="A37" s="427">
        <v>33.0</v>
      </c>
      <c r="B37" s="428" t="s">
        <v>14401</v>
      </c>
      <c r="C37" s="441" t="s">
        <v>14433</v>
      </c>
      <c r="D37" s="22"/>
      <c r="E37" s="22"/>
      <c r="F37" s="120"/>
      <c r="G37" s="123"/>
      <c r="H37" s="120"/>
      <c r="I37" s="120"/>
      <c r="J37" s="430"/>
      <c r="K37" s="120"/>
      <c r="L37" s="120"/>
      <c r="M37" s="431"/>
      <c r="N37" s="120">
        <v>24.0</v>
      </c>
      <c r="O37" s="441" t="s">
        <v>14525</v>
      </c>
      <c r="P37" s="443" t="s">
        <v>14526</v>
      </c>
      <c r="Q37" s="68"/>
      <c r="R37" s="354"/>
      <c r="S37" s="354"/>
      <c r="T37" s="354"/>
      <c r="U37" s="354"/>
    </row>
    <row r="38" ht="15.75" customHeight="1">
      <c r="A38" s="427">
        <v>34.0</v>
      </c>
      <c r="B38" s="428" t="s">
        <v>14401</v>
      </c>
      <c r="C38" s="441" t="s">
        <v>14433</v>
      </c>
      <c r="D38" s="22"/>
      <c r="E38" s="22"/>
      <c r="F38" s="120"/>
      <c r="G38" s="123"/>
      <c r="H38" s="120"/>
      <c r="I38" s="120"/>
      <c r="J38" s="430"/>
      <c r="K38" s="120"/>
      <c r="L38" s="120"/>
      <c r="M38" s="431"/>
      <c r="N38" s="120">
        <v>25.0</v>
      </c>
      <c r="O38" s="120" t="s">
        <v>14527</v>
      </c>
      <c r="P38" s="431" t="s">
        <v>14528</v>
      </c>
      <c r="Q38" s="68"/>
      <c r="R38" s="354"/>
      <c r="S38" s="354"/>
      <c r="T38" s="354"/>
      <c r="U38" s="354"/>
    </row>
    <row r="39" ht="15.75" customHeight="1">
      <c r="A39" s="427">
        <v>35.0</v>
      </c>
      <c r="B39" s="428" t="s">
        <v>14401</v>
      </c>
      <c r="C39" s="441" t="s">
        <v>14433</v>
      </c>
      <c r="D39" s="22"/>
      <c r="E39" s="22"/>
      <c r="F39" s="120"/>
      <c r="G39" s="123"/>
      <c r="H39" s="120"/>
      <c r="I39" s="120"/>
      <c r="J39" s="430"/>
      <c r="K39" s="120"/>
      <c r="L39" s="120"/>
      <c r="M39" s="431"/>
      <c r="N39" s="120">
        <v>26.0</v>
      </c>
      <c r="O39" s="120" t="s">
        <v>14529</v>
      </c>
      <c r="P39" s="431" t="s">
        <v>14530</v>
      </c>
      <c r="Q39" s="68"/>
      <c r="R39" s="354"/>
      <c r="S39" s="354"/>
      <c r="T39" s="354"/>
      <c r="U39" s="354"/>
    </row>
    <row r="40" ht="15.75" customHeight="1">
      <c r="A40" s="427">
        <v>36.0</v>
      </c>
      <c r="B40" s="428" t="s">
        <v>14401</v>
      </c>
      <c r="C40" s="441" t="s">
        <v>14433</v>
      </c>
      <c r="D40" s="22"/>
      <c r="E40" s="22"/>
      <c r="F40" s="120"/>
      <c r="G40" s="123"/>
      <c r="H40" s="120"/>
      <c r="I40" s="120"/>
      <c r="J40" s="430"/>
      <c r="K40" s="120"/>
      <c r="L40" s="120"/>
      <c r="M40" s="431"/>
      <c r="N40" s="120">
        <v>27.0</v>
      </c>
      <c r="O40" s="120" t="s">
        <v>14531</v>
      </c>
      <c r="P40" s="431" t="s">
        <v>14532</v>
      </c>
      <c r="Q40" s="68"/>
      <c r="R40" s="354"/>
      <c r="S40" s="354"/>
      <c r="T40" s="354"/>
      <c r="U40" s="354"/>
    </row>
    <row r="41" ht="15.75" customHeight="1">
      <c r="A41" s="427">
        <v>37.0</v>
      </c>
      <c r="B41" s="428" t="s">
        <v>14401</v>
      </c>
      <c r="C41" s="441" t="s">
        <v>14433</v>
      </c>
      <c r="D41" s="22"/>
      <c r="E41" s="22"/>
      <c r="F41" s="120"/>
      <c r="G41" s="123"/>
      <c r="H41" s="120"/>
      <c r="I41" s="120"/>
      <c r="J41" s="430"/>
      <c r="K41" s="120"/>
      <c r="L41" s="120"/>
      <c r="M41" s="431"/>
      <c r="N41" s="120">
        <v>28.0</v>
      </c>
      <c r="O41" s="120" t="s">
        <v>14533</v>
      </c>
      <c r="P41" s="431" t="s">
        <v>14534</v>
      </c>
      <c r="Q41" s="68"/>
      <c r="R41" s="354"/>
      <c r="S41" s="354"/>
      <c r="T41" s="354"/>
      <c r="U41" s="354"/>
    </row>
    <row r="42" ht="15.75" customHeight="1">
      <c r="A42" s="427">
        <v>38.0</v>
      </c>
      <c r="B42" s="428" t="s">
        <v>14401</v>
      </c>
      <c r="C42" s="441" t="s">
        <v>14433</v>
      </c>
      <c r="D42" s="22"/>
      <c r="E42" s="22"/>
      <c r="F42" s="120"/>
      <c r="G42" s="123"/>
      <c r="H42" s="120"/>
      <c r="I42" s="120"/>
      <c r="J42" s="430"/>
      <c r="K42" s="120"/>
      <c r="L42" s="120"/>
      <c r="M42" s="431"/>
      <c r="N42" s="120">
        <v>29.0</v>
      </c>
      <c r="O42" s="120" t="s">
        <v>14535</v>
      </c>
      <c r="P42" s="431" t="s">
        <v>14536</v>
      </c>
      <c r="Q42" s="68"/>
      <c r="R42" s="354"/>
      <c r="S42" s="354"/>
      <c r="T42" s="354"/>
      <c r="U42" s="354"/>
    </row>
    <row r="43" ht="15.75" customHeight="1">
      <c r="A43" s="427">
        <v>39.0</v>
      </c>
      <c r="B43" s="428" t="s">
        <v>14401</v>
      </c>
      <c r="C43" s="441" t="s">
        <v>14433</v>
      </c>
      <c r="D43" s="22"/>
      <c r="E43" s="22"/>
      <c r="F43" s="120"/>
      <c r="G43" s="123"/>
      <c r="H43" s="120"/>
      <c r="I43" s="120"/>
      <c r="J43" s="430"/>
      <c r="K43" s="120"/>
      <c r="L43" s="120"/>
      <c r="M43" s="431"/>
      <c r="N43" s="120">
        <v>30.0</v>
      </c>
      <c r="O43" s="120" t="s">
        <v>14537</v>
      </c>
      <c r="P43" s="431" t="s">
        <v>14538</v>
      </c>
      <c r="Q43" s="68"/>
      <c r="R43" s="354"/>
      <c r="S43" s="354"/>
      <c r="T43" s="354"/>
      <c r="U43" s="354"/>
    </row>
    <row r="44" ht="15.75" customHeight="1">
      <c r="A44" s="427">
        <v>40.0</v>
      </c>
      <c r="B44" s="428" t="s">
        <v>14401</v>
      </c>
      <c r="C44" s="441" t="s">
        <v>14433</v>
      </c>
      <c r="D44" s="22"/>
      <c r="E44" s="22"/>
      <c r="F44" s="120"/>
      <c r="G44" s="123"/>
      <c r="H44" s="120"/>
      <c r="I44" s="120"/>
      <c r="J44" s="430"/>
      <c r="K44" s="120"/>
      <c r="L44" s="120"/>
      <c r="M44" s="431"/>
      <c r="N44" s="120">
        <v>31.0</v>
      </c>
      <c r="O44" s="120" t="s">
        <v>14539</v>
      </c>
      <c r="P44" s="431" t="s">
        <v>14540</v>
      </c>
      <c r="Q44" s="68"/>
      <c r="R44" s="354"/>
      <c r="S44" s="354"/>
      <c r="T44" s="354"/>
      <c r="U44" s="354"/>
    </row>
    <row r="45" ht="15.75" customHeight="1">
      <c r="A45" s="427">
        <v>41.0</v>
      </c>
      <c r="B45" s="428" t="s">
        <v>14401</v>
      </c>
      <c r="C45" s="441" t="s">
        <v>14433</v>
      </c>
      <c r="D45" s="22"/>
      <c r="E45" s="22"/>
      <c r="F45" s="120"/>
      <c r="G45" s="123"/>
      <c r="H45" s="120"/>
      <c r="I45" s="120"/>
      <c r="J45" s="430"/>
      <c r="K45" s="120"/>
      <c r="L45" s="120"/>
      <c r="M45" s="431"/>
      <c r="N45" s="120">
        <v>32.0</v>
      </c>
      <c r="O45" s="120" t="s">
        <v>14541</v>
      </c>
      <c r="P45" s="431" t="s">
        <v>14542</v>
      </c>
      <c r="Q45" s="68"/>
      <c r="R45" s="354"/>
      <c r="S45" s="354"/>
      <c r="T45" s="354"/>
      <c r="U45" s="354"/>
    </row>
    <row r="46" ht="15.75" customHeight="1">
      <c r="A46" s="427">
        <v>42.0</v>
      </c>
      <c r="B46" s="428" t="s">
        <v>14401</v>
      </c>
      <c r="C46" s="441" t="s">
        <v>14433</v>
      </c>
      <c r="D46" s="22"/>
      <c r="E46" s="22"/>
      <c r="F46" s="120"/>
      <c r="G46" s="123"/>
      <c r="H46" s="120"/>
      <c r="I46" s="120"/>
      <c r="J46" s="430"/>
      <c r="K46" s="120"/>
      <c r="L46" s="120"/>
      <c r="M46" s="431"/>
      <c r="N46" s="120">
        <v>33.0</v>
      </c>
      <c r="O46" s="120" t="s">
        <v>14543</v>
      </c>
      <c r="P46" s="431" t="s">
        <v>14544</v>
      </c>
      <c r="Q46" s="68"/>
      <c r="R46" s="354"/>
      <c r="S46" s="354"/>
      <c r="T46" s="354"/>
      <c r="U46" s="354"/>
    </row>
    <row r="47" ht="15.75" customHeight="1">
      <c r="A47" s="427">
        <v>43.0</v>
      </c>
      <c r="B47" s="428" t="s">
        <v>14401</v>
      </c>
      <c r="C47" s="441" t="s">
        <v>14433</v>
      </c>
      <c r="D47" s="22"/>
      <c r="E47" s="22"/>
      <c r="F47" s="120"/>
      <c r="G47" s="123"/>
      <c r="H47" s="120"/>
      <c r="I47" s="120"/>
      <c r="J47" s="430"/>
      <c r="K47" s="120"/>
      <c r="L47" s="120"/>
      <c r="M47" s="431"/>
      <c r="N47" s="120">
        <v>34.0</v>
      </c>
      <c r="O47" s="120" t="s">
        <v>14545</v>
      </c>
      <c r="P47" s="431" t="s">
        <v>14546</v>
      </c>
      <c r="Q47" s="68"/>
      <c r="R47" s="354"/>
      <c r="S47" s="354"/>
      <c r="T47" s="354"/>
      <c r="U47" s="354"/>
    </row>
    <row r="48" ht="15.75" customHeight="1">
      <c r="A48" s="427">
        <v>44.0</v>
      </c>
      <c r="B48" s="428" t="s">
        <v>14401</v>
      </c>
      <c r="C48" s="441" t="s">
        <v>14433</v>
      </c>
      <c r="D48" s="22"/>
      <c r="E48" s="22"/>
      <c r="F48" s="120"/>
      <c r="G48" s="123"/>
      <c r="H48" s="120"/>
      <c r="I48" s="120"/>
      <c r="J48" s="430"/>
      <c r="K48" s="120"/>
      <c r="L48" s="120"/>
      <c r="M48" s="431"/>
      <c r="N48" s="120">
        <v>35.0</v>
      </c>
      <c r="O48" s="120" t="s">
        <v>14547</v>
      </c>
      <c r="P48" s="431" t="s">
        <v>14548</v>
      </c>
      <c r="Q48" s="68"/>
      <c r="R48" s="354"/>
      <c r="S48" s="354"/>
      <c r="T48" s="354"/>
      <c r="U48" s="354"/>
    </row>
    <row r="49" ht="15.75" customHeight="1">
      <c r="A49" s="427">
        <v>45.0</v>
      </c>
      <c r="B49" s="428" t="s">
        <v>14401</v>
      </c>
      <c r="C49" s="441" t="s">
        <v>14433</v>
      </c>
      <c r="D49" s="22"/>
      <c r="E49" s="22"/>
      <c r="F49" s="120"/>
      <c r="G49" s="123"/>
      <c r="H49" s="120"/>
      <c r="I49" s="120"/>
      <c r="J49" s="430"/>
      <c r="K49" s="120"/>
      <c r="L49" s="120"/>
      <c r="M49" s="431"/>
      <c r="N49" s="120">
        <v>36.0</v>
      </c>
      <c r="O49" s="120" t="s">
        <v>14549</v>
      </c>
      <c r="P49" s="431" t="s">
        <v>14550</v>
      </c>
      <c r="Q49" s="68"/>
      <c r="R49" s="354"/>
      <c r="S49" s="354"/>
      <c r="T49" s="354"/>
      <c r="U49" s="354"/>
    </row>
    <row r="50" ht="15.75" customHeight="1">
      <c r="A50" s="427">
        <v>46.0</v>
      </c>
      <c r="B50" s="428" t="s">
        <v>14401</v>
      </c>
      <c r="C50" s="441" t="s">
        <v>14433</v>
      </c>
      <c r="D50" s="22"/>
      <c r="E50" s="22"/>
      <c r="F50" s="120"/>
      <c r="G50" s="123"/>
      <c r="H50" s="120"/>
      <c r="I50" s="120"/>
      <c r="J50" s="430"/>
      <c r="K50" s="120"/>
      <c r="L50" s="120"/>
      <c r="M50" s="431"/>
      <c r="N50" s="120">
        <v>37.0</v>
      </c>
      <c r="O50" s="120" t="s">
        <v>14551</v>
      </c>
      <c r="P50" s="431" t="s">
        <v>14552</v>
      </c>
      <c r="Q50" s="68"/>
      <c r="R50" s="354"/>
      <c r="S50" s="354"/>
      <c r="T50" s="354"/>
      <c r="U50" s="354"/>
    </row>
    <row r="51" ht="15.75" customHeight="1">
      <c r="A51" s="427">
        <v>47.0</v>
      </c>
      <c r="B51" s="428" t="s">
        <v>14401</v>
      </c>
      <c r="C51" s="441" t="s">
        <v>14433</v>
      </c>
      <c r="D51" s="22"/>
      <c r="E51" s="22"/>
      <c r="F51" s="120"/>
      <c r="G51" s="123"/>
      <c r="H51" s="120"/>
      <c r="I51" s="120"/>
      <c r="J51" s="430"/>
      <c r="K51" s="120"/>
      <c r="L51" s="120"/>
      <c r="M51" s="431"/>
      <c r="N51" s="120">
        <v>38.0</v>
      </c>
      <c r="O51" s="120" t="s">
        <v>14553</v>
      </c>
      <c r="P51" s="431" t="s">
        <v>14554</v>
      </c>
      <c r="Q51" s="68"/>
      <c r="R51" s="354"/>
      <c r="S51" s="354"/>
      <c r="T51" s="354"/>
      <c r="U51" s="354"/>
    </row>
    <row r="52" ht="15.75" customHeight="1">
      <c r="A52" s="427">
        <v>48.0</v>
      </c>
      <c r="B52" s="428" t="s">
        <v>14401</v>
      </c>
      <c r="C52" s="441" t="s">
        <v>14433</v>
      </c>
      <c r="D52" s="22"/>
      <c r="E52" s="22"/>
      <c r="F52" s="120"/>
      <c r="G52" s="123"/>
      <c r="H52" s="120"/>
      <c r="I52" s="120"/>
      <c r="J52" s="430"/>
      <c r="K52" s="120"/>
      <c r="L52" s="120"/>
      <c r="M52" s="431"/>
      <c r="N52" s="120">
        <v>39.0</v>
      </c>
      <c r="O52" s="120" t="s">
        <v>14555</v>
      </c>
      <c r="P52" s="431" t="s">
        <v>14556</v>
      </c>
      <c r="Q52" s="68"/>
      <c r="R52" s="354"/>
      <c r="S52" s="354"/>
      <c r="T52" s="354"/>
      <c r="U52" s="354"/>
    </row>
    <row r="53" ht="15.75" customHeight="1">
      <c r="A53" s="427">
        <v>49.0</v>
      </c>
      <c r="B53" s="428" t="s">
        <v>14401</v>
      </c>
      <c r="C53" s="441" t="s">
        <v>14433</v>
      </c>
      <c r="D53" s="22"/>
      <c r="E53" s="22"/>
      <c r="F53" s="120"/>
      <c r="G53" s="123"/>
      <c r="H53" s="120"/>
      <c r="I53" s="120"/>
      <c r="J53" s="430"/>
      <c r="K53" s="120"/>
      <c r="L53" s="120"/>
      <c r="M53" s="431"/>
      <c r="N53" s="120">
        <v>40.0</v>
      </c>
      <c r="O53" s="120" t="s">
        <v>14557</v>
      </c>
      <c r="P53" s="431" t="s">
        <v>14558</v>
      </c>
      <c r="Q53" s="68"/>
      <c r="R53" s="354"/>
      <c r="S53" s="354"/>
      <c r="T53" s="354"/>
      <c r="U53" s="354"/>
    </row>
    <row r="54" ht="15.75" customHeight="1">
      <c r="A54" s="427">
        <v>50.0</v>
      </c>
      <c r="B54" s="428" t="s">
        <v>14401</v>
      </c>
      <c r="C54" s="441" t="s">
        <v>14433</v>
      </c>
      <c r="D54" s="22"/>
      <c r="E54" s="22"/>
      <c r="F54" s="120"/>
      <c r="G54" s="123"/>
      <c r="H54" s="120"/>
      <c r="I54" s="120"/>
      <c r="J54" s="430"/>
      <c r="K54" s="120"/>
      <c r="L54" s="120"/>
      <c r="M54" s="431"/>
      <c r="N54" s="120">
        <v>41.0</v>
      </c>
      <c r="O54" s="120" t="s">
        <v>14559</v>
      </c>
      <c r="P54" s="431" t="s">
        <v>14560</v>
      </c>
      <c r="Q54" s="68"/>
      <c r="R54" s="354"/>
      <c r="S54" s="354"/>
      <c r="T54" s="354"/>
      <c r="U54" s="354"/>
    </row>
    <row r="55" ht="15.75" customHeight="1">
      <c r="A55" s="427">
        <v>51.0</v>
      </c>
      <c r="B55" s="428" t="s">
        <v>14401</v>
      </c>
      <c r="C55" s="441" t="s">
        <v>14433</v>
      </c>
      <c r="D55" s="22"/>
      <c r="E55" s="22"/>
      <c r="F55" s="120"/>
      <c r="G55" s="123"/>
      <c r="H55" s="120"/>
      <c r="I55" s="120"/>
      <c r="J55" s="430"/>
      <c r="K55" s="120"/>
      <c r="L55" s="120"/>
      <c r="M55" s="431"/>
      <c r="N55" s="120">
        <v>42.0</v>
      </c>
      <c r="O55" s="120" t="s">
        <v>14561</v>
      </c>
      <c r="P55" s="431" t="s">
        <v>14562</v>
      </c>
      <c r="Q55" s="68"/>
      <c r="R55" s="354"/>
      <c r="S55" s="354"/>
      <c r="T55" s="354"/>
      <c r="U55" s="354"/>
    </row>
    <row r="56" ht="15.75" customHeight="1">
      <c r="A56" s="432">
        <v>52.0</v>
      </c>
      <c r="B56" s="433" t="s">
        <v>14401</v>
      </c>
      <c r="C56" s="444" t="s">
        <v>14433</v>
      </c>
      <c r="D56" s="30"/>
      <c r="E56" s="30"/>
      <c r="F56" s="137"/>
      <c r="G56" s="138"/>
      <c r="H56" s="137"/>
      <c r="I56" s="137"/>
      <c r="J56" s="436"/>
      <c r="K56" s="137"/>
      <c r="L56" s="137"/>
      <c r="M56" s="437"/>
      <c r="N56" s="137">
        <v>43.0</v>
      </c>
      <c r="O56" s="444" t="s">
        <v>14563</v>
      </c>
      <c r="P56" s="445" t="s">
        <v>14564</v>
      </c>
      <c r="Q56" s="81"/>
      <c r="R56" s="354"/>
      <c r="S56" s="354"/>
      <c r="T56" s="354"/>
      <c r="U56" s="354" t="s">
        <v>14565</v>
      </c>
    </row>
    <row r="57" ht="30.75" customHeight="1">
      <c r="A57" s="421">
        <v>53.0</v>
      </c>
      <c r="B57" s="422" t="s">
        <v>14401</v>
      </c>
      <c r="C57" s="145" t="s">
        <v>14402</v>
      </c>
      <c r="D57" s="142" t="s">
        <v>14566</v>
      </c>
      <c r="E57" s="143">
        <v>3.0</v>
      </c>
      <c r="F57" s="145" t="s">
        <v>14567</v>
      </c>
      <c r="G57" s="201" t="s">
        <v>14566</v>
      </c>
      <c r="H57" s="145">
        <v>1.0</v>
      </c>
      <c r="I57" s="145" t="s">
        <v>14568</v>
      </c>
      <c r="J57" s="425" t="s">
        <v>14569</v>
      </c>
      <c r="K57" s="145">
        <v>1.0</v>
      </c>
      <c r="L57" s="145" t="s">
        <v>14570</v>
      </c>
      <c r="M57" s="426" t="s">
        <v>14571</v>
      </c>
      <c r="N57" s="145">
        <v>1.0</v>
      </c>
      <c r="O57" s="145" t="s">
        <v>14572</v>
      </c>
      <c r="P57" s="426" t="s">
        <v>14573</v>
      </c>
      <c r="Q57" s="215">
        <v>35.0</v>
      </c>
      <c r="R57" s="354"/>
      <c r="S57" s="354"/>
      <c r="T57" s="354"/>
      <c r="U57" s="354"/>
    </row>
    <row r="58" ht="15.75" customHeight="1">
      <c r="A58" s="427">
        <v>54.0</v>
      </c>
      <c r="B58" s="428" t="s">
        <v>14401</v>
      </c>
      <c r="C58" s="120" t="s">
        <v>14402</v>
      </c>
      <c r="D58" s="22"/>
      <c r="E58" s="22"/>
      <c r="F58" s="120" t="s">
        <v>14574</v>
      </c>
      <c r="G58" s="123" t="s">
        <v>14575</v>
      </c>
      <c r="H58" s="120">
        <v>2.0</v>
      </c>
      <c r="I58" s="120" t="s">
        <v>14576</v>
      </c>
      <c r="J58" s="430" t="s">
        <v>14577</v>
      </c>
      <c r="K58" s="120">
        <v>2.0</v>
      </c>
      <c r="L58" s="120" t="s">
        <v>14578</v>
      </c>
      <c r="M58" s="431" t="s">
        <v>14579</v>
      </c>
      <c r="N58" s="120">
        <v>2.0</v>
      </c>
      <c r="O58" s="120" t="s">
        <v>14580</v>
      </c>
      <c r="P58" s="431" t="s">
        <v>14581</v>
      </c>
      <c r="Q58" s="68"/>
      <c r="R58" s="354"/>
      <c r="S58" s="354"/>
      <c r="T58" s="354"/>
      <c r="U58" s="354"/>
    </row>
    <row r="59" ht="15.75" customHeight="1">
      <c r="A59" s="427">
        <v>55.0</v>
      </c>
      <c r="B59" s="428" t="s">
        <v>14401</v>
      </c>
      <c r="C59" s="120" t="s">
        <v>14402</v>
      </c>
      <c r="D59" s="22"/>
      <c r="E59" s="22"/>
      <c r="F59" s="120"/>
      <c r="G59" s="123"/>
      <c r="H59" s="120">
        <v>3.0</v>
      </c>
      <c r="I59" s="120" t="s">
        <v>14582</v>
      </c>
      <c r="J59" s="430" t="s">
        <v>14583</v>
      </c>
      <c r="K59" s="120">
        <v>3.0</v>
      </c>
      <c r="L59" s="120" t="s">
        <v>14584</v>
      </c>
      <c r="M59" s="431" t="s">
        <v>14585</v>
      </c>
      <c r="N59" s="120">
        <v>3.0</v>
      </c>
      <c r="O59" s="120" t="s">
        <v>14586</v>
      </c>
      <c r="P59" s="431" t="s">
        <v>14587</v>
      </c>
      <c r="Q59" s="68"/>
      <c r="R59" s="354"/>
      <c r="S59" s="354"/>
      <c r="T59" s="354"/>
      <c r="U59" s="354"/>
    </row>
    <row r="60" ht="15.75" customHeight="1">
      <c r="A60" s="427">
        <v>56.0</v>
      </c>
      <c r="B60" s="428" t="s">
        <v>14401</v>
      </c>
      <c r="C60" s="120" t="s">
        <v>14402</v>
      </c>
      <c r="D60" s="22"/>
      <c r="E60" s="22"/>
      <c r="F60" s="120"/>
      <c r="G60" s="123"/>
      <c r="H60" s="120"/>
      <c r="I60" s="120"/>
      <c r="J60" s="430"/>
      <c r="K60" s="120">
        <v>4.0</v>
      </c>
      <c r="L60" s="120" t="s">
        <v>14588</v>
      </c>
      <c r="M60" s="431" t="s">
        <v>14589</v>
      </c>
      <c r="N60" s="120">
        <v>4.0</v>
      </c>
      <c r="O60" s="120" t="s">
        <v>14590</v>
      </c>
      <c r="P60" s="431" t="s">
        <v>14591</v>
      </c>
      <c r="Q60" s="68"/>
      <c r="R60" s="354"/>
      <c r="S60" s="354"/>
      <c r="T60" s="354"/>
      <c r="U60" s="354"/>
    </row>
    <row r="61" ht="15.75" customHeight="1">
      <c r="A61" s="427">
        <v>57.0</v>
      </c>
      <c r="B61" s="428" t="s">
        <v>14401</v>
      </c>
      <c r="C61" s="120" t="s">
        <v>14402</v>
      </c>
      <c r="D61" s="22"/>
      <c r="E61" s="22"/>
      <c r="F61" s="120"/>
      <c r="G61" s="123"/>
      <c r="H61" s="120"/>
      <c r="I61" s="120"/>
      <c r="J61" s="430"/>
      <c r="K61" s="120">
        <v>5.0</v>
      </c>
      <c r="L61" s="120" t="s">
        <v>14592</v>
      </c>
      <c r="M61" s="431" t="s">
        <v>14593</v>
      </c>
      <c r="N61" s="120">
        <v>5.0</v>
      </c>
      <c r="O61" s="120" t="s">
        <v>14594</v>
      </c>
      <c r="P61" s="431" t="s">
        <v>14595</v>
      </c>
      <c r="Q61" s="68"/>
      <c r="R61" s="354"/>
      <c r="S61" s="354"/>
      <c r="T61" s="354"/>
      <c r="U61" s="354"/>
    </row>
    <row r="62" ht="15.75" customHeight="1">
      <c r="A62" s="427">
        <v>58.0</v>
      </c>
      <c r="B62" s="428" t="s">
        <v>14401</v>
      </c>
      <c r="C62" s="120" t="s">
        <v>14402</v>
      </c>
      <c r="D62" s="22"/>
      <c r="E62" s="22"/>
      <c r="F62" s="120"/>
      <c r="G62" s="123"/>
      <c r="H62" s="120"/>
      <c r="I62" s="120"/>
      <c r="J62" s="430"/>
      <c r="K62" s="120">
        <v>6.0</v>
      </c>
      <c r="L62" s="120" t="s">
        <v>14596</v>
      </c>
      <c r="M62" s="431" t="s">
        <v>14597</v>
      </c>
      <c r="N62" s="120">
        <v>6.0</v>
      </c>
      <c r="O62" s="120" t="s">
        <v>14598</v>
      </c>
      <c r="P62" s="431" t="s">
        <v>14599</v>
      </c>
      <c r="Q62" s="68"/>
      <c r="R62" s="354"/>
      <c r="S62" s="354"/>
      <c r="T62" s="354"/>
      <c r="U62" s="354"/>
    </row>
    <row r="63" ht="15.75" customHeight="1">
      <c r="A63" s="427">
        <v>59.0</v>
      </c>
      <c r="B63" s="428" t="s">
        <v>14401</v>
      </c>
      <c r="C63" s="120" t="s">
        <v>14402</v>
      </c>
      <c r="D63" s="22"/>
      <c r="E63" s="22"/>
      <c r="F63" s="120"/>
      <c r="G63" s="123"/>
      <c r="H63" s="120"/>
      <c r="I63" s="120"/>
      <c r="J63" s="430"/>
      <c r="K63" s="120">
        <v>7.0</v>
      </c>
      <c r="L63" s="120" t="s">
        <v>14600</v>
      </c>
      <c r="M63" s="431" t="s">
        <v>14601</v>
      </c>
      <c r="N63" s="120">
        <v>7.0</v>
      </c>
      <c r="O63" s="120" t="s">
        <v>14602</v>
      </c>
      <c r="P63" s="431" t="s">
        <v>14603</v>
      </c>
      <c r="Q63" s="68"/>
      <c r="R63" s="354"/>
      <c r="S63" s="354"/>
      <c r="T63" s="354"/>
      <c r="U63" s="354"/>
    </row>
    <row r="64" ht="15.75" customHeight="1">
      <c r="A64" s="427">
        <v>60.0</v>
      </c>
      <c r="B64" s="428" t="s">
        <v>14401</v>
      </c>
      <c r="C64" s="120" t="s">
        <v>14402</v>
      </c>
      <c r="D64" s="22"/>
      <c r="E64" s="22"/>
      <c r="F64" s="120"/>
      <c r="G64" s="123"/>
      <c r="H64" s="120"/>
      <c r="I64" s="120"/>
      <c r="J64" s="430"/>
      <c r="K64" s="120">
        <v>8.0</v>
      </c>
      <c r="L64" s="120" t="s">
        <v>14604</v>
      </c>
      <c r="M64" s="431" t="s">
        <v>14605</v>
      </c>
      <c r="N64" s="120">
        <v>8.0</v>
      </c>
      <c r="O64" s="120" t="s">
        <v>14606</v>
      </c>
      <c r="P64" s="431" t="s">
        <v>14607</v>
      </c>
      <c r="Q64" s="68"/>
      <c r="R64" s="354"/>
      <c r="S64" s="354"/>
      <c r="T64" s="354"/>
      <c r="U64" s="354"/>
    </row>
    <row r="65" ht="15.75" customHeight="1">
      <c r="A65" s="427">
        <v>61.0</v>
      </c>
      <c r="B65" s="428" t="s">
        <v>14401</v>
      </c>
      <c r="C65" s="120" t="s">
        <v>14402</v>
      </c>
      <c r="D65" s="22"/>
      <c r="E65" s="22"/>
      <c r="F65" s="120"/>
      <c r="G65" s="123"/>
      <c r="H65" s="120"/>
      <c r="I65" s="120"/>
      <c r="J65" s="430"/>
      <c r="K65" s="120">
        <v>9.0</v>
      </c>
      <c r="L65" s="120" t="s">
        <v>14608</v>
      </c>
      <c r="M65" s="431" t="s">
        <v>14609</v>
      </c>
      <c r="N65" s="120">
        <v>9.0</v>
      </c>
      <c r="O65" s="120" t="s">
        <v>14610</v>
      </c>
      <c r="P65" s="431" t="s">
        <v>14611</v>
      </c>
      <c r="Q65" s="68"/>
      <c r="R65" s="354"/>
      <c r="S65" s="354"/>
      <c r="T65" s="354"/>
      <c r="U65" s="354"/>
    </row>
    <row r="66" ht="15.75" customHeight="1">
      <c r="A66" s="427">
        <v>62.0</v>
      </c>
      <c r="B66" s="428" t="s">
        <v>14401</v>
      </c>
      <c r="C66" s="120" t="s">
        <v>14402</v>
      </c>
      <c r="D66" s="22"/>
      <c r="E66" s="22"/>
      <c r="F66" s="120"/>
      <c r="G66" s="123"/>
      <c r="H66" s="120"/>
      <c r="I66" s="120"/>
      <c r="J66" s="430"/>
      <c r="K66" s="120">
        <v>10.0</v>
      </c>
      <c r="L66" s="120" t="s">
        <v>14612</v>
      </c>
      <c r="M66" s="431" t="s">
        <v>14613</v>
      </c>
      <c r="N66" s="120">
        <v>10.0</v>
      </c>
      <c r="O66" s="120" t="s">
        <v>14614</v>
      </c>
      <c r="P66" s="431" t="s">
        <v>14615</v>
      </c>
      <c r="Q66" s="68"/>
      <c r="R66" s="354"/>
      <c r="S66" s="354"/>
      <c r="T66" s="354"/>
      <c r="U66" s="354"/>
    </row>
    <row r="67" ht="15.75" customHeight="1">
      <c r="A67" s="427">
        <v>63.0</v>
      </c>
      <c r="B67" s="428" t="s">
        <v>14401</v>
      </c>
      <c r="C67" s="120" t="s">
        <v>14402</v>
      </c>
      <c r="D67" s="22"/>
      <c r="E67" s="22"/>
      <c r="F67" s="120"/>
      <c r="G67" s="123"/>
      <c r="H67" s="120"/>
      <c r="I67" s="120"/>
      <c r="J67" s="430"/>
      <c r="K67" s="120">
        <v>11.0</v>
      </c>
      <c r="L67" s="120" t="s">
        <v>14616</v>
      </c>
      <c r="M67" s="431" t="s">
        <v>14617</v>
      </c>
      <c r="N67" s="120">
        <v>11.0</v>
      </c>
      <c r="O67" s="120" t="s">
        <v>14618</v>
      </c>
      <c r="P67" s="431" t="s">
        <v>14619</v>
      </c>
      <c r="Q67" s="68"/>
      <c r="R67" s="354"/>
      <c r="S67" s="354"/>
      <c r="T67" s="354"/>
      <c r="U67" s="354"/>
    </row>
    <row r="68" ht="15.75" customHeight="1">
      <c r="A68" s="427">
        <v>64.0</v>
      </c>
      <c r="B68" s="428" t="s">
        <v>14401</v>
      </c>
      <c r="C68" s="120" t="s">
        <v>14402</v>
      </c>
      <c r="D68" s="22"/>
      <c r="E68" s="22"/>
      <c r="F68" s="120"/>
      <c r="G68" s="123"/>
      <c r="H68" s="120"/>
      <c r="I68" s="120"/>
      <c r="J68" s="430"/>
      <c r="K68" s="120">
        <v>12.0</v>
      </c>
      <c r="L68" s="120" t="s">
        <v>14620</v>
      </c>
      <c r="M68" s="431" t="s">
        <v>14621</v>
      </c>
      <c r="N68" s="120">
        <v>12.0</v>
      </c>
      <c r="O68" s="120" t="s">
        <v>14622</v>
      </c>
      <c r="P68" s="431" t="s">
        <v>14623</v>
      </c>
      <c r="Q68" s="68"/>
      <c r="R68" s="354"/>
      <c r="S68" s="354"/>
      <c r="T68" s="354"/>
      <c r="U68" s="354"/>
    </row>
    <row r="69" ht="15.75" customHeight="1">
      <c r="A69" s="427">
        <v>65.0</v>
      </c>
      <c r="B69" s="428" t="s">
        <v>14401</v>
      </c>
      <c r="C69" s="120" t="s">
        <v>14402</v>
      </c>
      <c r="D69" s="22"/>
      <c r="E69" s="22"/>
      <c r="F69" s="120"/>
      <c r="G69" s="123"/>
      <c r="H69" s="120"/>
      <c r="I69" s="120"/>
      <c r="J69" s="430"/>
      <c r="K69" s="120">
        <v>13.0</v>
      </c>
      <c r="L69" s="120" t="s">
        <v>14624</v>
      </c>
      <c r="M69" s="431" t="s">
        <v>14625</v>
      </c>
      <c r="N69" s="120">
        <v>13.0</v>
      </c>
      <c r="O69" s="120" t="s">
        <v>14626</v>
      </c>
      <c r="P69" s="431" t="s">
        <v>8857</v>
      </c>
      <c r="Q69" s="68"/>
      <c r="R69" s="354"/>
      <c r="S69" s="354"/>
      <c r="T69" s="354"/>
      <c r="U69" s="354"/>
    </row>
    <row r="70" ht="15.75" customHeight="1">
      <c r="A70" s="427">
        <v>66.0</v>
      </c>
      <c r="B70" s="428" t="s">
        <v>14401</v>
      </c>
      <c r="C70" s="120" t="s">
        <v>14402</v>
      </c>
      <c r="D70" s="22"/>
      <c r="E70" s="22"/>
      <c r="F70" s="120"/>
      <c r="G70" s="123"/>
      <c r="H70" s="120"/>
      <c r="I70" s="120"/>
      <c r="J70" s="430"/>
      <c r="K70" s="120">
        <v>14.0</v>
      </c>
      <c r="L70" s="120" t="s">
        <v>14627</v>
      </c>
      <c r="M70" s="431" t="s">
        <v>14628</v>
      </c>
      <c r="N70" s="120"/>
      <c r="O70" s="120"/>
      <c r="P70" s="431"/>
      <c r="Q70" s="68"/>
      <c r="R70" s="354"/>
      <c r="S70" s="354"/>
      <c r="T70" s="354"/>
      <c r="U70" s="354"/>
    </row>
    <row r="71" ht="15.75" customHeight="1">
      <c r="A71" s="427">
        <v>67.0</v>
      </c>
      <c r="B71" s="428" t="s">
        <v>14401</v>
      </c>
      <c r="C71" s="120" t="s">
        <v>14402</v>
      </c>
      <c r="D71" s="22"/>
      <c r="E71" s="22"/>
      <c r="F71" s="120"/>
      <c r="G71" s="123"/>
      <c r="H71" s="120"/>
      <c r="I71" s="120"/>
      <c r="J71" s="430"/>
      <c r="K71" s="120">
        <v>15.0</v>
      </c>
      <c r="L71" s="120" t="s">
        <v>14629</v>
      </c>
      <c r="M71" s="431" t="s">
        <v>14630</v>
      </c>
      <c r="N71" s="120"/>
      <c r="O71" s="120"/>
      <c r="P71" s="431"/>
      <c r="Q71" s="68"/>
      <c r="R71" s="354"/>
      <c r="S71" s="354"/>
      <c r="T71" s="354"/>
      <c r="U71" s="354"/>
    </row>
    <row r="72" ht="15.75" customHeight="1">
      <c r="A72" s="427">
        <v>68.0</v>
      </c>
      <c r="B72" s="428" t="s">
        <v>14401</v>
      </c>
      <c r="C72" s="120" t="s">
        <v>14402</v>
      </c>
      <c r="D72" s="22"/>
      <c r="E72" s="22"/>
      <c r="F72" s="120"/>
      <c r="G72" s="123"/>
      <c r="H72" s="120"/>
      <c r="I72" s="120"/>
      <c r="J72" s="430"/>
      <c r="K72" s="120">
        <v>16.0</v>
      </c>
      <c r="L72" s="120" t="s">
        <v>14631</v>
      </c>
      <c r="M72" s="431" t="s">
        <v>14632</v>
      </c>
      <c r="N72" s="120"/>
      <c r="O72" s="120"/>
      <c r="P72" s="431"/>
      <c r="Q72" s="68"/>
      <c r="R72" s="354"/>
      <c r="S72" s="354"/>
      <c r="T72" s="354"/>
      <c r="U72" s="354"/>
    </row>
    <row r="73" ht="15.75" customHeight="1">
      <c r="A73" s="432">
        <v>69.0</v>
      </c>
      <c r="B73" s="433" t="s">
        <v>14401</v>
      </c>
      <c r="C73" s="137" t="s">
        <v>14402</v>
      </c>
      <c r="D73" s="30"/>
      <c r="E73" s="30"/>
      <c r="F73" s="137"/>
      <c r="G73" s="138"/>
      <c r="H73" s="137"/>
      <c r="I73" s="137"/>
      <c r="J73" s="436"/>
      <c r="K73" s="137">
        <v>17.0</v>
      </c>
      <c r="L73" s="137" t="s">
        <v>14633</v>
      </c>
      <c r="M73" s="437" t="s">
        <v>14634</v>
      </c>
      <c r="N73" s="137"/>
      <c r="O73" s="137"/>
      <c r="P73" s="437"/>
      <c r="Q73" s="81"/>
      <c r="R73" s="354"/>
      <c r="S73" s="354"/>
      <c r="T73" s="354"/>
      <c r="U73" s="354"/>
    </row>
    <row r="74" ht="15.75" customHeight="1">
      <c r="A74" s="421">
        <v>70.0</v>
      </c>
      <c r="B74" s="422" t="s">
        <v>14401</v>
      </c>
      <c r="C74" s="145" t="s">
        <v>14635</v>
      </c>
      <c r="D74" s="142" t="s">
        <v>14636</v>
      </c>
      <c r="E74" s="143">
        <v>4.0</v>
      </c>
      <c r="F74" s="144" t="s">
        <v>14637</v>
      </c>
      <c r="G74" s="202" t="s">
        <v>14638</v>
      </c>
      <c r="H74" s="145">
        <v>1.0</v>
      </c>
      <c r="I74" s="144" t="s">
        <v>14639</v>
      </c>
      <c r="J74" s="172" t="s">
        <v>14640</v>
      </c>
      <c r="K74" s="145">
        <v>1.0</v>
      </c>
      <c r="L74" s="141" t="s">
        <v>14641</v>
      </c>
      <c r="M74" s="141" t="s">
        <v>14642</v>
      </c>
      <c r="N74" s="145">
        <v>1.0</v>
      </c>
      <c r="O74" s="141" t="s">
        <v>14643</v>
      </c>
      <c r="P74" s="141" t="s">
        <v>14644</v>
      </c>
      <c r="Q74" s="215">
        <v>57.0</v>
      </c>
      <c r="R74" s="354"/>
      <c r="S74" s="354"/>
      <c r="T74" s="354"/>
      <c r="U74" s="354"/>
    </row>
    <row r="75" ht="15.75" customHeight="1">
      <c r="A75" s="427">
        <v>71.0</v>
      </c>
      <c r="B75" s="428" t="s">
        <v>14401</v>
      </c>
      <c r="C75" s="430" t="s">
        <v>14645</v>
      </c>
      <c r="D75" s="22"/>
      <c r="E75" s="22"/>
      <c r="F75" s="118" t="s">
        <v>14646</v>
      </c>
      <c r="G75" s="121" t="s">
        <v>14647</v>
      </c>
      <c r="H75" s="120">
        <v>2.0</v>
      </c>
      <c r="I75" s="118" t="s">
        <v>14648</v>
      </c>
      <c r="J75" s="430" t="s">
        <v>14649</v>
      </c>
      <c r="K75" s="120">
        <v>2.0</v>
      </c>
      <c r="L75" s="115" t="s">
        <v>14650</v>
      </c>
      <c r="M75" s="115" t="s">
        <v>14651</v>
      </c>
      <c r="N75" s="120">
        <v>2.0</v>
      </c>
      <c r="O75" s="115" t="s">
        <v>14652</v>
      </c>
      <c r="P75" s="115" t="s">
        <v>14653</v>
      </c>
      <c r="Q75" s="68"/>
      <c r="R75" s="354"/>
      <c r="S75" s="354"/>
      <c r="T75" s="354"/>
      <c r="U75" s="354"/>
    </row>
    <row r="76" ht="15.75" customHeight="1">
      <c r="A76" s="427">
        <v>72.0</v>
      </c>
      <c r="B76" s="428" t="s">
        <v>14401</v>
      </c>
      <c r="C76" s="430" t="s">
        <v>14645</v>
      </c>
      <c r="D76" s="22"/>
      <c r="E76" s="22"/>
      <c r="F76" s="120"/>
      <c r="G76" s="123"/>
      <c r="H76" s="120">
        <v>3.0</v>
      </c>
      <c r="I76" s="118" t="s">
        <v>14654</v>
      </c>
      <c r="J76" s="430" t="s">
        <v>14655</v>
      </c>
      <c r="K76" s="120">
        <v>3.0</v>
      </c>
      <c r="L76" s="115" t="s">
        <v>14656</v>
      </c>
      <c r="M76" s="115" t="s">
        <v>14657</v>
      </c>
      <c r="N76" s="120">
        <v>3.0</v>
      </c>
      <c r="O76" s="115" t="s">
        <v>14658</v>
      </c>
      <c r="P76" s="115" t="s">
        <v>14659</v>
      </c>
      <c r="Q76" s="68"/>
      <c r="R76" s="354"/>
      <c r="S76" s="354"/>
      <c r="T76" s="354"/>
      <c r="U76" s="354"/>
    </row>
    <row r="77" ht="15.75" customHeight="1">
      <c r="A77" s="427">
        <v>73.0</v>
      </c>
      <c r="B77" s="428" t="s">
        <v>14401</v>
      </c>
      <c r="C77" s="120" t="s">
        <v>14635</v>
      </c>
      <c r="D77" s="22"/>
      <c r="E77" s="22"/>
      <c r="F77" s="120"/>
      <c r="G77" s="123"/>
      <c r="H77" s="120">
        <v>4.0</v>
      </c>
      <c r="I77" s="118" t="s">
        <v>14660</v>
      </c>
      <c r="J77" s="390" t="s">
        <v>14661</v>
      </c>
      <c r="K77" s="120">
        <v>4.0</v>
      </c>
      <c r="L77" s="115" t="s">
        <v>14662</v>
      </c>
      <c r="M77" s="115" t="s">
        <v>14663</v>
      </c>
      <c r="N77" s="120">
        <v>4.0</v>
      </c>
      <c r="O77" s="115" t="s">
        <v>14664</v>
      </c>
      <c r="P77" s="115" t="s">
        <v>14665</v>
      </c>
      <c r="Q77" s="68"/>
      <c r="R77" s="354"/>
      <c r="S77" s="354"/>
      <c r="T77" s="354"/>
      <c r="U77" s="354"/>
    </row>
    <row r="78" ht="15.75" customHeight="1">
      <c r="A78" s="427">
        <v>74.0</v>
      </c>
      <c r="B78" s="428" t="s">
        <v>14401</v>
      </c>
      <c r="C78" s="120" t="s">
        <v>14635</v>
      </c>
      <c r="D78" s="22"/>
      <c r="E78" s="22"/>
      <c r="F78" s="120"/>
      <c r="G78" s="123"/>
      <c r="H78" s="120"/>
      <c r="I78" s="120"/>
      <c r="J78" s="430"/>
      <c r="K78" s="120">
        <v>5.0</v>
      </c>
      <c r="L78" s="115" t="s">
        <v>14666</v>
      </c>
      <c r="M78" s="115" t="s">
        <v>14667</v>
      </c>
      <c r="N78" s="120">
        <v>5.0</v>
      </c>
      <c r="O78" s="115" t="s">
        <v>14668</v>
      </c>
      <c r="P78" s="115" t="s">
        <v>14669</v>
      </c>
      <c r="Q78" s="68"/>
      <c r="R78" s="354"/>
      <c r="S78" s="354"/>
      <c r="T78" s="354"/>
      <c r="U78" s="354"/>
    </row>
    <row r="79" ht="15.75" customHeight="1">
      <c r="A79" s="427">
        <v>75.0</v>
      </c>
      <c r="B79" s="428" t="s">
        <v>14401</v>
      </c>
      <c r="C79" s="120" t="s">
        <v>14635</v>
      </c>
      <c r="D79" s="22"/>
      <c r="E79" s="22"/>
      <c r="F79" s="120"/>
      <c r="G79" s="123"/>
      <c r="H79" s="120"/>
      <c r="I79" s="120"/>
      <c r="J79" s="430"/>
      <c r="K79" s="120">
        <v>6.0</v>
      </c>
      <c r="L79" s="115" t="s">
        <v>14670</v>
      </c>
      <c r="M79" s="115" t="s">
        <v>14671</v>
      </c>
      <c r="N79" s="120">
        <v>6.0</v>
      </c>
      <c r="O79" s="115" t="s">
        <v>14672</v>
      </c>
      <c r="P79" s="115" t="s">
        <v>14673</v>
      </c>
      <c r="Q79" s="68"/>
      <c r="R79" s="354"/>
      <c r="S79" s="354"/>
      <c r="T79" s="354"/>
      <c r="U79" s="354"/>
    </row>
    <row r="80" ht="15.75" customHeight="1">
      <c r="A80" s="427">
        <v>76.0</v>
      </c>
      <c r="B80" s="428" t="s">
        <v>14401</v>
      </c>
      <c r="C80" s="120" t="s">
        <v>14635</v>
      </c>
      <c r="D80" s="22"/>
      <c r="E80" s="22"/>
      <c r="F80" s="120"/>
      <c r="G80" s="123"/>
      <c r="H80" s="120"/>
      <c r="I80" s="120"/>
      <c r="J80" s="430"/>
      <c r="K80" s="120">
        <v>7.0</v>
      </c>
      <c r="L80" s="115" t="s">
        <v>14674</v>
      </c>
      <c r="M80" s="115" t="s">
        <v>14675</v>
      </c>
      <c r="N80" s="120">
        <v>7.0</v>
      </c>
      <c r="O80" s="115" t="s">
        <v>14676</v>
      </c>
      <c r="P80" s="115" t="s">
        <v>2579</v>
      </c>
      <c r="Q80" s="68"/>
      <c r="R80" s="354"/>
      <c r="S80" s="354"/>
      <c r="T80" s="354"/>
      <c r="U80" s="354"/>
    </row>
    <row r="81" ht="15.75" customHeight="1">
      <c r="A81" s="427">
        <v>77.0</v>
      </c>
      <c r="B81" s="428" t="s">
        <v>14401</v>
      </c>
      <c r="C81" s="120" t="s">
        <v>14635</v>
      </c>
      <c r="D81" s="22"/>
      <c r="E81" s="22"/>
      <c r="F81" s="120"/>
      <c r="G81" s="123"/>
      <c r="H81" s="120"/>
      <c r="I81" s="120"/>
      <c r="J81" s="430"/>
      <c r="K81" s="120">
        <v>8.0</v>
      </c>
      <c r="L81" s="115" t="s">
        <v>14677</v>
      </c>
      <c r="M81" s="115" t="s">
        <v>14678</v>
      </c>
      <c r="N81" s="120">
        <v>8.0</v>
      </c>
      <c r="O81" s="115" t="s">
        <v>14679</v>
      </c>
      <c r="P81" s="115" t="s">
        <v>14680</v>
      </c>
      <c r="Q81" s="68"/>
      <c r="R81" s="354"/>
      <c r="S81" s="354"/>
      <c r="T81" s="354"/>
      <c r="U81" s="354"/>
    </row>
    <row r="82" ht="15.75" customHeight="1">
      <c r="A82" s="427">
        <v>78.0</v>
      </c>
      <c r="B82" s="428" t="s">
        <v>14401</v>
      </c>
      <c r="C82" s="120" t="s">
        <v>14635</v>
      </c>
      <c r="D82" s="22"/>
      <c r="E82" s="22"/>
      <c r="F82" s="120"/>
      <c r="G82" s="123"/>
      <c r="H82" s="120"/>
      <c r="I82" s="120"/>
      <c r="J82" s="430"/>
      <c r="K82" s="120">
        <v>9.0</v>
      </c>
      <c r="L82" s="446" t="s">
        <v>14681</v>
      </c>
      <c r="M82" s="446" t="s">
        <v>14682</v>
      </c>
      <c r="N82" s="120">
        <v>9.0</v>
      </c>
      <c r="O82" s="115" t="s">
        <v>14683</v>
      </c>
      <c r="P82" s="115" t="s">
        <v>14684</v>
      </c>
      <c r="Q82" s="68"/>
      <c r="R82" s="354"/>
      <c r="S82" s="354"/>
      <c r="T82" s="354"/>
      <c r="U82" s="354"/>
    </row>
    <row r="83" ht="15.75" customHeight="1">
      <c r="A83" s="427">
        <v>79.0</v>
      </c>
      <c r="B83" s="428" t="s">
        <v>14401</v>
      </c>
      <c r="C83" s="120" t="s">
        <v>14635</v>
      </c>
      <c r="D83" s="22"/>
      <c r="E83" s="22"/>
      <c r="F83" s="120"/>
      <c r="G83" s="123"/>
      <c r="H83" s="120"/>
      <c r="I83" s="120"/>
      <c r="J83" s="430"/>
      <c r="K83" s="120">
        <v>10.0</v>
      </c>
      <c r="L83" s="115" t="s">
        <v>14685</v>
      </c>
      <c r="M83" s="115" t="s">
        <v>14686</v>
      </c>
      <c r="N83" s="120">
        <v>10.0</v>
      </c>
      <c r="O83" s="115" t="s">
        <v>14687</v>
      </c>
      <c r="P83" s="115" t="s">
        <v>14688</v>
      </c>
      <c r="Q83" s="68"/>
      <c r="R83" s="354"/>
      <c r="S83" s="354"/>
      <c r="T83" s="354"/>
      <c r="U83" s="354"/>
    </row>
    <row r="84" ht="15.75" customHeight="1">
      <c r="A84" s="427">
        <v>80.0</v>
      </c>
      <c r="B84" s="428" t="s">
        <v>14401</v>
      </c>
      <c r="C84" s="120" t="s">
        <v>14635</v>
      </c>
      <c r="D84" s="22"/>
      <c r="E84" s="22"/>
      <c r="F84" s="120"/>
      <c r="G84" s="123"/>
      <c r="H84" s="120"/>
      <c r="I84" s="120"/>
      <c r="J84" s="430"/>
      <c r="K84" s="120">
        <v>11.0</v>
      </c>
      <c r="L84" s="446" t="s">
        <v>14689</v>
      </c>
      <c r="M84" s="446" t="s">
        <v>14690</v>
      </c>
      <c r="N84" s="120">
        <v>11.0</v>
      </c>
      <c r="O84" s="115" t="s">
        <v>14691</v>
      </c>
      <c r="P84" s="115" t="s">
        <v>14692</v>
      </c>
      <c r="Q84" s="68"/>
      <c r="R84" s="354"/>
      <c r="S84" s="354"/>
      <c r="T84" s="354"/>
      <c r="U84" s="354"/>
    </row>
    <row r="85" ht="15.75" customHeight="1">
      <c r="A85" s="427">
        <v>81.0</v>
      </c>
      <c r="B85" s="428" t="s">
        <v>14401</v>
      </c>
      <c r="C85" s="120" t="s">
        <v>14635</v>
      </c>
      <c r="D85" s="22"/>
      <c r="E85" s="22"/>
      <c r="F85" s="120"/>
      <c r="G85" s="123"/>
      <c r="H85" s="120"/>
      <c r="I85" s="120"/>
      <c r="J85" s="430"/>
      <c r="K85" s="120">
        <v>12.0</v>
      </c>
      <c r="L85" s="446" t="s">
        <v>14693</v>
      </c>
      <c r="M85" s="446" t="s">
        <v>14694</v>
      </c>
      <c r="N85" s="120">
        <v>12.0</v>
      </c>
      <c r="O85" s="115" t="s">
        <v>14695</v>
      </c>
      <c r="P85" s="115" t="s">
        <v>14696</v>
      </c>
      <c r="Q85" s="68"/>
      <c r="R85" s="354"/>
      <c r="S85" s="354"/>
      <c r="T85" s="354"/>
      <c r="U85" s="354"/>
    </row>
    <row r="86" ht="15.75" customHeight="1">
      <c r="A86" s="427">
        <v>82.0</v>
      </c>
      <c r="B86" s="428" t="s">
        <v>14401</v>
      </c>
      <c r="C86" s="120" t="s">
        <v>14635</v>
      </c>
      <c r="D86" s="22"/>
      <c r="E86" s="22"/>
      <c r="F86" s="120"/>
      <c r="G86" s="123"/>
      <c r="H86" s="120"/>
      <c r="I86" s="120"/>
      <c r="J86" s="430"/>
      <c r="K86" s="120">
        <v>13.0</v>
      </c>
      <c r="L86" s="446" t="s">
        <v>14697</v>
      </c>
      <c r="M86" s="446" t="s">
        <v>14698</v>
      </c>
      <c r="N86" s="120">
        <v>13.0</v>
      </c>
      <c r="O86" s="115" t="s">
        <v>14699</v>
      </c>
      <c r="P86" s="115" t="s">
        <v>14700</v>
      </c>
      <c r="Q86" s="68"/>
      <c r="R86" s="354"/>
      <c r="S86" s="354"/>
      <c r="T86" s="354"/>
      <c r="U86" s="354"/>
    </row>
    <row r="87" ht="15.75" customHeight="1">
      <c r="A87" s="427">
        <v>83.0</v>
      </c>
      <c r="B87" s="428" t="s">
        <v>14401</v>
      </c>
      <c r="C87" s="120" t="s">
        <v>14635</v>
      </c>
      <c r="D87" s="22"/>
      <c r="E87" s="22"/>
      <c r="F87" s="120"/>
      <c r="G87" s="123"/>
      <c r="H87" s="120"/>
      <c r="I87" s="120"/>
      <c r="J87" s="430"/>
      <c r="K87" s="120">
        <v>14.0</v>
      </c>
      <c r="L87" s="446" t="s">
        <v>14701</v>
      </c>
      <c r="M87" s="446" t="s">
        <v>14702</v>
      </c>
      <c r="N87" s="120">
        <v>14.0</v>
      </c>
      <c r="O87" s="115" t="s">
        <v>14703</v>
      </c>
      <c r="P87" s="115" t="s">
        <v>14704</v>
      </c>
      <c r="Q87" s="68"/>
      <c r="R87" s="354"/>
      <c r="S87" s="354"/>
      <c r="T87" s="354"/>
      <c r="U87" s="354"/>
    </row>
    <row r="88" ht="15.75" customHeight="1">
      <c r="A88" s="427">
        <v>84.0</v>
      </c>
      <c r="B88" s="428" t="s">
        <v>14401</v>
      </c>
      <c r="C88" s="120" t="s">
        <v>14401</v>
      </c>
      <c r="D88" s="22"/>
      <c r="E88" s="22"/>
      <c r="F88" s="120"/>
      <c r="G88" s="123"/>
      <c r="H88" s="120"/>
      <c r="I88" s="120"/>
      <c r="J88" s="430"/>
      <c r="K88" s="120">
        <v>15.0</v>
      </c>
      <c r="L88" s="446" t="s">
        <v>14705</v>
      </c>
      <c r="M88" s="446" t="s">
        <v>14706</v>
      </c>
      <c r="N88" s="120">
        <v>15.0</v>
      </c>
      <c r="O88" s="115" t="s">
        <v>14707</v>
      </c>
      <c r="P88" s="115" t="s">
        <v>14708</v>
      </c>
      <c r="Q88" s="68"/>
      <c r="R88" s="354"/>
      <c r="S88" s="354"/>
      <c r="T88" s="354"/>
      <c r="U88" s="354"/>
    </row>
    <row r="89" ht="15.75" customHeight="1">
      <c r="A89" s="427">
        <v>85.0</v>
      </c>
      <c r="B89" s="428" t="s">
        <v>14401</v>
      </c>
      <c r="C89" s="120" t="s">
        <v>14401</v>
      </c>
      <c r="D89" s="22"/>
      <c r="E89" s="22"/>
      <c r="F89" s="120"/>
      <c r="G89" s="123"/>
      <c r="H89" s="120"/>
      <c r="I89" s="120"/>
      <c r="J89" s="430"/>
      <c r="K89" s="120">
        <v>16.0</v>
      </c>
      <c r="L89" s="446" t="s">
        <v>14709</v>
      </c>
      <c r="M89" s="446" t="s">
        <v>14710</v>
      </c>
      <c r="N89" s="120">
        <v>16.0</v>
      </c>
      <c r="O89" s="115" t="s">
        <v>14711</v>
      </c>
      <c r="P89" s="115" t="s">
        <v>14712</v>
      </c>
      <c r="Q89" s="68"/>
      <c r="R89" s="354"/>
      <c r="S89" s="354"/>
      <c r="T89" s="354"/>
      <c r="U89" s="354"/>
    </row>
    <row r="90" ht="15.75" customHeight="1">
      <c r="A90" s="427">
        <v>86.0</v>
      </c>
      <c r="B90" s="428" t="s">
        <v>14401</v>
      </c>
      <c r="C90" s="120" t="s">
        <v>14401</v>
      </c>
      <c r="D90" s="22"/>
      <c r="E90" s="22"/>
      <c r="F90" s="120"/>
      <c r="G90" s="123"/>
      <c r="H90" s="120"/>
      <c r="I90" s="120"/>
      <c r="J90" s="430"/>
      <c r="K90" s="120">
        <v>17.0</v>
      </c>
      <c r="L90" s="446" t="s">
        <v>14713</v>
      </c>
      <c r="M90" s="446" t="s">
        <v>14714</v>
      </c>
      <c r="N90" s="120">
        <v>17.0</v>
      </c>
      <c r="O90" s="115" t="s">
        <v>14715</v>
      </c>
      <c r="P90" s="115" t="s">
        <v>14716</v>
      </c>
      <c r="Q90" s="68"/>
      <c r="R90" s="354"/>
      <c r="S90" s="354"/>
      <c r="T90" s="354"/>
      <c r="U90" s="354"/>
    </row>
    <row r="91" ht="15.75" customHeight="1">
      <c r="A91" s="427">
        <v>87.0</v>
      </c>
      <c r="B91" s="428" t="s">
        <v>14401</v>
      </c>
      <c r="C91" s="120" t="s">
        <v>14401</v>
      </c>
      <c r="D91" s="22"/>
      <c r="E91" s="22"/>
      <c r="F91" s="120"/>
      <c r="G91" s="123"/>
      <c r="H91" s="120"/>
      <c r="I91" s="120"/>
      <c r="J91" s="430"/>
      <c r="K91" s="120"/>
      <c r="L91" s="446"/>
      <c r="M91" s="446"/>
      <c r="N91" s="120">
        <v>18.0</v>
      </c>
      <c r="O91" s="115" t="s">
        <v>14717</v>
      </c>
      <c r="P91" s="115" t="s">
        <v>14718</v>
      </c>
      <c r="Q91" s="68"/>
      <c r="R91" s="354"/>
      <c r="S91" s="354"/>
      <c r="T91" s="354"/>
      <c r="U91" s="354"/>
    </row>
    <row r="92" ht="15.75" customHeight="1">
      <c r="A92" s="427">
        <v>88.0</v>
      </c>
      <c r="B92" s="428" t="s">
        <v>14401</v>
      </c>
      <c r="C92" s="120" t="s">
        <v>14401</v>
      </c>
      <c r="D92" s="22"/>
      <c r="E92" s="22"/>
      <c r="F92" s="120"/>
      <c r="G92" s="123"/>
      <c r="H92" s="120"/>
      <c r="I92" s="120"/>
      <c r="J92" s="430"/>
      <c r="K92" s="120"/>
      <c r="L92" s="446"/>
      <c r="M92" s="446"/>
      <c r="N92" s="120">
        <v>19.0</v>
      </c>
      <c r="O92" s="115" t="s">
        <v>14719</v>
      </c>
      <c r="P92" s="115" t="s">
        <v>14720</v>
      </c>
      <c r="Q92" s="68"/>
      <c r="R92" s="354"/>
      <c r="S92" s="354"/>
      <c r="T92" s="354"/>
      <c r="U92" s="354"/>
    </row>
    <row r="93" ht="15.75" customHeight="1">
      <c r="A93" s="427">
        <v>89.0</v>
      </c>
      <c r="B93" s="428" t="s">
        <v>14401</v>
      </c>
      <c r="C93" s="120" t="s">
        <v>14401</v>
      </c>
      <c r="D93" s="22"/>
      <c r="E93" s="22"/>
      <c r="F93" s="120"/>
      <c r="G93" s="123"/>
      <c r="H93" s="120"/>
      <c r="I93" s="120"/>
      <c r="J93" s="430"/>
      <c r="K93" s="120"/>
      <c r="L93" s="120"/>
      <c r="M93" s="431"/>
      <c r="N93" s="120">
        <v>20.0</v>
      </c>
      <c r="O93" s="115" t="s">
        <v>14721</v>
      </c>
      <c r="P93" s="115" t="s">
        <v>14722</v>
      </c>
      <c r="Q93" s="68"/>
      <c r="R93" s="354"/>
      <c r="S93" s="354"/>
      <c r="T93" s="354"/>
      <c r="U93" s="354"/>
    </row>
    <row r="94" ht="15.75" customHeight="1">
      <c r="A94" s="427">
        <v>90.0</v>
      </c>
      <c r="B94" s="428" t="s">
        <v>14401</v>
      </c>
      <c r="C94" s="120" t="s">
        <v>14401</v>
      </c>
      <c r="D94" s="22"/>
      <c r="E94" s="22"/>
      <c r="F94" s="120"/>
      <c r="G94" s="123"/>
      <c r="H94" s="120"/>
      <c r="I94" s="120"/>
      <c r="J94" s="430"/>
      <c r="K94" s="120"/>
      <c r="L94" s="120"/>
      <c r="M94" s="431"/>
      <c r="N94" s="120">
        <v>21.0</v>
      </c>
      <c r="O94" s="115" t="s">
        <v>14723</v>
      </c>
      <c r="P94" s="115" t="s">
        <v>14724</v>
      </c>
      <c r="Q94" s="68"/>
      <c r="R94" s="354"/>
      <c r="S94" s="354"/>
      <c r="T94" s="354"/>
      <c r="U94" s="354"/>
    </row>
    <row r="95" ht="15.75" customHeight="1">
      <c r="A95" s="427">
        <v>91.0</v>
      </c>
      <c r="B95" s="428" t="s">
        <v>14401</v>
      </c>
      <c r="C95" s="120" t="s">
        <v>14401</v>
      </c>
      <c r="D95" s="22"/>
      <c r="E95" s="22"/>
      <c r="F95" s="120"/>
      <c r="G95" s="123"/>
      <c r="H95" s="120"/>
      <c r="I95" s="120"/>
      <c r="J95" s="430"/>
      <c r="K95" s="120"/>
      <c r="L95" s="120"/>
      <c r="M95" s="431"/>
      <c r="N95" s="120">
        <v>22.0</v>
      </c>
      <c r="O95" s="115" t="s">
        <v>14725</v>
      </c>
      <c r="P95" s="115" t="s">
        <v>14726</v>
      </c>
      <c r="Q95" s="68"/>
      <c r="R95" s="354"/>
      <c r="S95" s="354"/>
      <c r="T95" s="354"/>
      <c r="U95" s="354"/>
    </row>
    <row r="96" ht="15.75" customHeight="1">
      <c r="A96" s="427">
        <v>92.0</v>
      </c>
      <c r="B96" s="428" t="s">
        <v>14401</v>
      </c>
      <c r="C96" s="120" t="s">
        <v>14401</v>
      </c>
      <c r="D96" s="22"/>
      <c r="E96" s="22"/>
      <c r="F96" s="120"/>
      <c r="G96" s="123"/>
      <c r="H96" s="120"/>
      <c r="I96" s="120"/>
      <c r="J96" s="430"/>
      <c r="K96" s="120"/>
      <c r="L96" s="120"/>
      <c r="M96" s="431"/>
      <c r="N96" s="120">
        <v>23.0</v>
      </c>
      <c r="O96" s="115" t="s">
        <v>14727</v>
      </c>
      <c r="P96" s="115" t="s">
        <v>14728</v>
      </c>
      <c r="Q96" s="68"/>
      <c r="R96" s="354"/>
      <c r="S96" s="354"/>
      <c r="T96" s="354"/>
      <c r="U96" s="354"/>
    </row>
    <row r="97" ht="15.75" customHeight="1">
      <c r="A97" s="427">
        <v>93.0</v>
      </c>
      <c r="B97" s="428" t="s">
        <v>14401</v>
      </c>
      <c r="C97" s="120" t="s">
        <v>14401</v>
      </c>
      <c r="D97" s="22"/>
      <c r="E97" s="22"/>
      <c r="F97" s="120"/>
      <c r="G97" s="123"/>
      <c r="H97" s="120"/>
      <c r="I97" s="120"/>
      <c r="J97" s="430"/>
      <c r="K97" s="120"/>
      <c r="L97" s="120"/>
      <c r="M97" s="431"/>
      <c r="N97" s="120">
        <v>24.0</v>
      </c>
      <c r="O97" s="115" t="s">
        <v>14729</v>
      </c>
      <c r="P97" s="115" t="s">
        <v>14730</v>
      </c>
      <c r="Q97" s="68"/>
      <c r="R97" s="354"/>
      <c r="S97" s="354"/>
      <c r="T97" s="354"/>
      <c r="U97" s="354"/>
    </row>
    <row r="98" ht="15.75" customHeight="1">
      <c r="A98" s="427">
        <v>94.0</v>
      </c>
      <c r="B98" s="428" t="s">
        <v>14401</v>
      </c>
      <c r="C98" s="120" t="s">
        <v>14401</v>
      </c>
      <c r="D98" s="22"/>
      <c r="E98" s="22"/>
      <c r="F98" s="120"/>
      <c r="G98" s="123"/>
      <c r="H98" s="120"/>
      <c r="I98" s="120"/>
      <c r="J98" s="430"/>
      <c r="K98" s="120"/>
      <c r="L98" s="120"/>
      <c r="M98" s="431"/>
      <c r="N98" s="120">
        <v>25.0</v>
      </c>
      <c r="O98" s="115" t="s">
        <v>14731</v>
      </c>
      <c r="P98" s="115" t="s">
        <v>14732</v>
      </c>
      <c r="Q98" s="68"/>
      <c r="R98" s="354"/>
      <c r="S98" s="354"/>
      <c r="T98" s="354"/>
      <c r="U98" s="354"/>
    </row>
    <row r="99" ht="15.75" customHeight="1">
      <c r="A99" s="427">
        <v>95.0</v>
      </c>
      <c r="B99" s="428" t="s">
        <v>14401</v>
      </c>
      <c r="C99" s="120" t="s">
        <v>14401</v>
      </c>
      <c r="D99" s="22"/>
      <c r="E99" s="22"/>
      <c r="F99" s="120"/>
      <c r="G99" s="123"/>
      <c r="H99" s="120"/>
      <c r="I99" s="120"/>
      <c r="J99" s="430"/>
      <c r="K99" s="120"/>
      <c r="L99" s="120"/>
      <c r="M99" s="431"/>
      <c r="N99" s="120">
        <v>26.0</v>
      </c>
      <c r="O99" s="115" t="s">
        <v>14733</v>
      </c>
      <c r="P99" s="115" t="s">
        <v>14734</v>
      </c>
      <c r="Q99" s="68"/>
      <c r="R99" s="354"/>
      <c r="S99" s="354"/>
      <c r="T99" s="354"/>
      <c r="U99" s="354"/>
    </row>
    <row r="100" ht="15.75" customHeight="1">
      <c r="A100" s="427">
        <v>96.0</v>
      </c>
      <c r="B100" s="428" t="s">
        <v>14401</v>
      </c>
      <c r="C100" s="120" t="s">
        <v>14401</v>
      </c>
      <c r="D100" s="22"/>
      <c r="E100" s="22"/>
      <c r="F100" s="120"/>
      <c r="G100" s="123"/>
      <c r="H100" s="120"/>
      <c r="I100" s="120"/>
      <c r="J100" s="430"/>
      <c r="K100" s="120"/>
      <c r="L100" s="120"/>
      <c r="M100" s="431"/>
      <c r="N100" s="120">
        <v>27.0</v>
      </c>
      <c r="O100" s="115" t="s">
        <v>14735</v>
      </c>
      <c r="P100" s="115" t="s">
        <v>14736</v>
      </c>
      <c r="Q100" s="68"/>
      <c r="R100" s="354"/>
      <c r="S100" s="354"/>
      <c r="T100" s="354"/>
      <c r="U100" s="354"/>
    </row>
    <row r="101" ht="15.75" customHeight="1">
      <c r="A101" s="427">
        <v>97.0</v>
      </c>
      <c r="B101" s="428" t="s">
        <v>14401</v>
      </c>
      <c r="C101" s="120" t="s">
        <v>14401</v>
      </c>
      <c r="D101" s="22"/>
      <c r="E101" s="22"/>
      <c r="F101" s="120"/>
      <c r="G101" s="123"/>
      <c r="H101" s="120"/>
      <c r="I101" s="120"/>
      <c r="J101" s="430"/>
      <c r="K101" s="120"/>
      <c r="L101" s="120"/>
      <c r="M101" s="431"/>
      <c r="N101" s="120">
        <v>28.0</v>
      </c>
      <c r="O101" s="115" t="s">
        <v>14737</v>
      </c>
      <c r="P101" s="115" t="s">
        <v>9556</v>
      </c>
      <c r="Q101" s="68"/>
      <c r="R101" s="354"/>
      <c r="S101" s="354"/>
      <c r="T101" s="354"/>
      <c r="U101" s="354"/>
    </row>
    <row r="102" ht="15.75" customHeight="1">
      <c r="A102" s="427">
        <v>98.0</v>
      </c>
      <c r="B102" s="428" t="s">
        <v>14401</v>
      </c>
      <c r="C102" s="120" t="s">
        <v>14401</v>
      </c>
      <c r="D102" s="22"/>
      <c r="E102" s="22"/>
      <c r="F102" s="120"/>
      <c r="G102" s="123"/>
      <c r="H102" s="120"/>
      <c r="I102" s="120"/>
      <c r="J102" s="430"/>
      <c r="K102" s="120"/>
      <c r="L102" s="120"/>
      <c r="M102" s="431"/>
      <c r="N102" s="120">
        <v>29.0</v>
      </c>
      <c r="O102" s="115" t="s">
        <v>14738</v>
      </c>
      <c r="P102" s="115" t="s">
        <v>14739</v>
      </c>
      <c r="Q102" s="68"/>
      <c r="R102" s="354"/>
      <c r="S102" s="354"/>
      <c r="T102" s="354"/>
      <c r="U102" s="354"/>
    </row>
    <row r="103" ht="15.75" customHeight="1">
      <c r="A103" s="427">
        <v>99.0</v>
      </c>
      <c r="B103" s="428" t="s">
        <v>14401</v>
      </c>
      <c r="C103" s="120" t="s">
        <v>14401</v>
      </c>
      <c r="D103" s="22"/>
      <c r="E103" s="22"/>
      <c r="F103" s="120"/>
      <c r="G103" s="123"/>
      <c r="H103" s="120"/>
      <c r="I103" s="120"/>
      <c r="J103" s="430"/>
      <c r="K103" s="120"/>
      <c r="L103" s="120"/>
      <c r="M103" s="431"/>
      <c r="N103" s="120">
        <v>30.0</v>
      </c>
      <c r="O103" s="115" t="s">
        <v>14740</v>
      </c>
      <c r="P103" s="115" t="s">
        <v>14741</v>
      </c>
      <c r="Q103" s="68"/>
      <c r="R103" s="354"/>
      <c r="S103" s="354"/>
      <c r="T103" s="354"/>
      <c r="U103" s="354"/>
    </row>
    <row r="104" ht="15.75" customHeight="1">
      <c r="A104" s="427">
        <v>100.0</v>
      </c>
      <c r="B104" s="428" t="s">
        <v>14401</v>
      </c>
      <c r="C104" s="120" t="s">
        <v>14401</v>
      </c>
      <c r="D104" s="22"/>
      <c r="E104" s="22"/>
      <c r="F104" s="120"/>
      <c r="G104" s="123"/>
      <c r="H104" s="120"/>
      <c r="I104" s="120"/>
      <c r="J104" s="430"/>
      <c r="K104" s="120"/>
      <c r="L104" s="120"/>
      <c r="M104" s="431"/>
      <c r="N104" s="120">
        <v>31.0</v>
      </c>
      <c r="O104" s="115" t="s">
        <v>14742</v>
      </c>
      <c r="P104" s="115" t="s">
        <v>14743</v>
      </c>
      <c r="Q104" s="68"/>
      <c r="R104" s="354"/>
      <c r="S104" s="354"/>
      <c r="T104" s="354"/>
      <c r="U104" s="354"/>
    </row>
    <row r="105" ht="15.75" customHeight="1">
      <c r="A105" s="427">
        <v>101.0</v>
      </c>
      <c r="B105" s="428" t="s">
        <v>14401</v>
      </c>
      <c r="C105" s="120" t="s">
        <v>14401</v>
      </c>
      <c r="D105" s="22"/>
      <c r="E105" s="22"/>
      <c r="F105" s="120"/>
      <c r="G105" s="123"/>
      <c r="H105" s="120"/>
      <c r="I105" s="120"/>
      <c r="J105" s="430"/>
      <c r="K105" s="120"/>
      <c r="L105" s="120"/>
      <c r="M105" s="431"/>
      <c r="N105" s="120">
        <v>32.0</v>
      </c>
      <c r="O105" s="115" t="s">
        <v>14744</v>
      </c>
      <c r="P105" s="115" t="s">
        <v>14745</v>
      </c>
      <c r="Q105" s="68"/>
      <c r="R105" s="354"/>
      <c r="S105" s="354"/>
      <c r="T105" s="354"/>
      <c r="U105" s="354"/>
    </row>
    <row r="106" ht="15.75" customHeight="1">
      <c r="A106" s="427">
        <v>102.0</v>
      </c>
      <c r="B106" s="428" t="s">
        <v>14401</v>
      </c>
      <c r="C106" s="120" t="s">
        <v>14401</v>
      </c>
      <c r="D106" s="22"/>
      <c r="E106" s="22"/>
      <c r="F106" s="120"/>
      <c r="G106" s="123"/>
      <c r="H106" s="120"/>
      <c r="I106" s="120"/>
      <c r="J106" s="430"/>
      <c r="K106" s="120"/>
      <c r="L106" s="120"/>
      <c r="M106" s="431"/>
      <c r="N106" s="120">
        <v>33.0</v>
      </c>
      <c r="O106" s="115" t="s">
        <v>14746</v>
      </c>
      <c r="P106" s="115" t="s">
        <v>14747</v>
      </c>
      <c r="Q106" s="68"/>
      <c r="R106" s="354"/>
      <c r="S106" s="354"/>
      <c r="T106" s="354"/>
      <c r="U106" s="354"/>
    </row>
    <row r="107" ht="15.75" customHeight="1">
      <c r="A107" s="432">
        <v>103.0</v>
      </c>
      <c r="B107" s="433" t="s">
        <v>14401</v>
      </c>
      <c r="C107" s="137" t="s">
        <v>14401</v>
      </c>
      <c r="D107" s="30"/>
      <c r="E107" s="30"/>
      <c r="F107" s="137"/>
      <c r="G107" s="138"/>
      <c r="H107" s="137"/>
      <c r="I107" s="137"/>
      <c r="J107" s="436"/>
      <c r="K107" s="137"/>
      <c r="L107" s="137"/>
      <c r="M107" s="437"/>
      <c r="N107" s="137">
        <v>34.0</v>
      </c>
      <c r="O107" s="136" t="s">
        <v>14748</v>
      </c>
      <c r="P107" s="136" t="s">
        <v>14749</v>
      </c>
      <c r="Q107" s="81"/>
      <c r="R107" s="354"/>
      <c r="S107" s="354"/>
      <c r="T107" s="354"/>
      <c r="U107" s="354"/>
    </row>
    <row r="108" ht="15.75" customHeight="1">
      <c r="A108" s="421">
        <v>104.0</v>
      </c>
      <c r="B108" s="422" t="s">
        <v>14401</v>
      </c>
      <c r="C108" s="145" t="s">
        <v>14750</v>
      </c>
      <c r="D108" s="142" t="s">
        <v>14751</v>
      </c>
      <c r="E108" s="143">
        <v>5.0</v>
      </c>
      <c r="F108" s="145" t="s">
        <v>14752</v>
      </c>
      <c r="G108" s="201" t="s">
        <v>14753</v>
      </c>
      <c r="H108" s="145">
        <v>1.0</v>
      </c>
      <c r="I108" s="438" t="s">
        <v>14754</v>
      </c>
      <c r="J108" s="425" t="s">
        <v>14755</v>
      </c>
      <c r="K108" s="145">
        <v>1.0</v>
      </c>
      <c r="L108" s="145" t="s">
        <v>14756</v>
      </c>
      <c r="M108" s="426" t="s">
        <v>14757</v>
      </c>
      <c r="N108" s="145">
        <v>1.0</v>
      </c>
      <c r="O108" s="145" t="s">
        <v>14758</v>
      </c>
      <c r="P108" s="426" t="s">
        <v>14759</v>
      </c>
      <c r="Q108" s="215">
        <v>42.0</v>
      </c>
      <c r="R108" s="354"/>
      <c r="S108" s="354"/>
      <c r="T108" s="354"/>
      <c r="U108" s="354"/>
    </row>
    <row r="109" ht="15.75" customHeight="1">
      <c r="A109" s="427">
        <v>105.0</v>
      </c>
      <c r="B109" s="428" t="s">
        <v>14401</v>
      </c>
      <c r="C109" s="120" t="s">
        <v>14750</v>
      </c>
      <c r="D109" s="22"/>
      <c r="E109" s="22"/>
      <c r="F109" s="120"/>
      <c r="G109" s="123"/>
      <c r="H109" s="120">
        <v>2.0</v>
      </c>
      <c r="I109" s="441" t="s">
        <v>14760</v>
      </c>
      <c r="J109" s="430" t="s">
        <v>14761</v>
      </c>
      <c r="K109" s="120">
        <v>2.0</v>
      </c>
      <c r="L109" s="120" t="s">
        <v>14762</v>
      </c>
      <c r="M109" s="431" t="s">
        <v>14763</v>
      </c>
      <c r="N109" s="120">
        <v>2.0</v>
      </c>
      <c r="O109" s="120" t="s">
        <v>14764</v>
      </c>
      <c r="P109" s="431" t="s">
        <v>14765</v>
      </c>
      <c r="Q109" s="68"/>
      <c r="R109" s="354"/>
      <c r="S109" s="354"/>
      <c r="T109" s="354"/>
      <c r="U109" s="354"/>
    </row>
    <row r="110" ht="15.75" customHeight="1">
      <c r="A110" s="427">
        <v>106.0</v>
      </c>
      <c r="B110" s="428" t="s">
        <v>14401</v>
      </c>
      <c r="C110" s="120" t="s">
        <v>14750</v>
      </c>
      <c r="D110" s="22"/>
      <c r="E110" s="22"/>
      <c r="F110" s="120"/>
      <c r="G110" s="123"/>
      <c r="H110" s="120">
        <v>3.0</v>
      </c>
      <c r="I110" s="441" t="s">
        <v>14766</v>
      </c>
      <c r="J110" s="430" t="s">
        <v>14767</v>
      </c>
      <c r="K110" s="120">
        <v>3.0</v>
      </c>
      <c r="L110" s="120" t="s">
        <v>14768</v>
      </c>
      <c r="M110" s="431" t="s">
        <v>7885</v>
      </c>
      <c r="N110" s="120">
        <v>3.0</v>
      </c>
      <c r="O110" s="120" t="s">
        <v>14769</v>
      </c>
      <c r="P110" s="431" t="s">
        <v>14770</v>
      </c>
      <c r="Q110" s="68"/>
      <c r="R110" s="354"/>
      <c r="S110" s="354"/>
      <c r="T110" s="354"/>
      <c r="U110" s="354"/>
    </row>
    <row r="111" ht="15.75" customHeight="1">
      <c r="A111" s="427">
        <v>107.0</v>
      </c>
      <c r="B111" s="428" t="s">
        <v>14401</v>
      </c>
      <c r="C111" s="120" t="s">
        <v>14750</v>
      </c>
      <c r="D111" s="22"/>
      <c r="E111" s="22"/>
      <c r="F111" s="120"/>
      <c r="G111" s="123"/>
      <c r="H111" s="120">
        <v>4.0</v>
      </c>
      <c r="I111" s="441" t="s">
        <v>14771</v>
      </c>
      <c r="J111" s="430" t="s">
        <v>14772</v>
      </c>
      <c r="K111" s="120">
        <v>4.0</v>
      </c>
      <c r="L111" s="120" t="s">
        <v>14773</v>
      </c>
      <c r="M111" s="431" t="s">
        <v>14774</v>
      </c>
      <c r="N111" s="120">
        <v>4.0</v>
      </c>
      <c r="O111" s="120" t="s">
        <v>14775</v>
      </c>
      <c r="P111" s="431" t="s">
        <v>14776</v>
      </c>
      <c r="Q111" s="68"/>
      <c r="R111" s="354"/>
      <c r="S111" s="354"/>
      <c r="T111" s="354"/>
      <c r="U111" s="354"/>
    </row>
    <row r="112" ht="15.75" customHeight="1">
      <c r="A112" s="427">
        <v>108.0</v>
      </c>
      <c r="B112" s="428" t="s">
        <v>14401</v>
      </c>
      <c r="C112" s="120" t="s">
        <v>14750</v>
      </c>
      <c r="D112" s="22"/>
      <c r="E112" s="22"/>
      <c r="F112" s="120"/>
      <c r="G112" s="123"/>
      <c r="H112" s="120"/>
      <c r="I112" s="120"/>
      <c r="J112" s="430"/>
      <c r="K112" s="120">
        <v>5.0</v>
      </c>
      <c r="L112" s="120" t="s">
        <v>14777</v>
      </c>
      <c r="M112" s="431" t="s">
        <v>14778</v>
      </c>
      <c r="N112" s="120">
        <v>5.0</v>
      </c>
      <c r="O112" s="120" t="s">
        <v>14779</v>
      </c>
      <c r="P112" s="431" t="s">
        <v>14780</v>
      </c>
      <c r="Q112" s="68"/>
      <c r="R112" s="354"/>
      <c r="S112" s="354"/>
      <c r="T112" s="354"/>
      <c r="U112" s="354"/>
    </row>
    <row r="113" ht="15.75" customHeight="1">
      <c r="A113" s="427">
        <v>109.0</v>
      </c>
      <c r="B113" s="428" t="s">
        <v>14401</v>
      </c>
      <c r="C113" s="120" t="s">
        <v>14750</v>
      </c>
      <c r="D113" s="22"/>
      <c r="E113" s="22"/>
      <c r="F113" s="120"/>
      <c r="G113" s="123"/>
      <c r="H113" s="120"/>
      <c r="I113" s="120"/>
      <c r="J113" s="430"/>
      <c r="K113" s="120">
        <v>6.0</v>
      </c>
      <c r="L113" s="120" t="s">
        <v>14781</v>
      </c>
      <c r="M113" s="431" t="s">
        <v>14782</v>
      </c>
      <c r="N113" s="120">
        <v>6.0</v>
      </c>
      <c r="O113" s="120" t="s">
        <v>14783</v>
      </c>
      <c r="P113" s="431" t="s">
        <v>13884</v>
      </c>
      <c r="Q113" s="68"/>
      <c r="R113" s="354"/>
      <c r="S113" s="354"/>
      <c r="T113" s="354"/>
      <c r="U113" s="354"/>
    </row>
    <row r="114" ht="15.75" customHeight="1">
      <c r="A114" s="427">
        <v>110.0</v>
      </c>
      <c r="B114" s="428" t="s">
        <v>14401</v>
      </c>
      <c r="C114" s="120" t="s">
        <v>14750</v>
      </c>
      <c r="D114" s="22"/>
      <c r="E114" s="22"/>
      <c r="F114" s="120"/>
      <c r="G114" s="123"/>
      <c r="H114" s="120"/>
      <c r="I114" s="120"/>
      <c r="J114" s="430"/>
      <c r="K114" s="120">
        <v>7.0</v>
      </c>
      <c r="L114" s="120" t="s">
        <v>14784</v>
      </c>
      <c r="M114" s="431" t="s">
        <v>14785</v>
      </c>
      <c r="N114" s="120">
        <v>7.0</v>
      </c>
      <c r="O114" s="120" t="s">
        <v>14786</v>
      </c>
      <c r="P114" s="431" t="s">
        <v>14787</v>
      </c>
      <c r="Q114" s="68"/>
      <c r="R114" s="354"/>
      <c r="S114" s="354"/>
      <c r="T114" s="354"/>
      <c r="U114" s="354"/>
    </row>
    <row r="115" ht="15.75" customHeight="1">
      <c r="A115" s="427">
        <v>111.0</v>
      </c>
      <c r="B115" s="428" t="s">
        <v>14401</v>
      </c>
      <c r="C115" s="120" t="s">
        <v>14750</v>
      </c>
      <c r="D115" s="22"/>
      <c r="E115" s="22"/>
      <c r="F115" s="120"/>
      <c r="G115" s="123"/>
      <c r="H115" s="120"/>
      <c r="I115" s="120"/>
      <c r="J115" s="430"/>
      <c r="K115" s="120">
        <v>8.0</v>
      </c>
      <c r="L115" s="120" t="s">
        <v>14788</v>
      </c>
      <c r="M115" s="431" t="s">
        <v>14789</v>
      </c>
      <c r="N115" s="120">
        <v>8.0</v>
      </c>
      <c r="O115" s="120" t="s">
        <v>14790</v>
      </c>
      <c r="P115" s="431" t="s">
        <v>14791</v>
      </c>
      <c r="Q115" s="68"/>
      <c r="R115" s="354"/>
      <c r="S115" s="354"/>
      <c r="T115" s="354"/>
      <c r="U115" s="354"/>
    </row>
    <row r="116" ht="15.75" customHeight="1">
      <c r="A116" s="427">
        <v>112.0</v>
      </c>
      <c r="B116" s="428" t="s">
        <v>14401</v>
      </c>
      <c r="C116" s="120" t="s">
        <v>14750</v>
      </c>
      <c r="D116" s="22"/>
      <c r="E116" s="22"/>
      <c r="F116" s="120"/>
      <c r="G116" s="123"/>
      <c r="H116" s="120"/>
      <c r="I116" s="120"/>
      <c r="J116" s="430"/>
      <c r="K116" s="120">
        <v>9.0</v>
      </c>
      <c r="L116" s="120" t="s">
        <v>14792</v>
      </c>
      <c r="M116" s="431" t="s">
        <v>14793</v>
      </c>
      <c r="N116" s="120">
        <v>9.0</v>
      </c>
      <c r="O116" s="120" t="s">
        <v>14794</v>
      </c>
      <c r="P116" s="431" t="s">
        <v>14795</v>
      </c>
      <c r="Q116" s="68"/>
      <c r="R116" s="354"/>
      <c r="S116" s="354"/>
      <c r="T116" s="354"/>
      <c r="U116" s="354"/>
    </row>
    <row r="117" ht="15.75" customHeight="1">
      <c r="A117" s="427">
        <v>113.0</v>
      </c>
      <c r="B117" s="428" t="s">
        <v>14401</v>
      </c>
      <c r="C117" s="120" t="s">
        <v>14750</v>
      </c>
      <c r="D117" s="22"/>
      <c r="E117" s="22"/>
      <c r="F117" s="120"/>
      <c r="G117" s="123"/>
      <c r="H117" s="120"/>
      <c r="I117" s="120"/>
      <c r="J117" s="430"/>
      <c r="K117" s="120">
        <v>10.0</v>
      </c>
      <c r="L117" s="120" t="s">
        <v>14796</v>
      </c>
      <c r="M117" s="431" t="s">
        <v>14797</v>
      </c>
      <c r="N117" s="120">
        <v>10.0</v>
      </c>
      <c r="O117" s="120" t="s">
        <v>14798</v>
      </c>
      <c r="P117" s="431" t="s">
        <v>14799</v>
      </c>
      <c r="Q117" s="68"/>
      <c r="R117" s="354"/>
      <c r="S117" s="354"/>
      <c r="T117" s="354"/>
      <c r="U117" s="354"/>
    </row>
    <row r="118" ht="15.75" customHeight="1">
      <c r="A118" s="427">
        <v>114.0</v>
      </c>
      <c r="B118" s="428" t="s">
        <v>14401</v>
      </c>
      <c r="C118" s="120" t="s">
        <v>14750</v>
      </c>
      <c r="D118" s="22"/>
      <c r="E118" s="22"/>
      <c r="F118" s="120"/>
      <c r="G118" s="123"/>
      <c r="H118" s="120"/>
      <c r="I118" s="120"/>
      <c r="J118" s="430"/>
      <c r="K118" s="120">
        <v>11.0</v>
      </c>
      <c r="L118" s="120" t="s">
        <v>14800</v>
      </c>
      <c r="M118" s="431" t="s">
        <v>14801</v>
      </c>
      <c r="N118" s="120">
        <v>11.0</v>
      </c>
      <c r="O118" s="120" t="s">
        <v>14802</v>
      </c>
      <c r="P118" s="431" t="s">
        <v>14803</v>
      </c>
      <c r="Q118" s="68"/>
      <c r="R118" s="354"/>
      <c r="S118" s="354"/>
      <c r="T118" s="354"/>
      <c r="U118" s="354"/>
    </row>
    <row r="119" ht="15.75" customHeight="1">
      <c r="A119" s="427">
        <v>115.0</v>
      </c>
      <c r="B119" s="428" t="s">
        <v>14401</v>
      </c>
      <c r="C119" s="120" t="s">
        <v>14750</v>
      </c>
      <c r="D119" s="22"/>
      <c r="E119" s="22"/>
      <c r="F119" s="120"/>
      <c r="G119" s="123"/>
      <c r="H119" s="120"/>
      <c r="I119" s="120"/>
      <c r="J119" s="430"/>
      <c r="K119" s="120"/>
      <c r="L119" s="120"/>
      <c r="M119" s="431"/>
      <c r="N119" s="120">
        <v>12.0</v>
      </c>
      <c r="O119" s="120" t="s">
        <v>14804</v>
      </c>
      <c r="P119" s="431" t="s">
        <v>14805</v>
      </c>
      <c r="Q119" s="68"/>
      <c r="R119" s="354"/>
      <c r="S119" s="354"/>
      <c r="T119" s="354"/>
      <c r="U119" s="354"/>
    </row>
    <row r="120" ht="15.75" customHeight="1">
      <c r="A120" s="427">
        <v>116.0</v>
      </c>
      <c r="B120" s="428" t="s">
        <v>14401</v>
      </c>
      <c r="C120" s="120" t="s">
        <v>14750</v>
      </c>
      <c r="D120" s="22"/>
      <c r="E120" s="22"/>
      <c r="F120" s="120"/>
      <c r="G120" s="123"/>
      <c r="H120" s="120"/>
      <c r="I120" s="120"/>
      <c r="J120" s="430"/>
      <c r="K120" s="120"/>
      <c r="L120" s="120"/>
      <c r="M120" s="431"/>
      <c r="N120" s="120">
        <v>13.0</v>
      </c>
      <c r="O120" s="120" t="s">
        <v>14806</v>
      </c>
      <c r="P120" s="431" t="s">
        <v>14807</v>
      </c>
      <c r="Q120" s="68"/>
      <c r="R120" s="354"/>
      <c r="S120" s="354"/>
      <c r="T120" s="354"/>
      <c r="U120" s="354"/>
    </row>
    <row r="121" ht="15.75" customHeight="1">
      <c r="A121" s="427">
        <v>117.0</v>
      </c>
      <c r="B121" s="428" t="s">
        <v>14401</v>
      </c>
      <c r="C121" s="120" t="s">
        <v>14750</v>
      </c>
      <c r="D121" s="22"/>
      <c r="E121" s="22"/>
      <c r="F121" s="120"/>
      <c r="G121" s="123"/>
      <c r="H121" s="120"/>
      <c r="I121" s="120"/>
      <c r="J121" s="430"/>
      <c r="K121" s="120"/>
      <c r="L121" s="120"/>
      <c r="M121" s="431"/>
      <c r="N121" s="120">
        <v>14.0</v>
      </c>
      <c r="O121" s="120" t="s">
        <v>14808</v>
      </c>
      <c r="P121" s="431" t="s">
        <v>14809</v>
      </c>
      <c r="Q121" s="68"/>
      <c r="R121" s="354"/>
      <c r="S121" s="354"/>
      <c r="T121" s="354"/>
      <c r="U121" s="354"/>
    </row>
    <row r="122" ht="15.75" customHeight="1">
      <c r="A122" s="427">
        <v>118.0</v>
      </c>
      <c r="B122" s="428" t="s">
        <v>14401</v>
      </c>
      <c r="C122" s="120" t="s">
        <v>14750</v>
      </c>
      <c r="D122" s="22"/>
      <c r="E122" s="22"/>
      <c r="F122" s="120"/>
      <c r="G122" s="123"/>
      <c r="H122" s="120"/>
      <c r="I122" s="120"/>
      <c r="J122" s="430"/>
      <c r="K122" s="120"/>
      <c r="L122" s="120"/>
      <c r="M122" s="431"/>
      <c r="N122" s="120">
        <v>15.0</v>
      </c>
      <c r="O122" s="120" t="s">
        <v>14810</v>
      </c>
      <c r="P122" s="431" t="s">
        <v>14811</v>
      </c>
      <c r="Q122" s="68"/>
      <c r="R122" s="354"/>
      <c r="S122" s="354"/>
      <c r="T122" s="354"/>
      <c r="U122" s="354"/>
    </row>
    <row r="123" ht="15.75" customHeight="1">
      <c r="A123" s="427">
        <v>119.0</v>
      </c>
      <c r="B123" s="428" t="s">
        <v>14401</v>
      </c>
      <c r="C123" s="120" t="s">
        <v>14750</v>
      </c>
      <c r="D123" s="22"/>
      <c r="E123" s="22"/>
      <c r="F123" s="120"/>
      <c r="G123" s="123"/>
      <c r="H123" s="120"/>
      <c r="I123" s="120"/>
      <c r="J123" s="430"/>
      <c r="K123" s="120"/>
      <c r="L123" s="120"/>
      <c r="M123" s="431"/>
      <c r="N123" s="120">
        <v>16.0</v>
      </c>
      <c r="O123" s="120" t="s">
        <v>14812</v>
      </c>
      <c r="P123" s="431" t="s">
        <v>14813</v>
      </c>
      <c r="Q123" s="68"/>
      <c r="R123" s="354"/>
      <c r="S123" s="354"/>
      <c r="T123" s="354"/>
      <c r="U123" s="354"/>
    </row>
    <row r="124" ht="15.75" customHeight="1">
      <c r="A124" s="427">
        <v>120.0</v>
      </c>
      <c r="B124" s="428" t="s">
        <v>14401</v>
      </c>
      <c r="C124" s="120" t="s">
        <v>14750</v>
      </c>
      <c r="D124" s="22"/>
      <c r="E124" s="22"/>
      <c r="F124" s="120"/>
      <c r="G124" s="123"/>
      <c r="H124" s="120"/>
      <c r="I124" s="120"/>
      <c r="J124" s="430"/>
      <c r="K124" s="120"/>
      <c r="L124" s="120"/>
      <c r="M124" s="431"/>
      <c r="N124" s="120">
        <v>17.0</v>
      </c>
      <c r="O124" s="120" t="s">
        <v>14814</v>
      </c>
      <c r="P124" s="431" t="s">
        <v>8983</v>
      </c>
      <c r="Q124" s="68"/>
      <c r="R124" s="354"/>
      <c r="S124" s="354"/>
      <c r="T124" s="354"/>
      <c r="U124" s="354"/>
    </row>
    <row r="125" ht="15.75" customHeight="1">
      <c r="A125" s="427">
        <v>121.0</v>
      </c>
      <c r="B125" s="428" t="s">
        <v>14401</v>
      </c>
      <c r="C125" s="120" t="s">
        <v>14750</v>
      </c>
      <c r="D125" s="22"/>
      <c r="E125" s="22"/>
      <c r="F125" s="120"/>
      <c r="G125" s="123"/>
      <c r="H125" s="120"/>
      <c r="I125" s="120"/>
      <c r="J125" s="430"/>
      <c r="K125" s="120"/>
      <c r="L125" s="120"/>
      <c r="M125" s="431"/>
      <c r="N125" s="120">
        <v>18.0</v>
      </c>
      <c r="O125" s="120" t="s">
        <v>14815</v>
      </c>
      <c r="P125" s="431" t="s">
        <v>14816</v>
      </c>
      <c r="Q125" s="68"/>
      <c r="R125" s="354"/>
      <c r="S125" s="354"/>
      <c r="T125" s="354"/>
      <c r="U125" s="354"/>
    </row>
    <row r="126" ht="15.75" customHeight="1">
      <c r="A126" s="427">
        <v>122.0</v>
      </c>
      <c r="B126" s="428" t="s">
        <v>14401</v>
      </c>
      <c r="C126" s="120" t="s">
        <v>14750</v>
      </c>
      <c r="D126" s="22"/>
      <c r="E126" s="22"/>
      <c r="F126" s="120"/>
      <c r="G126" s="123"/>
      <c r="H126" s="120"/>
      <c r="I126" s="120"/>
      <c r="J126" s="430"/>
      <c r="K126" s="120"/>
      <c r="L126" s="120"/>
      <c r="M126" s="431"/>
      <c r="N126" s="120">
        <v>19.0</v>
      </c>
      <c r="O126" s="120" t="s">
        <v>14817</v>
      </c>
      <c r="P126" s="431" t="s">
        <v>14818</v>
      </c>
      <c r="Q126" s="68"/>
      <c r="R126" s="354"/>
      <c r="S126" s="354"/>
      <c r="T126" s="354"/>
      <c r="U126" s="354"/>
    </row>
    <row r="127" ht="15.75" customHeight="1">
      <c r="A127" s="427">
        <v>123.0</v>
      </c>
      <c r="B127" s="428" t="s">
        <v>14401</v>
      </c>
      <c r="C127" s="120" t="s">
        <v>14750</v>
      </c>
      <c r="D127" s="22"/>
      <c r="E127" s="22"/>
      <c r="F127" s="120"/>
      <c r="G127" s="123"/>
      <c r="H127" s="120"/>
      <c r="I127" s="120"/>
      <c r="J127" s="430"/>
      <c r="K127" s="120"/>
      <c r="L127" s="120"/>
      <c r="M127" s="431"/>
      <c r="N127" s="120">
        <v>20.0</v>
      </c>
      <c r="O127" s="120" t="s">
        <v>14819</v>
      </c>
      <c r="P127" s="431" t="s">
        <v>14820</v>
      </c>
      <c r="Q127" s="68"/>
      <c r="R127" s="354"/>
      <c r="S127" s="354"/>
      <c r="T127" s="354"/>
      <c r="U127" s="354"/>
    </row>
    <row r="128" ht="15.75" customHeight="1">
      <c r="A128" s="427">
        <v>124.0</v>
      </c>
      <c r="B128" s="428" t="s">
        <v>14401</v>
      </c>
      <c r="C128" s="120" t="s">
        <v>14750</v>
      </c>
      <c r="D128" s="22"/>
      <c r="E128" s="22"/>
      <c r="F128" s="120"/>
      <c r="G128" s="123"/>
      <c r="H128" s="120"/>
      <c r="I128" s="120"/>
      <c r="J128" s="430"/>
      <c r="K128" s="120"/>
      <c r="L128" s="120"/>
      <c r="M128" s="431"/>
      <c r="N128" s="120">
        <v>21.0</v>
      </c>
      <c r="O128" s="120" t="s">
        <v>14821</v>
      </c>
      <c r="P128" s="431" t="s">
        <v>14822</v>
      </c>
      <c r="Q128" s="68"/>
      <c r="R128" s="354"/>
      <c r="S128" s="354"/>
      <c r="T128" s="354"/>
      <c r="U128" s="354"/>
    </row>
    <row r="129" ht="15.75" customHeight="1">
      <c r="A129" s="427">
        <v>125.0</v>
      </c>
      <c r="B129" s="428" t="s">
        <v>14401</v>
      </c>
      <c r="C129" s="120" t="s">
        <v>14750</v>
      </c>
      <c r="D129" s="22"/>
      <c r="E129" s="22"/>
      <c r="F129" s="120"/>
      <c r="G129" s="123"/>
      <c r="H129" s="120"/>
      <c r="I129" s="120"/>
      <c r="J129" s="430"/>
      <c r="K129" s="120"/>
      <c r="L129" s="120"/>
      <c r="M129" s="431"/>
      <c r="N129" s="120">
        <v>22.0</v>
      </c>
      <c r="O129" s="120" t="s">
        <v>14823</v>
      </c>
      <c r="P129" s="431" t="s">
        <v>14824</v>
      </c>
      <c r="Q129" s="68"/>
      <c r="R129" s="354"/>
      <c r="S129" s="354"/>
      <c r="T129" s="354"/>
      <c r="U129" s="354"/>
    </row>
    <row r="130" ht="15.75" customHeight="1">
      <c r="A130" s="427">
        <v>126.0</v>
      </c>
      <c r="B130" s="428" t="s">
        <v>14401</v>
      </c>
      <c r="C130" s="120" t="s">
        <v>14750</v>
      </c>
      <c r="D130" s="22"/>
      <c r="E130" s="22"/>
      <c r="F130" s="120"/>
      <c r="G130" s="123"/>
      <c r="H130" s="120"/>
      <c r="I130" s="120"/>
      <c r="J130" s="430"/>
      <c r="K130" s="120"/>
      <c r="L130" s="120"/>
      <c r="M130" s="431"/>
      <c r="N130" s="120">
        <v>23.0</v>
      </c>
      <c r="O130" s="120" t="s">
        <v>14825</v>
      </c>
      <c r="P130" s="431" t="s">
        <v>14826</v>
      </c>
      <c r="Q130" s="68"/>
      <c r="R130" s="354"/>
      <c r="S130" s="354"/>
      <c r="T130" s="354"/>
      <c r="U130" s="354"/>
    </row>
    <row r="131" ht="15.75" customHeight="1">
      <c r="A131" s="427">
        <v>127.0</v>
      </c>
      <c r="B131" s="428" t="s">
        <v>14401</v>
      </c>
      <c r="C131" s="120" t="s">
        <v>14750</v>
      </c>
      <c r="D131" s="22"/>
      <c r="E131" s="22"/>
      <c r="F131" s="120"/>
      <c r="G131" s="123"/>
      <c r="H131" s="120"/>
      <c r="I131" s="120"/>
      <c r="J131" s="430"/>
      <c r="K131" s="120"/>
      <c r="L131" s="120"/>
      <c r="M131" s="431"/>
      <c r="N131" s="120">
        <v>24.0</v>
      </c>
      <c r="O131" s="441" t="s">
        <v>14827</v>
      </c>
      <c r="P131" s="431" t="s">
        <v>14828</v>
      </c>
      <c r="Q131" s="68"/>
      <c r="R131" s="354"/>
      <c r="S131" s="354"/>
      <c r="T131" s="354"/>
      <c r="U131" s="354"/>
    </row>
    <row r="132" ht="15.75" customHeight="1">
      <c r="A132" s="427">
        <v>128.0</v>
      </c>
      <c r="B132" s="428" t="s">
        <v>14401</v>
      </c>
      <c r="C132" s="120" t="s">
        <v>14750</v>
      </c>
      <c r="D132" s="22"/>
      <c r="E132" s="22"/>
      <c r="F132" s="120"/>
      <c r="G132" s="123"/>
      <c r="H132" s="120"/>
      <c r="I132" s="120"/>
      <c r="J132" s="430"/>
      <c r="K132" s="120"/>
      <c r="L132" s="120"/>
      <c r="M132" s="431"/>
      <c r="N132" s="120">
        <v>25.0</v>
      </c>
      <c r="O132" s="441" t="s">
        <v>14829</v>
      </c>
      <c r="P132" s="431" t="s">
        <v>14830</v>
      </c>
      <c r="Q132" s="68"/>
      <c r="R132" s="354"/>
      <c r="S132" s="354"/>
      <c r="T132" s="354"/>
      <c r="U132" s="354"/>
    </row>
    <row r="133" ht="15.75" customHeight="1">
      <c r="A133" s="432">
        <v>129.0</v>
      </c>
      <c r="B133" s="433" t="s">
        <v>14401</v>
      </c>
      <c r="C133" s="137" t="s">
        <v>14750</v>
      </c>
      <c r="D133" s="30"/>
      <c r="E133" s="30"/>
      <c r="F133" s="137"/>
      <c r="G133" s="138"/>
      <c r="H133" s="137"/>
      <c r="I133" s="137"/>
      <c r="J133" s="436"/>
      <c r="K133" s="137"/>
      <c r="L133" s="137"/>
      <c r="M133" s="437"/>
      <c r="N133" s="137">
        <v>26.0</v>
      </c>
      <c r="O133" s="137" t="s">
        <v>14831</v>
      </c>
      <c r="P133" s="437" t="s">
        <v>14832</v>
      </c>
      <c r="Q133" s="81"/>
      <c r="R133" s="354"/>
      <c r="S133" s="354"/>
      <c r="T133" s="354"/>
      <c r="U133" s="354"/>
    </row>
    <row r="134" ht="15.75" customHeight="1">
      <c r="A134" s="421">
        <v>130.0</v>
      </c>
      <c r="B134" s="447" t="s">
        <v>14401</v>
      </c>
      <c r="C134" s="201" t="s">
        <v>14833</v>
      </c>
      <c r="D134" s="142" t="s">
        <v>14834</v>
      </c>
      <c r="E134" s="143">
        <v>6.0</v>
      </c>
      <c r="F134" s="438" t="s">
        <v>14835</v>
      </c>
      <c r="G134" s="439" t="s">
        <v>14836</v>
      </c>
      <c r="H134" s="145">
        <v>1.0</v>
      </c>
      <c r="I134" s="438" t="s">
        <v>14837</v>
      </c>
      <c r="J134" s="425" t="s">
        <v>14838</v>
      </c>
      <c r="K134" s="145">
        <v>1.0</v>
      </c>
      <c r="L134" s="438" t="s">
        <v>14839</v>
      </c>
      <c r="M134" s="440" t="s">
        <v>14840</v>
      </c>
      <c r="N134" s="145">
        <v>1.0</v>
      </c>
      <c r="O134" s="438" t="s">
        <v>14841</v>
      </c>
      <c r="P134" s="448" t="s">
        <v>821</v>
      </c>
      <c r="Q134" s="449">
        <v>45.0</v>
      </c>
      <c r="R134" s="354"/>
      <c r="S134" s="354"/>
      <c r="T134" s="354"/>
      <c r="U134" s="354"/>
    </row>
    <row r="135" ht="15.75" customHeight="1">
      <c r="A135" s="427">
        <v>131.0</v>
      </c>
      <c r="B135" s="428" t="s">
        <v>14401</v>
      </c>
      <c r="C135" s="441" t="s">
        <v>14833</v>
      </c>
      <c r="D135" s="22"/>
      <c r="E135" s="22"/>
      <c r="F135" s="441" t="s">
        <v>14842</v>
      </c>
      <c r="G135" s="442" t="s">
        <v>14834</v>
      </c>
      <c r="H135" s="120">
        <v>2.0</v>
      </c>
      <c r="I135" s="441" t="s">
        <v>14843</v>
      </c>
      <c r="J135" s="430" t="s">
        <v>14844</v>
      </c>
      <c r="K135" s="120">
        <v>2.0</v>
      </c>
      <c r="L135" s="441" t="s">
        <v>14845</v>
      </c>
      <c r="M135" s="443" t="s">
        <v>14846</v>
      </c>
      <c r="N135" s="120">
        <v>2.0</v>
      </c>
      <c r="O135" s="441" t="s">
        <v>14847</v>
      </c>
      <c r="P135" s="450" t="s">
        <v>14848</v>
      </c>
      <c r="Q135" s="275"/>
      <c r="R135" s="354"/>
      <c r="S135" s="354"/>
      <c r="T135" s="354"/>
      <c r="U135" s="354"/>
    </row>
    <row r="136" ht="15.75" customHeight="1">
      <c r="A136" s="427">
        <v>132.0</v>
      </c>
      <c r="B136" s="428" t="s">
        <v>14401</v>
      </c>
      <c r="C136" s="441" t="s">
        <v>14833</v>
      </c>
      <c r="D136" s="22"/>
      <c r="E136" s="22"/>
      <c r="F136" s="441"/>
      <c r="G136" s="442"/>
      <c r="H136" s="120">
        <v>3.0</v>
      </c>
      <c r="I136" s="441" t="s">
        <v>14849</v>
      </c>
      <c r="J136" s="183" t="s">
        <v>14850</v>
      </c>
      <c r="K136" s="120">
        <v>3.0</v>
      </c>
      <c r="L136" s="441" t="s">
        <v>14851</v>
      </c>
      <c r="M136" s="443" t="s">
        <v>14852</v>
      </c>
      <c r="N136" s="120">
        <v>3.0</v>
      </c>
      <c r="O136" s="441" t="s">
        <v>14853</v>
      </c>
      <c r="P136" s="450" t="s">
        <v>14854</v>
      </c>
      <c r="Q136" s="275"/>
      <c r="R136" s="354"/>
      <c r="S136" s="354"/>
      <c r="T136" s="354"/>
      <c r="U136" s="354"/>
    </row>
    <row r="137" ht="15.75" customHeight="1">
      <c r="A137" s="427">
        <v>133.0</v>
      </c>
      <c r="B137" s="428" t="s">
        <v>14401</v>
      </c>
      <c r="C137" s="441" t="s">
        <v>14833</v>
      </c>
      <c r="D137" s="22"/>
      <c r="E137" s="22"/>
      <c r="F137" s="120"/>
      <c r="G137" s="123"/>
      <c r="H137" s="120">
        <v>4.0</v>
      </c>
      <c r="I137" s="441" t="s">
        <v>14855</v>
      </c>
      <c r="J137" s="183" t="s">
        <v>14856</v>
      </c>
      <c r="K137" s="120">
        <v>4.0</v>
      </c>
      <c r="L137" s="441" t="s">
        <v>14857</v>
      </c>
      <c r="M137" s="443" t="s">
        <v>14858</v>
      </c>
      <c r="N137" s="120">
        <v>4.0</v>
      </c>
      <c r="O137" s="441" t="s">
        <v>14859</v>
      </c>
      <c r="P137" s="450" t="s">
        <v>14860</v>
      </c>
      <c r="Q137" s="275"/>
      <c r="R137" s="354"/>
      <c r="S137" s="354"/>
      <c r="T137" s="354"/>
      <c r="U137" s="354"/>
    </row>
    <row r="138" ht="15.75" customHeight="1">
      <c r="A138" s="427">
        <v>134.0</v>
      </c>
      <c r="B138" s="428" t="s">
        <v>14401</v>
      </c>
      <c r="C138" s="441" t="s">
        <v>14833</v>
      </c>
      <c r="D138" s="22"/>
      <c r="E138" s="22"/>
      <c r="F138" s="120"/>
      <c r="G138" s="123"/>
      <c r="H138" s="120"/>
      <c r="I138" s="120"/>
      <c r="J138" s="430"/>
      <c r="K138" s="120">
        <v>5.0</v>
      </c>
      <c r="L138" s="441" t="s">
        <v>14861</v>
      </c>
      <c r="M138" s="443" t="s">
        <v>14862</v>
      </c>
      <c r="N138" s="120">
        <v>5.0</v>
      </c>
      <c r="O138" s="441" t="s">
        <v>14863</v>
      </c>
      <c r="P138" s="450" t="s">
        <v>14864</v>
      </c>
      <c r="Q138" s="275"/>
      <c r="R138" s="354"/>
      <c r="S138" s="354"/>
      <c r="T138" s="354"/>
      <c r="U138" s="354"/>
    </row>
    <row r="139" ht="15.75" customHeight="1">
      <c r="A139" s="427">
        <v>135.0</v>
      </c>
      <c r="B139" s="428" t="s">
        <v>14401</v>
      </c>
      <c r="C139" s="441" t="s">
        <v>14833</v>
      </c>
      <c r="D139" s="22"/>
      <c r="E139" s="22"/>
      <c r="F139" s="120"/>
      <c r="G139" s="123"/>
      <c r="H139" s="120"/>
      <c r="I139" s="120"/>
      <c r="J139" s="430"/>
      <c r="K139" s="120">
        <v>6.0</v>
      </c>
      <c r="L139" s="441" t="s">
        <v>14865</v>
      </c>
      <c r="M139" s="443" t="s">
        <v>14866</v>
      </c>
      <c r="N139" s="120">
        <v>6.0</v>
      </c>
      <c r="O139" s="441" t="s">
        <v>14867</v>
      </c>
      <c r="P139" s="450" t="s">
        <v>14868</v>
      </c>
      <c r="Q139" s="275"/>
      <c r="R139" s="354"/>
      <c r="S139" s="354"/>
      <c r="T139" s="354"/>
      <c r="U139" s="354"/>
    </row>
    <row r="140" ht="15.75" customHeight="1">
      <c r="A140" s="427">
        <v>136.0</v>
      </c>
      <c r="B140" s="428" t="s">
        <v>14401</v>
      </c>
      <c r="C140" s="441" t="s">
        <v>14833</v>
      </c>
      <c r="D140" s="22"/>
      <c r="E140" s="22"/>
      <c r="F140" s="120"/>
      <c r="G140" s="123"/>
      <c r="H140" s="120"/>
      <c r="I140" s="120"/>
      <c r="J140" s="430"/>
      <c r="K140" s="120">
        <v>7.0</v>
      </c>
      <c r="L140" s="441" t="s">
        <v>14869</v>
      </c>
      <c r="M140" s="443" t="s">
        <v>14870</v>
      </c>
      <c r="N140" s="120">
        <v>7.0</v>
      </c>
      <c r="O140" s="441" t="s">
        <v>14871</v>
      </c>
      <c r="P140" s="450" t="s">
        <v>14872</v>
      </c>
      <c r="Q140" s="275"/>
      <c r="R140" s="354"/>
      <c r="S140" s="354"/>
      <c r="T140" s="354"/>
      <c r="U140" s="354"/>
    </row>
    <row r="141" ht="15.75" customHeight="1">
      <c r="A141" s="427">
        <v>137.0</v>
      </c>
      <c r="B141" s="428" t="s">
        <v>14401</v>
      </c>
      <c r="C141" s="441" t="s">
        <v>14833</v>
      </c>
      <c r="D141" s="22"/>
      <c r="E141" s="22"/>
      <c r="F141" s="120"/>
      <c r="G141" s="123"/>
      <c r="H141" s="120"/>
      <c r="I141" s="120"/>
      <c r="J141" s="430"/>
      <c r="K141" s="120">
        <v>8.0</v>
      </c>
      <c r="L141" s="441" t="s">
        <v>14873</v>
      </c>
      <c r="M141" s="443" t="s">
        <v>14874</v>
      </c>
      <c r="N141" s="120">
        <v>8.0</v>
      </c>
      <c r="O141" s="441" t="s">
        <v>14875</v>
      </c>
      <c r="P141" s="450" t="s">
        <v>14876</v>
      </c>
      <c r="Q141" s="275"/>
      <c r="R141" s="354"/>
      <c r="S141" s="354"/>
      <c r="T141" s="354"/>
      <c r="U141" s="354"/>
    </row>
    <row r="142" ht="15.75" customHeight="1">
      <c r="A142" s="427">
        <v>138.0</v>
      </c>
      <c r="B142" s="428" t="s">
        <v>14401</v>
      </c>
      <c r="C142" s="441" t="s">
        <v>14833</v>
      </c>
      <c r="D142" s="22"/>
      <c r="E142" s="22"/>
      <c r="F142" s="120"/>
      <c r="G142" s="123"/>
      <c r="H142" s="120"/>
      <c r="I142" s="120"/>
      <c r="J142" s="430"/>
      <c r="K142" s="120">
        <v>9.0</v>
      </c>
      <c r="L142" s="441" t="s">
        <v>14877</v>
      </c>
      <c r="M142" s="443" t="s">
        <v>14878</v>
      </c>
      <c r="N142" s="120">
        <v>9.0</v>
      </c>
      <c r="O142" s="441" t="s">
        <v>14879</v>
      </c>
      <c r="P142" s="450" t="s">
        <v>14880</v>
      </c>
      <c r="Q142" s="275"/>
      <c r="R142" s="354"/>
      <c r="S142" s="354"/>
      <c r="T142" s="354"/>
      <c r="U142" s="354"/>
    </row>
    <row r="143" ht="15.75" customHeight="1">
      <c r="A143" s="427">
        <v>139.0</v>
      </c>
      <c r="B143" s="428" t="s">
        <v>14401</v>
      </c>
      <c r="C143" s="441" t="s">
        <v>14833</v>
      </c>
      <c r="D143" s="22"/>
      <c r="E143" s="22"/>
      <c r="F143" s="120"/>
      <c r="G143" s="123"/>
      <c r="H143" s="120"/>
      <c r="I143" s="120"/>
      <c r="J143" s="430"/>
      <c r="K143" s="120">
        <v>10.0</v>
      </c>
      <c r="L143" s="441" t="s">
        <v>14881</v>
      </c>
      <c r="M143" s="443" t="s">
        <v>14882</v>
      </c>
      <c r="N143" s="120">
        <v>10.0</v>
      </c>
      <c r="O143" s="441" t="s">
        <v>14883</v>
      </c>
      <c r="P143" s="450" t="s">
        <v>14884</v>
      </c>
      <c r="Q143" s="275"/>
      <c r="R143" s="354"/>
      <c r="S143" s="354"/>
      <c r="T143" s="354"/>
      <c r="U143" s="354"/>
    </row>
    <row r="144" ht="15.75" customHeight="1">
      <c r="A144" s="427">
        <v>140.0</v>
      </c>
      <c r="B144" s="428" t="s">
        <v>14401</v>
      </c>
      <c r="C144" s="441" t="s">
        <v>14833</v>
      </c>
      <c r="D144" s="22"/>
      <c r="E144" s="22"/>
      <c r="F144" s="120"/>
      <c r="G144" s="123"/>
      <c r="H144" s="120"/>
      <c r="I144" s="120"/>
      <c r="J144" s="430"/>
      <c r="K144" s="120">
        <v>11.0</v>
      </c>
      <c r="L144" s="441" t="s">
        <v>14885</v>
      </c>
      <c r="M144" s="443" t="s">
        <v>14886</v>
      </c>
      <c r="N144" s="120">
        <v>11.0</v>
      </c>
      <c r="O144" s="441" t="s">
        <v>14887</v>
      </c>
      <c r="P144" s="450" t="s">
        <v>14888</v>
      </c>
      <c r="Q144" s="275"/>
      <c r="R144" s="354"/>
      <c r="S144" s="354"/>
      <c r="T144" s="354"/>
      <c r="U144" s="354"/>
    </row>
    <row r="145" ht="15.75" customHeight="1">
      <c r="A145" s="427">
        <v>141.0</v>
      </c>
      <c r="B145" s="428" t="s">
        <v>14401</v>
      </c>
      <c r="C145" s="441" t="s">
        <v>14833</v>
      </c>
      <c r="D145" s="22"/>
      <c r="E145" s="22"/>
      <c r="F145" s="120"/>
      <c r="G145" s="123"/>
      <c r="H145" s="120"/>
      <c r="I145" s="120"/>
      <c r="J145" s="430"/>
      <c r="K145" s="120">
        <v>12.0</v>
      </c>
      <c r="L145" s="120" t="s">
        <v>14889</v>
      </c>
      <c r="M145" s="431" t="s">
        <v>14890</v>
      </c>
      <c r="N145" s="120">
        <v>12.0</v>
      </c>
      <c r="O145" s="441" t="s">
        <v>14891</v>
      </c>
      <c r="P145" s="450" t="s">
        <v>14892</v>
      </c>
      <c r="Q145" s="275"/>
      <c r="R145" s="354"/>
      <c r="S145" s="354"/>
      <c r="T145" s="354"/>
      <c r="U145" s="354"/>
    </row>
    <row r="146" ht="15.75" customHeight="1">
      <c r="A146" s="427">
        <v>142.0</v>
      </c>
      <c r="B146" s="428" t="s">
        <v>14401</v>
      </c>
      <c r="C146" s="441" t="s">
        <v>14833</v>
      </c>
      <c r="D146" s="22"/>
      <c r="E146" s="22"/>
      <c r="F146" s="120"/>
      <c r="G146" s="123"/>
      <c r="H146" s="120"/>
      <c r="I146" s="120"/>
      <c r="J146" s="430"/>
      <c r="K146" s="120">
        <v>13.0</v>
      </c>
      <c r="L146" s="441" t="s">
        <v>14893</v>
      </c>
      <c r="M146" s="443" t="s">
        <v>14894</v>
      </c>
      <c r="N146" s="120">
        <v>13.0</v>
      </c>
      <c r="O146" s="441" t="s">
        <v>14895</v>
      </c>
      <c r="P146" s="450" t="s">
        <v>14896</v>
      </c>
      <c r="Q146" s="275"/>
      <c r="R146" s="354"/>
      <c r="S146" s="354"/>
      <c r="T146" s="354"/>
      <c r="U146" s="354"/>
    </row>
    <row r="147" ht="15.75" customHeight="1">
      <c r="A147" s="427">
        <v>143.0</v>
      </c>
      <c r="B147" s="428" t="s">
        <v>14401</v>
      </c>
      <c r="C147" s="441" t="s">
        <v>14833</v>
      </c>
      <c r="D147" s="22"/>
      <c r="E147" s="22"/>
      <c r="F147" s="120"/>
      <c r="G147" s="123"/>
      <c r="H147" s="120"/>
      <c r="I147" s="120"/>
      <c r="J147" s="430"/>
      <c r="K147" s="120">
        <v>14.0</v>
      </c>
      <c r="L147" s="441" t="s">
        <v>14897</v>
      </c>
      <c r="M147" s="443" t="s">
        <v>14898</v>
      </c>
      <c r="N147" s="120">
        <v>14.0</v>
      </c>
      <c r="O147" s="441" t="s">
        <v>14899</v>
      </c>
      <c r="P147" s="450" t="s">
        <v>14900</v>
      </c>
      <c r="Q147" s="275"/>
      <c r="R147" s="354"/>
      <c r="S147" s="354"/>
      <c r="T147" s="354"/>
      <c r="U147" s="354"/>
    </row>
    <row r="148" ht="15.75" customHeight="1">
      <c r="A148" s="427">
        <v>144.0</v>
      </c>
      <c r="B148" s="428" t="s">
        <v>14401</v>
      </c>
      <c r="C148" s="441" t="s">
        <v>14833</v>
      </c>
      <c r="D148" s="22"/>
      <c r="E148" s="22"/>
      <c r="F148" s="120"/>
      <c r="G148" s="123"/>
      <c r="H148" s="120"/>
      <c r="I148" s="120"/>
      <c r="J148" s="430"/>
      <c r="K148" s="120">
        <v>15.0</v>
      </c>
      <c r="L148" s="441" t="s">
        <v>14901</v>
      </c>
      <c r="M148" s="443" t="s">
        <v>14902</v>
      </c>
      <c r="N148" s="120">
        <v>15.0</v>
      </c>
      <c r="O148" s="441" t="s">
        <v>14903</v>
      </c>
      <c r="P148" s="450" t="s">
        <v>14904</v>
      </c>
      <c r="Q148" s="275"/>
      <c r="R148" s="354"/>
      <c r="S148" s="354"/>
      <c r="T148" s="354"/>
      <c r="U148" s="354"/>
    </row>
    <row r="149" ht="15.75" customHeight="1">
      <c r="A149" s="427">
        <v>145.0</v>
      </c>
      <c r="B149" s="428" t="s">
        <v>14401</v>
      </c>
      <c r="C149" s="441" t="s">
        <v>14833</v>
      </c>
      <c r="D149" s="22"/>
      <c r="E149" s="22"/>
      <c r="F149" s="120"/>
      <c r="G149" s="123"/>
      <c r="H149" s="120"/>
      <c r="I149" s="120"/>
      <c r="J149" s="430"/>
      <c r="K149" s="120">
        <v>16.0</v>
      </c>
      <c r="L149" s="441" t="s">
        <v>14905</v>
      </c>
      <c r="M149" s="443" t="s">
        <v>14906</v>
      </c>
      <c r="N149" s="120">
        <v>16.0</v>
      </c>
      <c r="O149" s="441" t="s">
        <v>14907</v>
      </c>
      <c r="P149" s="450" t="s">
        <v>14908</v>
      </c>
      <c r="Q149" s="275"/>
      <c r="R149" s="354"/>
      <c r="S149" s="354"/>
      <c r="T149" s="354"/>
      <c r="U149" s="354"/>
    </row>
    <row r="150" ht="15.75" customHeight="1">
      <c r="A150" s="427">
        <v>146.0</v>
      </c>
      <c r="B150" s="428" t="s">
        <v>14401</v>
      </c>
      <c r="C150" s="441" t="s">
        <v>14833</v>
      </c>
      <c r="D150" s="22"/>
      <c r="E150" s="22"/>
      <c r="F150" s="120"/>
      <c r="G150" s="123"/>
      <c r="H150" s="120"/>
      <c r="I150" s="120"/>
      <c r="J150" s="430"/>
      <c r="K150" s="120"/>
      <c r="L150" s="120"/>
      <c r="M150" s="431"/>
      <c r="N150" s="120">
        <v>17.0</v>
      </c>
      <c r="O150" s="441" t="s">
        <v>14909</v>
      </c>
      <c r="P150" s="450" t="s">
        <v>14910</v>
      </c>
      <c r="Q150" s="275"/>
      <c r="R150" s="354"/>
      <c r="S150" s="354"/>
      <c r="T150" s="354"/>
      <c r="U150" s="354"/>
    </row>
    <row r="151" ht="15.75" customHeight="1">
      <c r="A151" s="427">
        <v>147.0</v>
      </c>
      <c r="B151" s="428" t="s">
        <v>14401</v>
      </c>
      <c r="C151" s="441" t="s">
        <v>14833</v>
      </c>
      <c r="D151" s="22"/>
      <c r="E151" s="22"/>
      <c r="F151" s="120"/>
      <c r="G151" s="123"/>
      <c r="H151" s="120"/>
      <c r="I151" s="120"/>
      <c r="J151" s="430"/>
      <c r="K151" s="120"/>
      <c r="L151" s="120"/>
      <c r="M151" s="431"/>
      <c r="N151" s="120">
        <v>18.0</v>
      </c>
      <c r="O151" s="441" t="s">
        <v>14911</v>
      </c>
      <c r="P151" s="450" t="s">
        <v>14912</v>
      </c>
      <c r="Q151" s="275"/>
      <c r="R151" s="354"/>
      <c r="S151" s="354"/>
      <c r="T151" s="354"/>
      <c r="U151" s="354"/>
    </row>
    <row r="152" ht="15.75" customHeight="1">
      <c r="A152" s="427">
        <v>148.0</v>
      </c>
      <c r="B152" s="428" t="s">
        <v>14401</v>
      </c>
      <c r="C152" s="441" t="s">
        <v>14833</v>
      </c>
      <c r="D152" s="22"/>
      <c r="E152" s="22"/>
      <c r="F152" s="120"/>
      <c r="G152" s="123"/>
      <c r="H152" s="120"/>
      <c r="I152" s="120"/>
      <c r="J152" s="430"/>
      <c r="K152" s="120"/>
      <c r="L152" s="120"/>
      <c r="M152" s="431"/>
      <c r="N152" s="120">
        <v>19.0</v>
      </c>
      <c r="O152" s="441" t="s">
        <v>14913</v>
      </c>
      <c r="P152" s="450" t="s">
        <v>14914</v>
      </c>
      <c r="Q152" s="275"/>
      <c r="R152" s="354"/>
      <c r="S152" s="354"/>
      <c r="T152" s="354"/>
      <c r="U152" s="354"/>
    </row>
    <row r="153" ht="15.75" customHeight="1">
      <c r="A153" s="427">
        <v>149.0</v>
      </c>
      <c r="B153" s="428" t="s">
        <v>14401</v>
      </c>
      <c r="C153" s="441" t="s">
        <v>14833</v>
      </c>
      <c r="D153" s="22"/>
      <c r="E153" s="22"/>
      <c r="F153" s="120"/>
      <c r="G153" s="123"/>
      <c r="H153" s="120"/>
      <c r="I153" s="120"/>
      <c r="J153" s="430"/>
      <c r="K153" s="120"/>
      <c r="L153" s="120"/>
      <c r="M153" s="431"/>
      <c r="N153" s="120">
        <v>20.0</v>
      </c>
      <c r="O153" s="441" t="s">
        <v>14915</v>
      </c>
      <c r="P153" s="450" t="s">
        <v>14916</v>
      </c>
      <c r="Q153" s="275"/>
      <c r="R153" s="354"/>
      <c r="S153" s="354"/>
      <c r="T153" s="354"/>
      <c r="U153" s="354"/>
    </row>
    <row r="154" ht="15.75" customHeight="1">
      <c r="A154" s="427">
        <v>150.0</v>
      </c>
      <c r="B154" s="428" t="s">
        <v>14401</v>
      </c>
      <c r="C154" s="441" t="s">
        <v>14833</v>
      </c>
      <c r="D154" s="22"/>
      <c r="E154" s="22"/>
      <c r="F154" s="120"/>
      <c r="G154" s="123"/>
      <c r="H154" s="120"/>
      <c r="I154" s="120"/>
      <c r="J154" s="430"/>
      <c r="K154" s="120"/>
      <c r="L154" s="120"/>
      <c r="M154" s="431"/>
      <c r="N154" s="120">
        <v>21.0</v>
      </c>
      <c r="O154" s="441" t="s">
        <v>14917</v>
      </c>
      <c r="P154" s="450" t="s">
        <v>14918</v>
      </c>
      <c r="Q154" s="275"/>
      <c r="R154" s="354"/>
      <c r="S154" s="354"/>
      <c r="T154" s="354"/>
      <c r="U154" s="354"/>
    </row>
    <row r="155" ht="15.75" customHeight="1">
      <c r="A155" s="427">
        <v>151.0</v>
      </c>
      <c r="B155" s="428" t="s">
        <v>14401</v>
      </c>
      <c r="C155" s="441" t="s">
        <v>14833</v>
      </c>
      <c r="D155" s="22"/>
      <c r="E155" s="22"/>
      <c r="F155" s="120"/>
      <c r="G155" s="123"/>
      <c r="H155" s="120"/>
      <c r="I155" s="120"/>
      <c r="J155" s="430"/>
      <c r="K155" s="120"/>
      <c r="L155" s="120"/>
      <c r="M155" s="431"/>
      <c r="N155" s="120">
        <v>22.0</v>
      </c>
      <c r="O155" s="441" t="s">
        <v>14919</v>
      </c>
      <c r="P155" s="450" t="s">
        <v>14920</v>
      </c>
      <c r="Q155" s="275"/>
      <c r="R155" s="354"/>
      <c r="S155" s="354"/>
      <c r="T155" s="354"/>
      <c r="U155" s="354"/>
    </row>
    <row r="156" ht="15.75" customHeight="1">
      <c r="A156" s="432">
        <v>152.0</v>
      </c>
      <c r="B156" s="433" t="s">
        <v>14401</v>
      </c>
      <c r="C156" s="444" t="s">
        <v>14833</v>
      </c>
      <c r="D156" s="30"/>
      <c r="E156" s="30"/>
      <c r="F156" s="137"/>
      <c r="G156" s="138"/>
      <c r="H156" s="137"/>
      <c r="I156" s="137"/>
      <c r="J156" s="436"/>
      <c r="K156" s="137"/>
      <c r="L156" s="137"/>
      <c r="M156" s="437"/>
      <c r="N156" s="137">
        <v>23.0</v>
      </c>
      <c r="O156" s="444" t="s">
        <v>14921</v>
      </c>
      <c r="P156" s="451" t="s">
        <v>14922</v>
      </c>
      <c r="Q156" s="452"/>
      <c r="R156" s="354"/>
      <c r="S156" s="354"/>
      <c r="T156" s="354"/>
      <c r="U156" s="354"/>
    </row>
    <row r="157" ht="15.75" customHeight="1">
      <c r="A157" s="421">
        <v>153.0</v>
      </c>
      <c r="B157" s="422" t="s">
        <v>14401</v>
      </c>
      <c r="C157" s="145" t="s">
        <v>14923</v>
      </c>
      <c r="D157" s="142" t="s">
        <v>14924</v>
      </c>
      <c r="E157" s="143">
        <v>7.0</v>
      </c>
      <c r="F157" s="453" t="s">
        <v>14925</v>
      </c>
      <c r="G157" s="454" t="s">
        <v>14924</v>
      </c>
      <c r="H157" s="145">
        <v>1.0</v>
      </c>
      <c r="I157" s="453" t="s">
        <v>14926</v>
      </c>
      <c r="J157" s="455" t="s">
        <v>3075</v>
      </c>
      <c r="K157" s="145">
        <v>1.0</v>
      </c>
      <c r="L157" s="453" t="s">
        <v>14927</v>
      </c>
      <c r="M157" s="456" t="s">
        <v>14928</v>
      </c>
      <c r="N157" s="145">
        <v>1.0</v>
      </c>
      <c r="O157" s="453" t="s">
        <v>14929</v>
      </c>
      <c r="P157" s="456" t="s">
        <v>14930</v>
      </c>
      <c r="Q157" s="215">
        <v>28.0</v>
      </c>
      <c r="R157" s="354"/>
      <c r="S157" s="354"/>
      <c r="T157" s="354"/>
      <c r="U157" s="354"/>
    </row>
    <row r="158" ht="15.75" customHeight="1">
      <c r="A158" s="427">
        <v>154.0</v>
      </c>
      <c r="B158" s="428" t="s">
        <v>14401</v>
      </c>
      <c r="C158" s="120" t="s">
        <v>14923</v>
      </c>
      <c r="D158" s="22"/>
      <c r="E158" s="22"/>
      <c r="F158" s="120"/>
      <c r="G158" s="123"/>
      <c r="H158" s="120"/>
      <c r="I158" s="120"/>
      <c r="J158" s="430"/>
      <c r="K158" s="120">
        <v>2.0</v>
      </c>
      <c r="L158" s="457" t="s">
        <v>14931</v>
      </c>
      <c r="M158" s="458" t="s">
        <v>14932</v>
      </c>
      <c r="N158" s="120">
        <v>2.0</v>
      </c>
      <c r="O158" s="457" t="s">
        <v>14933</v>
      </c>
      <c r="P158" s="458" t="s">
        <v>14934</v>
      </c>
      <c r="Q158" s="68"/>
      <c r="R158" s="459" t="s">
        <v>14935</v>
      </c>
      <c r="S158" s="354"/>
      <c r="T158" s="354"/>
      <c r="U158" s="354"/>
    </row>
    <row r="159" ht="15.75" customHeight="1">
      <c r="A159" s="427">
        <v>155.0</v>
      </c>
      <c r="B159" s="428" t="s">
        <v>14401</v>
      </c>
      <c r="C159" s="120" t="s">
        <v>14923</v>
      </c>
      <c r="D159" s="22"/>
      <c r="E159" s="22"/>
      <c r="F159" s="120"/>
      <c r="G159" s="123"/>
      <c r="H159" s="120"/>
      <c r="I159" s="120"/>
      <c r="J159" s="430"/>
      <c r="K159" s="120">
        <v>3.0</v>
      </c>
      <c r="L159" s="457" t="s">
        <v>14936</v>
      </c>
      <c r="M159" s="458" t="s">
        <v>14937</v>
      </c>
      <c r="N159" s="120">
        <v>3.0</v>
      </c>
      <c r="O159" s="457" t="s">
        <v>14938</v>
      </c>
      <c r="P159" s="458" t="s">
        <v>14939</v>
      </c>
      <c r="Q159" s="68"/>
      <c r="R159" s="354"/>
      <c r="S159" s="354"/>
      <c r="T159" s="354"/>
      <c r="U159" s="354"/>
    </row>
    <row r="160" ht="15.75" customHeight="1">
      <c r="A160" s="427">
        <v>156.0</v>
      </c>
      <c r="B160" s="428" t="s">
        <v>14401</v>
      </c>
      <c r="C160" s="120" t="s">
        <v>14923</v>
      </c>
      <c r="D160" s="22"/>
      <c r="E160" s="22"/>
      <c r="F160" s="120"/>
      <c r="G160" s="123"/>
      <c r="H160" s="120"/>
      <c r="I160" s="120"/>
      <c r="J160" s="430"/>
      <c r="K160" s="120">
        <v>4.0</v>
      </c>
      <c r="L160" s="457" t="s">
        <v>14940</v>
      </c>
      <c r="M160" s="458" t="s">
        <v>14941</v>
      </c>
      <c r="N160" s="120">
        <v>4.0</v>
      </c>
      <c r="O160" s="457" t="s">
        <v>14942</v>
      </c>
      <c r="P160" s="458" t="s">
        <v>14943</v>
      </c>
      <c r="Q160" s="68"/>
      <c r="R160" s="460" t="s">
        <v>14944</v>
      </c>
      <c r="S160" s="354"/>
      <c r="T160" s="354"/>
      <c r="U160" s="354"/>
    </row>
    <row r="161" ht="15.75" customHeight="1">
      <c r="A161" s="427">
        <v>157.0</v>
      </c>
      <c r="B161" s="428" t="s">
        <v>14401</v>
      </c>
      <c r="C161" s="120" t="s">
        <v>14923</v>
      </c>
      <c r="D161" s="22"/>
      <c r="E161" s="22"/>
      <c r="F161" s="120"/>
      <c r="G161" s="123"/>
      <c r="H161" s="120"/>
      <c r="I161" s="120"/>
      <c r="J161" s="430"/>
      <c r="K161" s="120">
        <v>5.0</v>
      </c>
      <c r="L161" s="457" t="s">
        <v>14945</v>
      </c>
      <c r="M161" s="458" t="s">
        <v>14946</v>
      </c>
      <c r="N161" s="120">
        <v>5.0</v>
      </c>
      <c r="O161" s="457" t="s">
        <v>14947</v>
      </c>
      <c r="P161" s="458" t="s">
        <v>14948</v>
      </c>
      <c r="Q161" s="68"/>
      <c r="R161" s="354"/>
      <c r="S161" s="354"/>
      <c r="T161" s="354"/>
      <c r="U161" s="354"/>
    </row>
    <row r="162" ht="15.75" customHeight="1">
      <c r="A162" s="427">
        <v>158.0</v>
      </c>
      <c r="B162" s="428" t="s">
        <v>14401</v>
      </c>
      <c r="C162" s="120" t="s">
        <v>14923</v>
      </c>
      <c r="D162" s="22"/>
      <c r="E162" s="22"/>
      <c r="F162" s="120"/>
      <c r="G162" s="123"/>
      <c r="H162" s="120"/>
      <c r="I162" s="120"/>
      <c r="J162" s="430"/>
      <c r="K162" s="120">
        <v>6.0</v>
      </c>
      <c r="L162" s="457" t="s">
        <v>14949</v>
      </c>
      <c r="M162" s="458" t="s">
        <v>14950</v>
      </c>
      <c r="N162" s="120">
        <v>6.0</v>
      </c>
      <c r="O162" s="457" t="s">
        <v>14951</v>
      </c>
      <c r="P162" s="458" t="s">
        <v>14952</v>
      </c>
      <c r="Q162" s="68"/>
      <c r="R162" s="354"/>
      <c r="S162" s="354"/>
      <c r="T162" s="354"/>
      <c r="U162" s="354"/>
    </row>
    <row r="163" ht="15.75" customHeight="1">
      <c r="A163" s="427">
        <v>159.0</v>
      </c>
      <c r="B163" s="428" t="s">
        <v>14401</v>
      </c>
      <c r="C163" s="120" t="s">
        <v>14923</v>
      </c>
      <c r="D163" s="22"/>
      <c r="E163" s="22"/>
      <c r="F163" s="120"/>
      <c r="G163" s="123"/>
      <c r="H163" s="120"/>
      <c r="I163" s="120"/>
      <c r="J163" s="430"/>
      <c r="K163" s="120">
        <v>7.0</v>
      </c>
      <c r="L163" s="457" t="s">
        <v>14953</v>
      </c>
      <c r="M163" s="458" t="s">
        <v>14954</v>
      </c>
      <c r="N163" s="120">
        <v>7.0</v>
      </c>
      <c r="O163" s="457" t="s">
        <v>14955</v>
      </c>
      <c r="P163" s="458" t="s">
        <v>14956</v>
      </c>
      <c r="Q163" s="68"/>
      <c r="R163" s="354"/>
      <c r="S163" s="354"/>
      <c r="T163" s="354"/>
      <c r="U163" s="354"/>
    </row>
    <row r="164" ht="15.75" customHeight="1">
      <c r="A164" s="427">
        <v>160.0</v>
      </c>
      <c r="B164" s="428" t="s">
        <v>14401</v>
      </c>
      <c r="C164" s="120" t="s">
        <v>14923</v>
      </c>
      <c r="D164" s="22"/>
      <c r="E164" s="22"/>
      <c r="F164" s="120"/>
      <c r="G164" s="123"/>
      <c r="H164" s="120"/>
      <c r="I164" s="120"/>
      <c r="J164" s="430"/>
      <c r="K164" s="120">
        <v>8.0</v>
      </c>
      <c r="L164" s="457" t="s">
        <v>14957</v>
      </c>
      <c r="M164" s="458" t="s">
        <v>14958</v>
      </c>
      <c r="N164" s="120">
        <v>8.0</v>
      </c>
      <c r="O164" s="457" t="s">
        <v>14959</v>
      </c>
      <c r="P164" s="458" t="s">
        <v>14960</v>
      </c>
      <c r="Q164" s="68"/>
      <c r="R164" s="354"/>
      <c r="S164" s="354"/>
      <c r="T164" s="354"/>
      <c r="U164" s="354"/>
    </row>
    <row r="165" ht="15.75" customHeight="1">
      <c r="A165" s="427">
        <v>161.0</v>
      </c>
      <c r="B165" s="428" t="s">
        <v>14401</v>
      </c>
      <c r="C165" s="120" t="s">
        <v>14923</v>
      </c>
      <c r="D165" s="22"/>
      <c r="E165" s="22"/>
      <c r="F165" s="120"/>
      <c r="G165" s="123"/>
      <c r="H165" s="120"/>
      <c r="I165" s="120"/>
      <c r="J165" s="430"/>
      <c r="K165" s="120">
        <v>9.0</v>
      </c>
      <c r="L165" s="457" t="s">
        <v>14961</v>
      </c>
      <c r="M165" s="458" t="s">
        <v>14962</v>
      </c>
      <c r="N165" s="120">
        <v>9.0</v>
      </c>
      <c r="O165" s="457" t="s">
        <v>14963</v>
      </c>
      <c r="P165" s="458" t="s">
        <v>14964</v>
      </c>
      <c r="Q165" s="68"/>
      <c r="R165" s="354"/>
      <c r="S165" s="354"/>
      <c r="T165" s="354"/>
      <c r="U165" s="354"/>
    </row>
    <row r="166" ht="15.75" customHeight="1">
      <c r="A166" s="427">
        <v>162.0</v>
      </c>
      <c r="B166" s="428" t="s">
        <v>14401</v>
      </c>
      <c r="C166" s="120" t="s">
        <v>14923</v>
      </c>
      <c r="D166" s="22"/>
      <c r="E166" s="22"/>
      <c r="F166" s="120"/>
      <c r="G166" s="123"/>
      <c r="H166" s="120"/>
      <c r="I166" s="120"/>
      <c r="J166" s="430"/>
      <c r="K166" s="120">
        <v>10.0</v>
      </c>
      <c r="L166" s="457" t="s">
        <v>14965</v>
      </c>
      <c r="M166" s="458" t="s">
        <v>14966</v>
      </c>
      <c r="N166" s="120">
        <v>10.0</v>
      </c>
      <c r="O166" s="457" t="s">
        <v>14967</v>
      </c>
      <c r="P166" s="458" t="s">
        <v>14968</v>
      </c>
      <c r="Q166" s="68"/>
      <c r="R166" s="354"/>
      <c r="S166" s="354"/>
      <c r="T166" s="354"/>
      <c r="U166" s="354"/>
    </row>
    <row r="167" ht="15.75" customHeight="1">
      <c r="A167" s="427">
        <v>163.0</v>
      </c>
      <c r="B167" s="428" t="s">
        <v>14401</v>
      </c>
      <c r="C167" s="120" t="s">
        <v>14923</v>
      </c>
      <c r="D167" s="22"/>
      <c r="E167" s="22"/>
      <c r="F167" s="120"/>
      <c r="G167" s="123"/>
      <c r="H167" s="120"/>
      <c r="I167" s="120"/>
      <c r="J167" s="430"/>
      <c r="K167" s="120"/>
      <c r="L167" s="120"/>
      <c r="M167" s="431"/>
      <c r="N167" s="120">
        <v>11.0</v>
      </c>
      <c r="O167" s="457" t="s">
        <v>14969</v>
      </c>
      <c r="P167" s="458" t="s">
        <v>14970</v>
      </c>
      <c r="Q167" s="68"/>
      <c r="R167" s="354"/>
      <c r="S167" s="354"/>
      <c r="T167" s="354"/>
      <c r="U167" s="354"/>
    </row>
    <row r="168" ht="15.75" customHeight="1">
      <c r="A168" s="427">
        <v>164.0</v>
      </c>
      <c r="B168" s="428" t="s">
        <v>14401</v>
      </c>
      <c r="C168" s="120" t="s">
        <v>14923</v>
      </c>
      <c r="D168" s="22"/>
      <c r="E168" s="22"/>
      <c r="F168" s="120"/>
      <c r="G168" s="123"/>
      <c r="H168" s="120"/>
      <c r="I168" s="120"/>
      <c r="J168" s="430"/>
      <c r="K168" s="120"/>
      <c r="L168" s="120"/>
      <c r="M168" s="431"/>
      <c r="N168" s="120">
        <v>12.0</v>
      </c>
      <c r="O168" s="457" t="s">
        <v>14971</v>
      </c>
      <c r="P168" s="458" t="s">
        <v>14972</v>
      </c>
      <c r="Q168" s="68"/>
      <c r="R168" s="354"/>
      <c r="S168" s="354"/>
      <c r="T168" s="354"/>
      <c r="U168" s="354"/>
    </row>
    <row r="169" ht="15.75" customHeight="1">
      <c r="A169" s="427">
        <v>165.0</v>
      </c>
      <c r="B169" s="428" t="s">
        <v>14401</v>
      </c>
      <c r="C169" s="120" t="s">
        <v>14923</v>
      </c>
      <c r="D169" s="22"/>
      <c r="E169" s="22"/>
      <c r="F169" s="120"/>
      <c r="G169" s="123"/>
      <c r="H169" s="120"/>
      <c r="I169" s="120"/>
      <c r="J169" s="430"/>
      <c r="K169" s="120"/>
      <c r="L169" s="120"/>
      <c r="M169" s="431"/>
      <c r="N169" s="120">
        <v>13.0</v>
      </c>
      <c r="O169" s="457" t="s">
        <v>14973</v>
      </c>
      <c r="P169" s="458" t="s">
        <v>14974</v>
      </c>
      <c r="Q169" s="68"/>
      <c r="R169" s="354"/>
      <c r="S169" s="354"/>
      <c r="T169" s="354"/>
      <c r="U169" s="354"/>
    </row>
    <row r="170" ht="15.75" customHeight="1">
      <c r="A170" s="427">
        <v>166.0</v>
      </c>
      <c r="B170" s="428" t="s">
        <v>14401</v>
      </c>
      <c r="C170" s="120" t="s">
        <v>14923</v>
      </c>
      <c r="D170" s="22"/>
      <c r="E170" s="22"/>
      <c r="F170" s="120"/>
      <c r="G170" s="123"/>
      <c r="H170" s="120"/>
      <c r="I170" s="120"/>
      <c r="J170" s="430"/>
      <c r="K170" s="120"/>
      <c r="L170" s="120"/>
      <c r="M170" s="431"/>
      <c r="N170" s="120">
        <v>14.0</v>
      </c>
      <c r="O170" s="457" t="s">
        <v>14975</v>
      </c>
      <c r="P170" s="458" t="s">
        <v>14976</v>
      </c>
      <c r="Q170" s="68"/>
      <c r="R170" s="354"/>
      <c r="S170" s="354"/>
      <c r="T170" s="354"/>
      <c r="U170" s="354"/>
    </row>
    <row r="171" ht="15.75" customHeight="1">
      <c r="A171" s="427">
        <v>167.0</v>
      </c>
      <c r="B171" s="428" t="s">
        <v>14401</v>
      </c>
      <c r="C171" s="120" t="s">
        <v>14923</v>
      </c>
      <c r="D171" s="22"/>
      <c r="E171" s="22"/>
      <c r="F171" s="120"/>
      <c r="G171" s="123"/>
      <c r="H171" s="120"/>
      <c r="I171" s="120"/>
      <c r="J171" s="430"/>
      <c r="K171" s="120"/>
      <c r="L171" s="120"/>
      <c r="M171" s="431"/>
      <c r="N171" s="120">
        <v>15.0</v>
      </c>
      <c r="O171" s="457" t="s">
        <v>14977</v>
      </c>
      <c r="P171" s="458" t="s">
        <v>14978</v>
      </c>
      <c r="Q171" s="68"/>
      <c r="R171" s="354"/>
      <c r="S171" s="354"/>
      <c r="T171" s="354"/>
      <c r="U171" s="354"/>
    </row>
    <row r="172" ht="15.75" customHeight="1">
      <c r="A172" s="432">
        <v>168.0</v>
      </c>
      <c r="B172" s="433" t="s">
        <v>14401</v>
      </c>
      <c r="C172" s="137" t="s">
        <v>14923</v>
      </c>
      <c r="D172" s="30"/>
      <c r="E172" s="30"/>
      <c r="F172" s="137"/>
      <c r="G172" s="138"/>
      <c r="H172" s="137"/>
      <c r="I172" s="137"/>
      <c r="J172" s="436"/>
      <c r="K172" s="137"/>
      <c r="L172" s="137"/>
      <c r="M172" s="437"/>
      <c r="N172" s="137">
        <v>16.0</v>
      </c>
      <c r="O172" s="461" t="s">
        <v>14979</v>
      </c>
      <c r="P172" s="462" t="s">
        <v>14980</v>
      </c>
      <c r="Q172" s="81"/>
      <c r="R172" s="354"/>
      <c r="S172" s="354"/>
      <c r="T172" s="354"/>
      <c r="U172" s="354"/>
    </row>
    <row r="173" ht="15.75" customHeight="1">
      <c r="A173" s="421">
        <v>169.0</v>
      </c>
      <c r="B173" s="422" t="s">
        <v>14401</v>
      </c>
      <c r="C173" s="438" t="s">
        <v>14433</v>
      </c>
      <c r="D173" s="142" t="s">
        <v>14981</v>
      </c>
      <c r="E173" s="143">
        <v>8.0</v>
      </c>
      <c r="F173" s="438" t="s">
        <v>14982</v>
      </c>
      <c r="G173" s="439" t="s">
        <v>14983</v>
      </c>
      <c r="H173" s="145">
        <v>1.0</v>
      </c>
      <c r="I173" s="438" t="s">
        <v>14984</v>
      </c>
      <c r="J173" s="440" t="s">
        <v>14985</v>
      </c>
      <c r="K173" s="145">
        <v>1.0</v>
      </c>
      <c r="L173" s="438" t="s">
        <v>14986</v>
      </c>
      <c r="M173" s="440" t="s">
        <v>14987</v>
      </c>
      <c r="N173" s="145">
        <v>1.0</v>
      </c>
      <c r="O173" s="438" t="s">
        <v>14988</v>
      </c>
      <c r="P173" s="448" t="s">
        <v>14989</v>
      </c>
      <c r="Q173" s="463">
        <v>24.0</v>
      </c>
      <c r="R173" s="354"/>
      <c r="S173" s="354"/>
      <c r="T173" s="354"/>
      <c r="U173" s="354"/>
    </row>
    <row r="174" ht="15.75" customHeight="1">
      <c r="A174" s="427">
        <v>170.0</v>
      </c>
      <c r="B174" s="428" t="s">
        <v>14401</v>
      </c>
      <c r="C174" s="441" t="s">
        <v>14433</v>
      </c>
      <c r="D174" s="22"/>
      <c r="E174" s="22"/>
      <c r="F174" s="120"/>
      <c r="G174" s="123"/>
      <c r="H174" s="120"/>
      <c r="I174" s="120"/>
      <c r="J174" s="430"/>
      <c r="K174" s="120">
        <v>2.0</v>
      </c>
      <c r="L174" s="441" t="s">
        <v>14990</v>
      </c>
      <c r="M174" s="443" t="s">
        <v>14991</v>
      </c>
      <c r="N174" s="120">
        <v>2.0</v>
      </c>
      <c r="O174" s="441" t="s">
        <v>14992</v>
      </c>
      <c r="P174" s="450" t="s">
        <v>14993</v>
      </c>
      <c r="Q174" s="275"/>
      <c r="R174" s="354"/>
      <c r="S174" s="354"/>
      <c r="T174" s="354"/>
      <c r="U174" s="354"/>
    </row>
    <row r="175" ht="15.75" customHeight="1">
      <c r="A175" s="427">
        <v>171.0</v>
      </c>
      <c r="B175" s="428" t="s">
        <v>14401</v>
      </c>
      <c r="C175" s="441" t="s">
        <v>14433</v>
      </c>
      <c r="D175" s="22"/>
      <c r="E175" s="22"/>
      <c r="F175" s="120"/>
      <c r="G175" s="123"/>
      <c r="H175" s="120"/>
      <c r="I175" s="120"/>
      <c r="J175" s="430"/>
      <c r="K175" s="120">
        <v>3.0</v>
      </c>
      <c r="L175" s="441" t="s">
        <v>14994</v>
      </c>
      <c r="M175" s="443" t="s">
        <v>14995</v>
      </c>
      <c r="N175" s="120">
        <v>3.0</v>
      </c>
      <c r="O175" s="441" t="s">
        <v>14996</v>
      </c>
      <c r="P175" s="450" t="s">
        <v>14997</v>
      </c>
      <c r="Q175" s="275"/>
      <c r="R175" s="354"/>
      <c r="S175" s="354"/>
      <c r="T175" s="354"/>
      <c r="U175" s="354"/>
    </row>
    <row r="176" ht="15.75" customHeight="1">
      <c r="A176" s="427">
        <v>172.0</v>
      </c>
      <c r="B176" s="428" t="s">
        <v>14401</v>
      </c>
      <c r="C176" s="441" t="s">
        <v>14433</v>
      </c>
      <c r="D176" s="22"/>
      <c r="E176" s="22"/>
      <c r="F176" s="120"/>
      <c r="G176" s="123"/>
      <c r="H176" s="120"/>
      <c r="I176" s="120"/>
      <c r="J176" s="430"/>
      <c r="K176" s="120">
        <v>4.0</v>
      </c>
      <c r="L176" s="441" t="s">
        <v>14998</v>
      </c>
      <c r="M176" s="443" t="s">
        <v>14999</v>
      </c>
      <c r="N176" s="120">
        <v>4.0</v>
      </c>
      <c r="O176" s="441" t="s">
        <v>15000</v>
      </c>
      <c r="P176" s="450" t="s">
        <v>15001</v>
      </c>
      <c r="Q176" s="275"/>
      <c r="R176" s="459"/>
      <c r="S176" s="354"/>
      <c r="T176" s="354"/>
      <c r="U176" s="354"/>
    </row>
    <row r="177" ht="15.75" customHeight="1">
      <c r="A177" s="427">
        <v>173.0</v>
      </c>
      <c r="B177" s="428" t="s">
        <v>14401</v>
      </c>
      <c r="C177" s="441" t="s">
        <v>14433</v>
      </c>
      <c r="D177" s="22"/>
      <c r="E177" s="22"/>
      <c r="F177" s="120"/>
      <c r="G177" s="123"/>
      <c r="H177" s="120"/>
      <c r="I177" s="120"/>
      <c r="J177" s="430"/>
      <c r="K177" s="120">
        <v>5.0</v>
      </c>
      <c r="L177" s="441" t="s">
        <v>15002</v>
      </c>
      <c r="M177" s="443" t="s">
        <v>15003</v>
      </c>
      <c r="N177" s="120">
        <v>5.0</v>
      </c>
      <c r="O177" s="441" t="s">
        <v>15004</v>
      </c>
      <c r="P177" s="450" t="s">
        <v>15005</v>
      </c>
      <c r="Q177" s="275"/>
      <c r="R177" s="464"/>
      <c r="S177" s="354"/>
      <c r="T177" s="354"/>
      <c r="U177" s="354"/>
    </row>
    <row r="178" ht="15.75" customHeight="1">
      <c r="A178" s="427">
        <v>174.0</v>
      </c>
      <c r="B178" s="428" t="s">
        <v>14401</v>
      </c>
      <c r="C178" s="441" t="s">
        <v>14433</v>
      </c>
      <c r="D178" s="22"/>
      <c r="E178" s="22"/>
      <c r="F178" s="120"/>
      <c r="G178" s="123"/>
      <c r="H178" s="120"/>
      <c r="I178" s="120"/>
      <c r="J178" s="430"/>
      <c r="K178" s="120">
        <v>6.0</v>
      </c>
      <c r="L178" s="441" t="s">
        <v>15006</v>
      </c>
      <c r="M178" s="443" t="s">
        <v>15007</v>
      </c>
      <c r="N178" s="120">
        <v>6.0</v>
      </c>
      <c r="O178" s="441" t="s">
        <v>15008</v>
      </c>
      <c r="P178" s="450" t="s">
        <v>15009</v>
      </c>
      <c r="Q178" s="275"/>
      <c r="R178" s="354"/>
      <c r="S178" s="354"/>
      <c r="T178" s="354"/>
      <c r="U178" s="354"/>
    </row>
    <row r="179" ht="15.75" customHeight="1">
      <c r="A179" s="427">
        <v>175.0</v>
      </c>
      <c r="B179" s="428" t="s">
        <v>14401</v>
      </c>
      <c r="C179" s="441" t="s">
        <v>14433</v>
      </c>
      <c r="D179" s="22"/>
      <c r="E179" s="22"/>
      <c r="F179" s="120"/>
      <c r="G179" s="123"/>
      <c r="H179" s="120"/>
      <c r="I179" s="120"/>
      <c r="J179" s="430"/>
      <c r="K179" s="120"/>
      <c r="L179" s="465"/>
      <c r="M179" s="466"/>
      <c r="N179" s="120">
        <v>7.0</v>
      </c>
      <c r="O179" s="441" t="s">
        <v>15010</v>
      </c>
      <c r="P179" s="450" t="s">
        <v>15011</v>
      </c>
      <c r="Q179" s="275"/>
      <c r="R179" s="354"/>
      <c r="S179" s="354"/>
      <c r="T179" s="354"/>
      <c r="U179" s="354"/>
    </row>
    <row r="180" ht="15.75" customHeight="1">
      <c r="A180" s="427">
        <v>176.0</v>
      </c>
      <c r="B180" s="428" t="s">
        <v>14401</v>
      </c>
      <c r="C180" s="441" t="s">
        <v>14433</v>
      </c>
      <c r="D180" s="22"/>
      <c r="E180" s="22"/>
      <c r="F180" s="120"/>
      <c r="G180" s="123"/>
      <c r="H180" s="120"/>
      <c r="I180" s="120"/>
      <c r="J180" s="430"/>
      <c r="K180" s="120"/>
      <c r="L180" s="120"/>
      <c r="M180" s="431"/>
      <c r="N180" s="120">
        <v>8.0</v>
      </c>
      <c r="O180" s="441" t="s">
        <v>15012</v>
      </c>
      <c r="P180" s="450" t="s">
        <v>15013</v>
      </c>
      <c r="Q180" s="275"/>
      <c r="R180" s="354"/>
      <c r="S180" s="354"/>
      <c r="T180" s="354"/>
      <c r="U180" s="354"/>
    </row>
    <row r="181" ht="15.75" customHeight="1">
      <c r="A181" s="427">
        <v>177.0</v>
      </c>
      <c r="B181" s="428" t="s">
        <v>14401</v>
      </c>
      <c r="C181" s="441" t="s">
        <v>14433</v>
      </c>
      <c r="D181" s="22"/>
      <c r="E181" s="22"/>
      <c r="F181" s="120"/>
      <c r="G181" s="123"/>
      <c r="H181" s="120"/>
      <c r="I181" s="120"/>
      <c r="J181" s="430"/>
      <c r="K181" s="120"/>
      <c r="L181" s="120"/>
      <c r="M181" s="431"/>
      <c r="N181" s="120">
        <v>9.0</v>
      </c>
      <c r="O181" s="441" t="s">
        <v>15014</v>
      </c>
      <c r="P181" s="450" t="s">
        <v>15015</v>
      </c>
      <c r="Q181" s="275"/>
      <c r="R181" s="354"/>
      <c r="S181" s="354"/>
      <c r="T181" s="354"/>
      <c r="U181" s="354"/>
    </row>
    <row r="182" ht="15.75" customHeight="1">
      <c r="A182" s="427">
        <v>178.0</v>
      </c>
      <c r="B182" s="428" t="s">
        <v>14401</v>
      </c>
      <c r="C182" s="441" t="s">
        <v>14433</v>
      </c>
      <c r="D182" s="22"/>
      <c r="E182" s="22"/>
      <c r="F182" s="120"/>
      <c r="G182" s="123"/>
      <c r="H182" s="120"/>
      <c r="I182" s="120"/>
      <c r="J182" s="430"/>
      <c r="K182" s="120"/>
      <c r="L182" s="120"/>
      <c r="M182" s="431"/>
      <c r="N182" s="120">
        <v>10.0</v>
      </c>
      <c r="O182" s="441" t="s">
        <v>15016</v>
      </c>
      <c r="P182" s="450" t="s">
        <v>15017</v>
      </c>
      <c r="Q182" s="275"/>
      <c r="R182" s="354"/>
      <c r="S182" s="354"/>
      <c r="T182" s="354"/>
      <c r="U182" s="354"/>
    </row>
    <row r="183" ht="15.75" customHeight="1">
      <c r="A183" s="427">
        <v>179.0</v>
      </c>
      <c r="B183" s="428" t="s">
        <v>14401</v>
      </c>
      <c r="C183" s="441" t="s">
        <v>14433</v>
      </c>
      <c r="D183" s="22"/>
      <c r="E183" s="22"/>
      <c r="F183" s="120"/>
      <c r="G183" s="123"/>
      <c r="H183" s="120"/>
      <c r="I183" s="120"/>
      <c r="J183" s="430"/>
      <c r="K183" s="120"/>
      <c r="L183" s="120"/>
      <c r="M183" s="431"/>
      <c r="N183" s="120">
        <v>11.0</v>
      </c>
      <c r="O183" s="441" t="s">
        <v>15018</v>
      </c>
      <c r="P183" s="450" t="s">
        <v>15019</v>
      </c>
      <c r="Q183" s="275"/>
      <c r="R183" s="354"/>
      <c r="S183" s="354"/>
      <c r="T183" s="354"/>
      <c r="U183" s="354"/>
    </row>
    <row r="184" ht="15.75" customHeight="1">
      <c r="A184" s="427">
        <v>180.0</v>
      </c>
      <c r="B184" s="428" t="s">
        <v>14401</v>
      </c>
      <c r="C184" s="441" t="s">
        <v>14433</v>
      </c>
      <c r="D184" s="22"/>
      <c r="E184" s="22"/>
      <c r="F184" s="120"/>
      <c r="G184" s="123"/>
      <c r="H184" s="120"/>
      <c r="I184" s="120"/>
      <c r="J184" s="430"/>
      <c r="K184" s="120"/>
      <c r="L184" s="120"/>
      <c r="M184" s="431"/>
      <c r="N184" s="120">
        <v>12.0</v>
      </c>
      <c r="O184" s="441" t="s">
        <v>15020</v>
      </c>
      <c r="P184" s="450" t="s">
        <v>15021</v>
      </c>
      <c r="Q184" s="275"/>
      <c r="R184" s="354"/>
      <c r="S184" s="354"/>
      <c r="T184" s="354"/>
      <c r="U184" s="354"/>
    </row>
    <row r="185" ht="15.75" customHeight="1">
      <c r="A185" s="427">
        <v>181.0</v>
      </c>
      <c r="B185" s="428" t="s">
        <v>14401</v>
      </c>
      <c r="C185" s="441" t="s">
        <v>14433</v>
      </c>
      <c r="D185" s="22"/>
      <c r="E185" s="22"/>
      <c r="F185" s="120"/>
      <c r="G185" s="123"/>
      <c r="H185" s="120"/>
      <c r="I185" s="120"/>
      <c r="J185" s="430"/>
      <c r="K185" s="120"/>
      <c r="L185" s="120"/>
      <c r="M185" s="431"/>
      <c r="N185" s="120">
        <v>13.0</v>
      </c>
      <c r="O185" s="441" t="s">
        <v>15022</v>
      </c>
      <c r="P185" s="450" t="s">
        <v>15023</v>
      </c>
      <c r="Q185" s="275"/>
      <c r="R185" s="354"/>
      <c r="S185" s="354"/>
      <c r="T185" s="354"/>
      <c r="U185" s="354"/>
    </row>
    <row r="186" ht="15.75" customHeight="1">
      <c r="A186" s="427">
        <v>182.0</v>
      </c>
      <c r="B186" s="428" t="s">
        <v>14401</v>
      </c>
      <c r="C186" s="441" t="s">
        <v>14433</v>
      </c>
      <c r="D186" s="22"/>
      <c r="E186" s="22"/>
      <c r="F186" s="120"/>
      <c r="G186" s="123"/>
      <c r="H186" s="120"/>
      <c r="I186" s="120"/>
      <c r="J186" s="430"/>
      <c r="K186" s="120"/>
      <c r="L186" s="120"/>
      <c r="M186" s="431"/>
      <c r="N186" s="120">
        <v>14.0</v>
      </c>
      <c r="O186" s="441" t="s">
        <v>15024</v>
      </c>
      <c r="P186" s="450" t="s">
        <v>15025</v>
      </c>
      <c r="Q186" s="275"/>
      <c r="R186" s="354"/>
      <c r="S186" s="354"/>
      <c r="T186" s="354"/>
      <c r="U186" s="354"/>
    </row>
    <row r="187" ht="15.75" customHeight="1">
      <c r="A187" s="427">
        <v>183.0</v>
      </c>
      <c r="B187" s="428" t="s">
        <v>14401</v>
      </c>
      <c r="C187" s="441" t="s">
        <v>14433</v>
      </c>
      <c r="D187" s="22"/>
      <c r="E187" s="22"/>
      <c r="F187" s="120"/>
      <c r="G187" s="123"/>
      <c r="H187" s="120"/>
      <c r="I187" s="120"/>
      <c r="J187" s="430"/>
      <c r="K187" s="120"/>
      <c r="L187" s="120"/>
      <c r="M187" s="431"/>
      <c r="N187" s="120">
        <v>15.0</v>
      </c>
      <c r="O187" s="441" t="s">
        <v>15026</v>
      </c>
      <c r="P187" s="450" t="s">
        <v>15027</v>
      </c>
      <c r="Q187" s="275"/>
      <c r="R187" s="354"/>
      <c r="S187" s="354"/>
      <c r="T187" s="354"/>
      <c r="U187" s="354"/>
    </row>
    <row r="188" ht="15.75" customHeight="1">
      <c r="A188" s="432">
        <v>184.0</v>
      </c>
      <c r="B188" s="433" t="s">
        <v>14401</v>
      </c>
      <c r="C188" s="444" t="s">
        <v>14433</v>
      </c>
      <c r="D188" s="30"/>
      <c r="E188" s="30"/>
      <c r="F188" s="137"/>
      <c r="G188" s="138"/>
      <c r="H188" s="137"/>
      <c r="I188" s="137"/>
      <c r="J188" s="436"/>
      <c r="K188" s="137"/>
      <c r="L188" s="137"/>
      <c r="M188" s="437"/>
      <c r="N188" s="137">
        <v>16.0</v>
      </c>
      <c r="O188" s="444" t="s">
        <v>15028</v>
      </c>
      <c r="P188" s="451" t="s">
        <v>15029</v>
      </c>
      <c r="Q188" s="467"/>
      <c r="R188" s="354"/>
      <c r="S188" s="354"/>
      <c r="T188" s="354"/>
      <c r="U188" s="354"/>
    </row>
    <row r="189" ht="15.75" customHeight="1">
      <c r="A189" s="421">
        <v>185.0</v>
      </c>
      <c r="B189" s="422" t="s">
        <v>14401</v>
      </c>
      <c r="C189" s="438" t="s">
        <v>14433</v>
      </c>
      <c r="D189" s="142" t="s">
        <v>15030</v>
      </c>
      <c r="E189" s="143">
        <v>9.0</v>
      </c>
      <c r="F189" s="438" t="s">
        <v>15031</v>
      </c>
      <c r="G189" s="439" t="s">
        <v>15030</v>
      </c>
      <c r="H189" s="145">
        <v>1.0</v>
      </c>
      <c r="I189" s="145" t="s">
        <v>15032</v>
      </c>
      <c r="J189" s="425" t="s">
        <v>15033</v>
      </c>
      <c r="K189" s="145">
        <v>1.0</v>
      </c>
      <c r="L189" s="438" t="s">
        <v>15034</v>
      </c>
      <c r="M189" s="440" t="s">
        <v>15035</v>
      </c>
      <c r="N189" s="145">
        <v>1.0</v>
      </c>
      <c r="O189" s="438" t="s">
        <v>15036</v>
      </c>
      <c r="P189" s="440" t="s">
        <v>15037</v>
      </c>
      <c r="Q189" s="215">
        <v>22.0</v>
      </c>
      <c r="R189" s="354"/>
      <c r="S189" s="354"/>
      <c r="T189" s="354"/>
      <c r="U189" s="354"/>
    </row>
    <row r="190" ht="15.75" customHeight="1">
      <c r="A190" s="427">
        <v>186.0</v>
      </c>
      <c r="B190" s="428" t="s">
        <v>14401</v>
      </c>
      <c r="C190" s="441" t="s">
        <v>14433</v>
      </c>
      <c r="D190" s="22"/>
      <c r="E190" s="22"/>
      <c r="F190" s="120"/>
      <c r="G190" s="123"/>
      <c r="H190" s="120"/>
      <c r="I190" s="120"/>
      <c r="J190" s="430"/>
      <c r="K190" s="120">
        <v>2.0</v>
      </c>
      <c r="L190" s="441" t="s">
        <v>15038</v>
      </c>
      <c r="M190" s="443" t="s">
        <v>15039</v>
      </c>
      <c r="N190" s="120">
        <v>2.0</v>
      </c>
      <c r="O190" s="120" t="s">
        <v>15040</v>
      </c>
      <c r="P190" s="431" t="s">
        <v>15041</v>
      </c>
      <c r="Q190" s="68"/>
      <c r="R190" s="459"/>
      <c r="S190" s="354"/>
      <c r="T190" s="354"/>
      <c r="U190" s="354"/>
    </row>
    <row r="191" ht="15.75" customHeight="1">
      <c r="A191" s="427">
        <v>187.0</v>
      </c>
      <c r="B191" s="428" t="s">
        <v>14401</v>
      </c>
      <c r="C191" s="441" t="s">
        <v>14433</v>
      </c>
      <c r="D191" s="22"/>
      <c r="E191" s="22"/>
      <c r="F191" s="120"/>
      <c r="G191" s="123"/>
      <c r="H191" s="120"/>
      <c r="I191" s="120"/>
      <c r="J191" s="430"/>
      <c r="K191" s="120">
        <v>3.0</v>
      </c>
      <c r="L191" s="441" t="s">
        <v>15042</v>
      </c>
      <c r="M191" s="443" t="s">
        <v>15043</v>
      </c>
      <c r="N191" s="120">
        <v>3.0</v>
      </c>
      <c r="O191" s="120" t="s">
        <v>15044</v>
      </c>
      <c r="P191" s="431" t="s">
        <v>15045</v>
      </c>
      <c r="Q191" s="68"/>
      <c r="R191" s="354"/>
      <c r="S191" s="354"/>
      <c r="T191" s="354"/>
      <c r="U191" s="354"/>
    </row>
    <row r="192" ht="15.75" customHeight="1">
      <c r="A192" s="427">
        <v>188.0</v>
      </c>
      <c r="B192" s="428" t="s">
        <v>14401</v>
      </c>
      <c r="C192" s="441" t="s">
        <v>14433</v>
      </c>
      <c r="D192" s="22"/>
      <c r="E192" s="22"/>
      <c r="F192" s="120"/>
      <c r="G192" s="123"/>
      <c r="H192" s="120"/>
      <c r="I192" s="120"/>
      <c r="J192" s="430"/>
      <c r="K192" s="120">
        <v>4.0</v>
      </c>
      <c r="L192" s="120" t="s">
        <v>15046</v>
      </c>
      <c r="M192" s="431" t="s">
        <v>15047</v>
      </c>
      <c r="N192" s="120">
        <v>4.0</v>
      </c>
      <c r="O192" s="120" t="s">
        <v>15048</v>
      </c>
      <c r="P192" s="431" t="s">
        <v>15049</v>
      </c>
      <c r="Q192" s="68"/>
      <c r="R192" s="354"/>
      <c r="S192" s="354"/>
      <c r="T192" s="354"/>
      <c r="U192" s="354"/>
    </row>
    <row r="193" ht="15.75" customHeight="1">
      <c r="A193" s="427">
        <v>189.0</v>
      </c>
      <c r="B193" s="428" t="s">
        <v>14401</v>
      </c>
      <c r="C193" s="441" t="s">
        <v>14433</v>
      </c>
      <c r="D193" s="22"/>
      <c r="E193" s="22"/>
      <c r="F193" s="120"/>
      <c r="G193" s="123"/>
      <c r="H193" s="120"/>
      <c r="I193" s="120"/>
      <c r="J193" s="430"/>
      <c r="K193" s="120">
        <v>5.0</v>
      </c>
      <c r="L193" s="120" t="s">
        <v>15050</v>
      </c>
      <c r="M193" s="431" t="s">
        <v>15051</v>
      </c>
      <c r="N193" s="120">
        <v>5.0</v>
      </c>
      <c r="O193" s="120" t="s">
        <v>15052</v>
      </c>
      <c r="P193" s="431" t="s">
        <v>15053</v>
      </c>
      <c r="Q193" s="68"/>
      <c r="R193" s="354"/>
      <c r="S193" s="354"/>
      <c r="T193" s="354"/>
      <c r="U193" s="354"/>
    </row>
    <row r="194" ht="15.75" customHeight="1">
      <c r="A194" s="427">
        <v>190.0</v>
      </c>
      <c r="B194" s="428" t="s">
        <v>14401</v>
      </c>
      <c r="C194" s="441" t="s">
        <v>14433</v>
      </c>
      <c r="D194" s="22"/>
      <c r="E194" s="22"/>
      <c r="F194" s="120"/>
      <c r="G194" s="123"/>
      <c r="H194" s="120"/>
      <c r="I194" s="120"/>
      <c r="J194" s="430"/>
      <c r="K194" s="120"/>
      <c r="L194" s="120"/>
      <c r="M194" s="431"/>
      <c r="N194" s="120">
        <v>6.0</v>
      </c>
      <c r="O194" s="441" t="s">
        <v>15054</v>
      </c>
      <c r="P194" s="443" t="s">
        <v>15055</v>
      </c>
      <c r="Q194" s="68"/>
      <c r="R194" s="354"/>
      <c r="S194" s="354"/>
      <c r="T194" s="354"/>
      <c r="U194" s="354"/>
    </row>
    <row r="195" ht="15.75" customHeight="1">
      <c r="A195" s="427">
        <v>191.0</v>
      </c>
      <c r="B195" s="428" t="s">
        <v>14401</v>
      </c>
      <c r="C195" s="441" t="s">
        <v>14433</v>
      </c>
      <c r="D195" s="22"/>
      <c r="E195" s="22"/>
      <c r="F195" s="120"/>
      <c r="G195" s="123"/>
      <c r="H195" s="120"/>
      <c r="I195" s="120"/>
      <c r="J195" s="430"/>
      <c r="K195" s="120"/>
      <c r="L195" s="120"/>
      <c r="M195" s="431"/>
      <c r="N195" s="120">
        <v>7.0</v>
      </c>
      <c r="O195" s="441" t="s">
        <v>15056</v>
      </c>
      <c r="P195" s="443" t="s">
        <v>15057</v>
      </c>
      <c r="Q195" s="68"/>
      <c r="R195" s="354"/>
      <c r="S195" s="354"/>
      <c r="T195" s="354"/>
      <c r="U195" s="354"/>
    </row>
    <row r="196" ht="15.75" customHeight="1">
      <c r="A196" s="427">
        <v>192.0</v>
      </c>
      <c r="B196" s="428" t="s">
        <v>14401</v>
      </c>
      <c r="C196" s="441" t="s">
        <v>14433</v>
      </c>
      <c r="D196" s="22"/>
      <c r="E196" s="22"/>
      <c r="F196" s="120"/>
      <c r="G196" s="123"/>
      <c r="H196" s="120"/>
      <c r="I196" s="120"/>
      <c r="J196" s="430"/>
      <c r="K196" s="120"/>
      <c r="L196" s="120"/>
      <c r="M196" s="431"/>
      <c r="N196" s="120">
        <v>8.0</v>
      </c>
      <c r="O196" s="441" t="s">
        <v>15058</v>
      </c>
      <c r="P196" s="443" t="s">
        <v>15059</v>
      </c>
      <c r="Q196" s="68"/>
      <c r="R196" s="354"/>
      <c r="S196" s="354"/>
      <c r="T196" s="354"/>
      <c r="U196" s="354"/>
    </row>
    <row r="197" ht="15.75" customHeight="1">
      <c r="A197" s="427">
        <v>193.0</v>
      </c>
      <c r="B197" s="428" t="s">
        <v>14401</v>
      </c>
      <c r="C197" s="441" t="s">
        <v>14433</v>
      </c>
      <c r="D197" s="22"/>
      <c r="E197" s="22"/>
      <c r="F197" s="120"/>
      <c r="G197" s="123"/>
      <c r="H197" s="120"/>
      <c r="I197" s="120"/>
      <c r="J197" s="430"/>
      <c r="K197" s="120"/>
      <c r="L197" s="120"/>
      <c r="M197" s="431"/>
      <c r="N197" s="120">
        <v>9.0</v>
      </c>
      <c r="O197" s="441" t="s">
        <v>15060</v>
      </c>
      <c r="P197" s="443" t="s">
        <v>15061</v>
      </c>
      <c r="Q197" s="68"/>
      <c r="R197" s="354"/>
      <c r="S197" s="354"/>
      <c r="T197" s="354"/>
      <c r="U197" s="354"/>
    </row>
    <row r="198" ht="15.75" customHeight="1">
      <c r="A198" s="427">
        <v>194.0</v>
      </c>
      <c r="B198" s="428" t="s">
        <v>14401</v>
      </c>
      <c r="C198" s="441" t="s">
        <v>14433</v>
      </c>
      <c r="D198" s="22"/>
      <c r="E198" s="22"/>
      <c r="F198" s="120"/>
      <c r="G198" s="123"/>
      <c r="H198" s="120"/>
      <c r="I198" s="120"/>
      <c r="J198" s="430"/>
      <c r="K198" s="120"/>
      <c r="L198" s="120"/>
      <c r="M198" s="431"/>
      <c r="N198" s="120">
        <v>10.0</v>
      </c>
      <c r="O198" s="441" t="s">
        <v>15062</v>
      </c>
      <c r="P198" s="443" t="s">
        <v>15063</v>
      </c>
      <c r="Q198" s="68"/>
      <c r="R198" s="354"/>
      <c r="S198" s="354"/>
      <c r="T198" s="354"/>
      <c r="U198" s="354"/>
    </row>
    <row r="199" ht="15.75" customHeight="1">
      <c r="A199" s="427">
        <v>195.0</v>
      </c>
      <c r="B199" s="428" t="s">
        <v>14401</v>
      </c>
      <c r="C199" s="441" t="s">
        <v>14433</v>
      </c>
      <c r="D199" s="22"/>
      <c r="E199" s="22"/>
      <c r="F199" s="120"/>
      <c r="G199" s="123"/>
      <c r="H199" s="120"/>
      <c r="I199" s="120"/>
      <c r="J199" s="430"/>
      <c r="K199" s="120"/>
      <c r="L199" s="120"/>
      <c r="M199" s="431"/>
      <c r="N199" s="120">
        <v>11.0</v>
      </c>
      <c r="O199" s="441" t="s">
        <v>15064</v>
      </c>
      <c r="P199" s="443" t="s">
        <v>15065</v>
      </c>
      <c r="Q199" s="68"/>
      <c r="R199" s="354"/>
      <c r="S199" s="354"/>
      <c r="T199" s="354"/>
      <c r="U199" s="354"/>
    </row>
    <row r="200" ht="15.75" customHeight="1">
      <c r="A200" s="427">
        <v>196.0</v>
      </c>
      <c r="B200" s="428" t="s">
        <v>14401</v>
      </c>
      <c r="C200" s="441" t="s">
        <v>14433</v>
      </c>
      <c r="D200" s="22"/>
      <c r="E200" s="22"/>
      <c r="F200" s="120"/>
      <c r="G200" s="123"/>
      <c r="H200" s="120"/>
      <c r="I200" s="120"/>
      <c r="J200" s="430"/>
      <c r="K200" s="120"/>
      <c r="L200" s="120"/>
      <c r="M200" s="431"/>
      <c r="N200" s="120">
        <v>12.0</v>
      </c>
      <c r="O200" s="441" t="s">
        <v>15066</v>
      </c>
      <c r="P200" s="443" t="s">
        <v>15067</v>
      </c>
      <c r="Q200" s="68"/>
      <c r="R200" s="354"/>
      <c r="S200" s="354"/>
      <c r="T200" s="354"/>
      <c r="U200" s="354"/>
    </row>
    <row r="201" ht="15.75" customHeight="1">
      <c r="A201" s="427">
        <v>197.0</v>
      </c>
      <c r="B201" s="428" t="s">
        <v>14401</v>
      </c>
      <c r="C201" s="441" t="s">
        <v>14433</v>
      </c>
      <c r="D201" s="22"/>
      <c r="E201" s="22"/>
      <c r="F201" s="120"/>
      <c r="G201" s="123"/>
      <c r="H201" s="120"/>
      <c r="I201" s="120"/>
      <c r="J201" s="430"/>
      <c r="K201" s="120"/>
      <c r="L201" s="120"/>
      <c r="M201" s="431"/>
      <c r="N201" s="120">
        <v>13.0</v>
      </c>
      <c r="O201" s="441" t="s">
        <v>15068</v>
      </c>
      <c r="P201" s="443" t="s">
        <v>15069</v>
      </c>
      <c r="Q201" s="68"/>
      <c r="R201" s="354"/>
      <c r="S201" s="354"/>
      <c r="T201" s="354"/>
      <c r="U201" s="354"/>
    </row>
    <row r="202" ht="15.75" customHeight="1">
      <c r="A202" s="427">
        <v>198.0</v>
      </c>
      <c r="B202" s="428" t="s">
        <v>14401</v>
      </c>
      <c r="C202" s="441" t="s">
        <v>14433</v>
      </c>
      <c r="D202" s="22"/>
      <c r="E202" s="22"/>
      <c r="F202" s="120"/>
      <c r="G202" s="123"/>
      <c r="H202" s="120"/>
      <c r="I202" s="120"/>
      <c r="J202" s="430"/>
      <c r="K202" s="120"/>
      <c r="L202" s="120"/>
      <c r="M202" s="431"/>
      <c r="N202" s="120">
        <v>14.0</v>
      </c>
      <c r="O202" s="441" t="s">
        <v>15070</v>
      </c>
      <c r="P202" s="443" t="s">
        <v>15071</v>
      </c>
      <c r="Q202" s="68"/>
      <c r="R202" s="354"/>
      <c r="S202" s="354"/>
      <c r="T202" s="354"/>
      <c r="U202" s="354"/>
    </row>
    <row r="203" ht="15.75" customHeight="1">
      <c r="A203" s="432">
        <v>199.0</v>
      </c>
      <c r="B203" s="433" t="s">
        <v>14401</v>
      </c>
      <c r="C203" s="444" t="s">
        <v>14433</v>
      </c>
      <c r="D203" s="30"/>
      <c r="E203" s="30"/>
      <c r="F203" s="137"/>
      <c r="G203" s="138"/>
      <c r="H203" s="137"/>
      <c r="I203" s="137"/>
      <c r="J203" s="436"/>
      <c r="K203" s="137"/>
      <c r="L203" s="137"/>
      <c r="M203" s="437"/>
      <c r="N203" s="137">
        <v>15.0</v>
      </c>
      <c r="O203" s="444" t="s">
        <v>15072</v>
      </c>
      <c r="P203" s="445" t="s">
        <v>15073</v>
      </c>
      <c r="Q203" s="81"/>
      <c r="R203" s="354"/>
      <c r="S203" s="354"/>
      <c r="T203" s="354"/>
      <c r="U203" s="354"/>
    </row>
    <row r="204" ht="15.75" customHeight="1">
      <c r="A204" s="421">
        <v>200.0</v>
      </c>
      <c r="B204" s="422" t="s">
        <v>14401</v>
      </c>
      <c r="C204" s="453" t="s">
        <v>14923</v>
      </c>
      <c r="D204" s="142" t="s">
        <v>15074</v>
      </c>
      <c r="E204" s="143">
        <v>10.0</v>
      </c>
      <c r="F204" s="453" t="s">
        <v>15075</v>
      </c>
      <c r="G204" s="468" t="s">
        <v>15074</v>
      </c>
      <c r="H204" s="145"/>
      <c r="I204" s="145"/>
      <c r="J204" s="425"/>
      <c r="K204" s="145">
        <v>1.0</v>
      </c>
      <c r="L204" s="453" t="s">
        <v>15076</v>
      </c>
      <c r="M204" s="456" t="s">
        <v>15077</v>
      </c>
      <c r="N204" s="145">
        <v>1.0</v>
      </c>
      <c r="O204" s="453" t="s">
        <v>15078</v>
      </c>
      <c r="P204" s="456" t="s">
        <v>15079</v>
      </c>
      <c r="Q204" s="215">
        <v>18.0</v>
      </c>
      <c r="R204" s="354"/>
      <c r="S204" s="354"/>
      <c r="T204" s="354"/>
      <c r="U204" s="354"/>
    </row>
    <row r="205" ht="15.75" customHeight="1">
      <c r="A205" s="427">
        <v>201.0</v>
      </c>
      <c r="B205" s="428" t="s">
        <v>14401</v>
      </c>
      <c r="C205" s="457" t="s">
        <v>14923</v>
      </c>
      <c r="D205" s="22"/>
      <c r="E205" s="22"/>
      <c r="F205" s="120"/>
      <c r="G205" s="123"/>
      <c r="H205" s="120"/>
      <c r="I205" s="120"/>
      <c r="J205" s="430"/>
      <c r="K205" s="120">
        <v>2.0</v>
      </c>
      <c r="L205" s="457" t="s">
        <v>15080</v>
      </c>
      <c r="M205" s="458" t="s">
        <v>15081</v>
      </c>
      <c r="N205" s="120">
        <v>2.0</v>
      </c>
      <c r="O205" s="457" t="s">
        <v>15082</v>
      </c>
      <c r="P205" s="458" t="s">
        <v>15083</v>
      </c>
      <c r="Q205" s="68"/>
      <c r="R205" s="354"/>
      <c r="S205" s="354"/>
      <c r="T205" s="354"/>
      <c r="U205" s="354"/>
    </row>
    <row r="206" ht="15.75" customHeight="1">
      <c r="A206" s="427">
        <v>202.0</v>
      </c>
      <c r="B206" s="428" t="s">
        <v>14401</v>
      </c>
      <c r="C206" s="457" t="s">
        <v>14923</v>
      </c>
      <c r="D206" s="22"/>
      <c r="E206" s="22"/>
      <c r="F206" s="120"/>
      <c r="G206" s="123"/>
      <c r="H206" s="120"/>
      <c r="I206" s="120"/>
      <c r="J206" s="430"/>
      <c r="K206" s="120">
        <v>3.0</v>
      </c>
      <c r="L206" s="457" t="s">
        <v>15084</v>
      </c>
      <c r="M206" s="458" t="s">
        <v>15085</v>
      </c>
      <c r="N206" s="120">
        <v>3.0</v>
      </c>
      <c r="O206" s="457" t="s">
        <v>15086</v>
      </c>
      <c r="P206" s="458" t="s">
        <v>15087</v>
      </c>
      <c r="Q206" s="68"/>
      <c r="R206" s="354"/>
      <c r="S206" s="354"/>
      <c r="T206" s="354"/>
      <c r="U206" s="354"/>
    </row>
    <row r="207" ht="15.75" customHeight="1">
      <c r="A207" s="427">
        <v>203.0</v>
      </c>
      <c r="B207" s="428" t="s">
        <v>14401</v>
      </c>
      <c r="C207" s="457" t="s">
        <v>14923</v>
      </c>
      <c r="D207" s="22"/>
      <c r="E207" s="22"/>
      <c r="F207" s="120"/>
      <c r="G207" s="123"/>
      <c r="H207" s="120"/>
      <c r="I207" s="120"/>
      <c r="J207" s="430"/>
      <c r="K207" s="120">
        <v>4.0</v>
      </c>
      <c r="L207" s="457" t="s">
        <v>15088</v>
      </c>
      <c r="M207" s="458" t="s">
        <v>15089</v>
      </c>
      <c r="N207" s="120">
        <v>4.0</v>
      </c>
      <c r="O207" s="457" t="s">
        <v>15090</v>
      </c>
      <c r="P207" s="458" t="s">
        <v>15091</v>
      </c>
      <c r="Q207" s="68"/>
      <c r="R207" s="354"/>
      <c r="S207" s="354"/>
      <c r="T207" s="354"/>
      <c r="U207" s="354"/>
    </row>
    <row r="208" ht="15.75" customHeight="1">
      <c r="A208" s="427">
        <v>204.0</v>
      </c>
      <c r="B208" s="428" t="s">
        <v>14401</v>
      </c>
      <c r="C208" s="457" t="s">
        <v>14923</v>
      </c>
      <c r="D208" s="22"/>
      <c r="E208" s="22"/>
      <c r="F208" s="120"/>
      <c r="G208" s="123"/>
      <c r="H208" s="120"/>
      <c r="I208" s="120"/>
      <c r="J208" s="430"/>
      <c r="K208" s="120">
        <v>5.0</v>
      </c>
      <c r="L208" s="457" t="s">
        <v>15092</v>
      </c>
      <c r="M208" s="458" t="s">
        <v>15093</v>
      </c>
      <c r="N208" s="120">
        <v>5.0</v>
      </c>
      <c r="O208" s="457" t="s">
        <v>15094</v>
      </c>
      <c r="P208" s="458" t="s">
        <v>15095</v>
      </c>
      <c r="Q208" s="68"/>
      <c r="R208" s="354"/>
      <c r="S208" s="354"/>
      <c r="T208" s="354"/>
      <c r="U208" s="354"/>
    </row>
    <row r="209" ht="15.75" customHeight="1">
      <c r="A209" s="427">
        <v>205.0</v>
      </c>
      <c r="B209" s="428" t="s">
        <v>14401</v>
      </c>
      <c r="C209" s="457" t="s">
        <v>14923</v>
      </c>
      <c r="D209" s="22"/>
      <c r="E209" s="22"/>
      <c r="F209" s="120"/>
      <c r="G209" s="123"/>
      <c r="H209" s="120"/>
      <c r="I209" s="120"/>
      <c r="J209" s="430"/>
      <c r="K209" s="120">
        <v>6.0</v>
      </c>
      <c r="L209" s="457" t="s">
        <v>15096</v>
      </c>
      <c r="M209" s="458" t="s">
        <v>15097</v>
      </c>
      <c r="N209" s="120">
        <v>6.0</v>
      </c>
      <c r="O209" s="457" t="s">
        <v>15098</v>
      </c>
      <c r="P209" s="458" t="s">
        <v>15099</v>
      </c>
      <c r="Q209" s="68"/>
      <c r="R209" s="354"/>
      <c r="S209" s="354"/>
      <c r="T209" s="354"/>
      <c r="U209" s="354"/>
    </row>
    <row r="210" ht="15.75" customHeight="1">
      <c r="A210" s="427">
        <v>206.0</v>
      </c>
      <c r="B210" s="428" t="s">
        <v>14401</v>
      </c>
      <c r="C210" s="457" t="s">
        <v>14923</v>
      </c>
      <c r="D210" s="22"/>
      <c r="E210" s="22"/>
      <c r="F210" s="120"/>
      <c r="G210" s="123"/>
      <c r="H210" s="120"/>
      <c r="I210" s="120"/>
      <c r="J210" s="430"/>
      <c r="K210" s="120">
        <v>7.0</v>
      </c>
      <c r="L210" s="457" t="s">
        <v>15100</v>
      </c>
      <c r="M210" s="458" t="s">
        <v>15101</v>
      </c>
      <c r="N210" s="120">
        <v>7.0</v>
      </c>
      <c r="O210" s="469" t="s">
        <v>15102</v>
      </c>
      <c r="P210" s="469" t="s">
        <v>15103</v>
      </c>
      <c r="Q210" s="68"/>
      <c r="R210" s="354"/>
      <c r="S210" s="354"/>
      <c r="T210" s="354"/>
      <c r="U210" s="354"/>
    </row>
    <row r="211" ht="15.75" customHeight="1">
      <c r="A211" s="427">
        <v>207.0</v>
      </c>
      <c r="B211" s="428" t="s">
        <v>14401</v>
      </c>
      <c r="C211" s="457" t="s">
        <v>14923</v>
      </c>
      <c r="D211" s="22"/>
      <c r="E211" s="22"/>
      <c r="F211" s="120"/>
      <c r="G211" s="123"/>
      <c r="H211" s="120"/>
      <c r="I211" s="120"/>
      <c r="J211" s="430"/>
      <c r="K211" s="120">
        <v>8.0</v>
      </c>
      <c r="L211" s="470" t="s">
        <v>15104</v>
      </c>
      <c r="M211" s="471" t="s">
        <v>15105</v>
      </c>
      <c r="N211" s="120">
        <v>8.0</v>
      </c>
      <c r="O211" s="457" t="s">
        <v>15106</v>
      </c>
      <c r="P211" s="471" t="s">
        <v>15107</v>
      </c>
      <c r="Q211" s="68"/>
      <c r="R211" s="354"/>
      <c r="S211" s="354"/>
      <c r="T211" s="354"/>
      <c r="U211" s="354"/>
    </row>
    <row r="212" ht="15.75" customHeight="1">
      <c r="A212" s="472">
        <v>208.0</v>
      </c>
      <c r="B212" s="473" t="s">
        <v>14401</v>
      </c>
      <c r="C212" s="474" t="s">
        <v>14923</v>
      </c>
      <c r="D212" s="62"/>
      <c r="E212" s="62"/>
      <c r="F212" s="150"/>
      <c r="G212" s="151"/>
      <c r="H212" s="150"/>
      <c r="I212" s="150"/>
      <c r="J212" s="475"/>
      <c r="K212" s="150"/>
      <c r="L212" s="150"/>
      <c r="M212" s="476"/>
      <c r="N212" s="150">
        <v>9.0</v>
      </c>
      <c r="O212" s="477" t="s">
        <v>15108</v>
      </c>
      <c r="P212" s="478" t="s">
        <v>15109</v>
      </c>
      <c r="Q212" s="70"/>
      <c r="R212" s="354"/>
      <c r="S212" s="354"/>
      <c r="T212" s="354"/>
      <c r="U212" s="354"/>
    </row>
    <row r="213" ht="15.75" customHeight="1">
      <c r="A213" s="421">
        <v>209.0</v>
      </c>
      <c r="B213" s="422" t="s">
        <v>14401</v>
      </c>
      <c r="C213" s="438" t="s">
        <v>14401</v>
      </c>
      <c r="D213" s="142" t="s">
        <v>15110</v>
      </c>
      <c r="E213" s="143">
        <v>11.0</v>
      </c>
      <c r="F213" s="438" t="s">
        <v>15111</v>
      </c>
      <c r="G213" s="439" t="s">
        <v>15112</v>
      </c>
      <c r="H213" s="145">
        <v>1.0</v>
      </c>
      <c r="I213" s="438" t="s">
        <v>15113</v>
      </c>
      <c r="J213" s="181" t="s">
        <v>15114</v>
      </c>
      <c r="K213" s="145">
        <v>1.0</v>
      </c>
      <c r="L213" s="438" t="s">
        <v>15115</v>
      </c>
      <c r="M213" s="440" t="s">
        <v>15116</v>
      </c>
      <c r="N213" s="145">
        <v>1.0</v>
      </c>
      <c r="O213" s="438" t="s">
        <v>15117</v>
      </c>
      <c r="P213" s="440" t="s">
        <v>15118</v>
      </c>
      <c r="Q213" s="215">
        <v>58.0</v>
      </c>
      <c r="R213" s="354"/>
      <c r="S213" s="354"/>
      <c r="T213" s="354"/>
      <c r="U213" s="354"/>
    </row>
    <row r="214" ht="15.75" customHeight="1">
      <c r="A214" s="427">
        <v>210.0</v>
      </c>
      <c r="B214" s="428" t="s">
        <v>14401</v>
      </c>
      <c r="C214" s="441" t="s">
        <v>14401</v>
      </c>
      <c r="D214" s="22"/>
      <c r="E214" s="22"/>
      <c r="F214" s="441"/>
      <c r="G214" s="442"/>
      <c r="H214" s="120">
        <v>2.0</v>
      </c>
      <c r="I214" s="441" t="s">
        <v>15119</v>
      </c>
      <c r="J214" s="183" t="s">
        <v>15120</v>
      </c>
      <c r="K214" s="120">
        <v>2.0</v>
      </c>
      <c r="L214" s="441" t="s">
        <v>15121</v>
      </c>
      <c r="M214" s="443" t="s">
        <v>15122</v>
      </c>
      <c r="N214" s="120">
        <v>2.0</v>
      </c>
      <c r="O214" s="441" t="s">
        <v>15123</v>
      </c>
      <c r="P214" s="443" t="s">
        <v>15124</v>
      </c>
      <c r="Q214" s="68"/>
      <c r="R214" s="354"/>
      <c r="S214" s="354"/>
      <c r="T214" s="354"/>
      <c r="U214" s="354"/>
    </row>
    <row r="215" ht="15.75" customHeight="1">
      <c r="A215" s="427">
        <v>211.0</v>
      </c>
      <c r="B215" s="428" t="s">
        <v>14401</v>
      </c>
      <c r="C215" s="441" t="s">
        <v>14401</v>
      </c>
      <c r="D215" s="22"/>
      <c r="E215" s="22"/>
      <c r="F215" s="120"/>
      <c r="G215" s="123"/>
      <c r="H215" s="120">
        <v>3.0</v>
      </c>
      <c r="I215" s="441" t="s">
        <v>15125</v>
      </c>
      <c r="J215" s="183" t="s">
        <v>15126</v>
      </c>
      <c r="K215" s="120">
        <v>3.0</v>
      </c>
      <c r="L215" s="441" t="s">
        <v>15127</v>
      </c>
      <c r="M215" s="431" t="s">
        <v>15128</v>
      </c>
      <c r="N215" s="120">
        <v>3.0</v>
      </c>
      <c r="O215" s="441" t="s">
        <v>15129</v>
      </c>
      <c r="P215" s="443" t="s">
        <v>15130</v>
      </c>
      <c r="Q215" s="68"/>
      <c r="R215" s="354"/>
      <c r="S215" s="354"/>
      <c r="T215" s="354"/>
      <c r="U215" s="354"/>
    </row>
    <row r="216" ht="15.75" customHeight="1">
      <c r="A216" s="427">
        <v>212.0</v>
      </c>
      <c r="B216" s="428" t="s">
        <v>14401</v>
      </c>
      <c r="C216" s="441" t="s">
        <v>14401</v>
      </c>
      <c r="D216" s="22"/>
      <c r="E216" s="22"/>
      <c r="F216" s="120"/>
      <c r="G216" s="123"/>
      <c r="H216" s="120"/>
      <c r="I216" s="120"/>
      <c r="J216" s="430"/>
      <c r="K216" s="120">
        <v>4.0</v>
      </c>
      <c r="L216" s="441" t="s">
        <v>15131</v>
      </c>
      <c r="M216" s="443" t="s">
        <v>15132</v>
      </c>
      <c r="N216" s="120">
        <v>4.0</v>
      </c>
      <c r="O216" s="441" t="s">
        <v>15133</v>
      </c>
      <c r="P216" s="443" t="s">
        <v>15134</v>
      </c>
      <c r="Q216" s="68"/>
      <c r="R216" s="459"/>
      <c r="S216" s="354"/>
      <c r="T216" s="354"/>
      <c r="U216" s="354"/>
    </row>
    <row r="217" ht="15.75" customHeight="1">
      <c r="A217" s="427">
        <v>213.0</v>
      </c>
      <c r="B217" s="428" t="s">
        <v>14401</v>
      </c>
      <c r="C217" s="441" t="s">
        <v>14401</v>
      </c>
      <c r="D217" s="22"/>
      <c r="E217" s="22"/>
      <c r="F217" s="120"/>
      <c r="G217" s="123"/>
      <c r="H217" s="120"/>
      <c r="I217" s="120"/>
      <c r="J217" s="430"/>
      <c r="K217" s="120">
        <v>5.0</v>
      </c>
      <c r="L217" s="441" t="s">
        <v>15135</v>
      </c>
      <c r="M217" s="443" t="s">
        <v>15136</v>
      </c>
      <c r="N217" s="120">
        <v>5.0</v>
      </c>
      <c r="O217" s="441" t="s">
        <v>15137</v>
      </c>
      <c r="P217" s="443" t="s">
        <v>15138</v>
      </c>
      <c r="Q217" s="68"/>
      <c r="R217" s="354"/>
      <c r="S217" s="354"/>
      <c r="T217" s="354"/>
      <c r="U217" s="354"/>
    </row>
    <row r="218" ht="15.75" customHeight="1">
      <c r="A218" s="427">
        <v>214.0</v>
      </c>
      <c r="B218" s="428" t="s">
        <v>14401</v>
      </c>
      <c r="C218" s="441" t="s">
        <v>14401</v>
      </c>
      <c r="D218" s="22"/>
      <c r="E218" s="22"/>
      <c r="F218" s="120"/>
      <c r="G218" s="123"/>
      <c r="H218" s="120"/>
      <c r="I218" s="120"/>
      <c r="J218" s="430"/>
      <c r="K218" s="120">
        <v>6.0</v>
      </c>
      <c r="L218" s="441" t="s">
        <v>15139</v>
      </c>
      <c r="M218" s="443" t="s">
        <v>15140</v>
      </c>
      <c r="N218" s="120">
        <v>6.0</v>
      </c>
      <c r="O218" s="441" t="s">
        <v>15141</v>
      </c>
      <c r="P218" s="443" t="s">
        <v>15142</v>
      </c>
      <c r="Q218" s="68"/>
      <c r="R218" s="354"/>
      <c r="S218" s="354"/>
      <c r="T218" s="354"/>
      <c r="U218" s="354"/>
    </row>
    <row r="219" ht="15.75" customHeight="1">
      <c r="A219" s="427">
        <v>215.0</v>
      </c>
      <c r="B219" s="428" t="s">
        <v>14401</v>
      </c>
      <c r="C219" s="441" t="s">
        <v>14401</v>
      </c>
      <c r="D219" s="22"/>
      <c r="E219" s="22"/>
      <c r="F219" s="120"/>
      <c r="G219" s="123"/>
      <c r="H219" s="120"/>
      <c r="I219" s="120"/>
      <c r="J219" s="430"/>
      <c r="K219" s="120">
        <v>7.0</v>
      </c>
      <c r="L219" s="441" t="s">
        <v>15143</v>
      </c>
      <c r="M219" s="431" t="s">
        <v>15144</v>
      </c>
      <c r="N219" s="120">
        <v>7.0</v>
      </c>
      <c r="O219" s="441" t="s">
        <v>15145</v>
      </c>
      <c r="P219" s="443" t="s">
        <v>1068</v>
      </c>
      <c r="Q219" s="68"/>
      <c r="R219" s="354"/>
      <c r="S219" s="354"/>
      <c r="T219" s="354"/>
      <c r="U219" s="354"/>
    </row>
    <row r="220" ht="15.75" customHeight="1">
      <c r="A220" s="427">
        <v>216.0</v>
      </c>
      <c r="B220" s="428" t="s">
        <v>14401</v>
      </c>
      <c r="C220" s="441" t="s">
        <v>14401</v>
      </c>
      <c r="D220" s="22"/>
      <c r="E220" s="22"/>
      <c r="F220" s="120"/>
      <c r="G220" s="123"/>
      <c r="H220" s="120"/>
      <c r="I220" s="120"/>
      <c r="J220" s="430"/>
      <c r="K220" s="120">
        <v>8.0</v>
      </c>
      <c r="L220" s="441" t="s">
        <v>15146</v>
      </c>
      <c r="M220" s="443" t="s">
        <v>15147</v>
      </c>
      <c r="N220" s="120">
        <v>8.0</v>
      </c>
      <c r="O220" s="441" t="s">
        <v>15148</v>
      </c>
      <c r="P220" s="443" t="s">
        <v>15149</v>
      </c>
      <c r="Q220" s="68"/>
      <c r="R220" s="354"/>
      <c r="S220" s="354"/>
      <c r="T220" s="354"/>
      <c r="U220" s="354"/>
    </row>
    <row r="221" ht="15.75" customHeight="1">
      <c r="A221" s="427">
        <v>217.0</v>
      </c>
      <c r="B221" s="428" t="s">
        <v>14401</v>
      </c>
      <c r="C221" s="441" t="s">
        <v>14401</v>
      </c>
      <c r="D221" s="22"/>
      <c r="E221" s="22"/>
      <c r="F221" s="120"/>
      <c r="G221" s="123"/>
      <c r="H221" s="120"/>
      <c r="I221" s="120"/>
      <c r="J221" s="430"/>
      <c r="K221" s="120">
        <v>9.0</v>
      </c>
      <c r="L221" s="441" t="s">
        <v>15150</v>
      </c>
      <c r="M221" s="443" t="s">
        <v>15151</v>
      </c>
      <c r="N221" s="120">
        <v>9.0</v>
      </c>
      <c r="O221" s="441" t="s">
        <v>15152</v>
      </c>
      <c r="P221" s="443" t="s">
        <v>15153</v>
      </c>
      <c r="Q221" s="68"/>
      <c r="R221" s="354"/>
      <c r="S221" s="354"/>
      <c r="T221" s="354"/>
      <c r="U221" s="354"/>
    </row>
    <row r="222" ht="15.75" customHeight="1">
      <c r="A222" s="427">
        <v>218.0</v>
      </c>
      <c r="B222" s="428" t="s">
        <v>14401</v>
      </c>
      <c r="C222" s="441" t="s">
        <v>14401</v>
      </c>
      <c r="D222" s="22"/>
      <c r="E222" s="22"/>
      <c r="F222" s="120"/>
      <c r="G222" s="123"/>
      <c r="H222" s="120"/>
      <c r="I222" s="120"/>
      <c r="J222" s="430"/>
      <c r="K222" s="120">
        <v>10.0</v>
      </c>
      <c r="L222" s="441" t="s">
        <v>15154</v>
      </c>
      <c r="M222" s="443" t="s">
        <v>15155</v>
      </c>
      <c r="N222" s="120">
        <v>10.0</v>
      </c>
      <c r="O222" s="441" t="s">
        <v>15156</v>
      </c>
      <c r="P222" s="443" t="s">
        <v>15157</v>
      </c>
      <c r="Q222" s="68"/>
      <c r="R222" s="354"/>
      <c r="S222" s="354"/>
      <c r="T222" s="354"/>
      <c r="U222" s="354"/>
    </row>
    <row r="223" ht="15.75" customHeight="1">
      <c r="A223" s="427">
        <v>219.0</v>
      </c>
      <c r="B223" s="428" t="s">
        <v>14401</v>
      </c>
      <c r="C223" s="441" t="s">
        <v>14401</v>
      </c>
      <c r="D223" s="22"/>
      <c r="E223" s="22"/>
      <c r="F223" s="120"/>
      <c r="G223" s="123"/>
      <c r="H223" s="120"/>
      <c r="I223" s="120"/>
      <c r="J223" s="430"/>
      <c r="K223" s="120">
        <v>11.0</v>
      </c>
      <c r="L223" s="441" t="s">
        <v>15158</v>
      </c>
      <c r="M223" s="443" t="s">
        <v>15159</v>
      </c>
      <c r="N223" s="120">
        <v>11.0</v>
      </c>
      <c r="O223" s="441" t="s">
        <v>15160</v>
      </c>
      <c r="P223" s="443" t="s">
        <v>15161</v>
      </c>
      <c r="Q223" s="68"/>
      <c r="R223" s="354"/>
      <c r="S223" s="354"/>
      <c r="T223" s="354"/>
      <c r="U223" s="354"/>
    </row>
    <row r="224" ht="15.75" customHeight="1">
      <c r="A224" s="427">
        <v>220.0</v>
      </c>
      <c r="B224" s="428" t="s">
        <v>14401</v>
      </c>
      <c r="C224" s="441" t="s">
        <v>14401</v>
      </c>
      <c r="D224" s="22"/>
      <c r="E224" s="22"/>
      <c r="F224" s="120"/>
      <c r="G224" s="123"/>
      <c r="H224" s="120"/>
      <c r="I224" s="120"/>
      <c r="J224" s="430"/>
      <c r="K224" s="120">
        <v>12.0</v>
      </c>
      <c r="L224" s="441" t="s">
        <v>15162</v>
      </c>
      <c r="M224" s="443" t="s">
        <v>15163</v>
      </c>
      <c r="N224" s="120">
        <v>12.0</v>
      </c>
      <c r="O224" s="441" t="s">
        <v>15164</v>
      </c>
      <c r="P224" s="443" t="s">
        <v>15165</v>
      </c>
      <c r="Q224" s="68"/>
      <c r="R224" s="354"/>
      <c r="S224" s="354"/>
      <c r="T224" s="354"/>
      <c r="U224" s="354"/>
    </row>
    <row r="225" ht="15.75" customHeight="1">
      <c r="A225" s="427">
        <v>221.0</v>
      </c>
      <c r="B225" s="428" t="s">
        <v>14401</v>
      </c>
      <c r="C225" s="441" t="s">
        <v>14401</v>
      </c>
      <c r="D225" s="22"/>
      <c r="E225" s="22"/>
      <c r="F225" s="120"/>
      <c r="G225" s="123"/>
      <c r="H225" s="120"/>
      <c r="I225" s="120"/>
      <c r="J225" s="430"/>
      <c r="K225" s="120">
        <v>13.0</v>
      </c>
      <c r="L225" s="441" t="s">
        <v>15166</v>
      </c>
      <c r="M225" s="443" t="s">
        <v>15167</v>
      </c>
      <c r="N225" s="120">
        <v>13.0</v>
      </c>
      <c r="O225" s="441" t="s">
        <v>15168</v>
      </c>
      <c r="P225" s="443" t="s">
        <v>15169</v>
      </c>
      <c r="Q225" s="68"/>
      <c r="R225" s="354"/>
      <c r="S225" s="354"/>
      <c r="T225" s="354"/>
      <c r="U225" s="354"/>
    </row>
    <row r="226" ht="15.75" customHeight="1">
      <c r="A226" s="427">
        <v>222.0</v>
      </c>
      <c r="B226" s="428" t="s">
        <v>14401</v>
      </c>
      <c r="C226" s="441" t="s">
        <v>14401</v>
      </c>
      <c r="D226" s="22"/>
      <c r="E226" s="22"/>
      <c r="F226" s="120"/>
      <c r="G226" s="123"/>
      <c r="H226" s="120"/>
      <c r="I226" s="120"/>
      <c r="J226" s="430"/>
      <c r="K226" s="120">
        <v>14.0</v>
      </c>
      <c r="L226" s="441" t="s">
        <v>15170</v>
      </c>
      <c r="M226" s="443" t="s">
        <v>15171</v>
      </c>
      <c r="N226" s="120">
        <v>14.0</v>
      </c>
      <c r="O226" s="441" t="s">
        <v>15172</v>
      </c>
      <c r="P226" s="443" t="s">
        <v>15173</v>
      </c>
      <c r="Q226" s="68"/>
      <c r="R226" s="354"/>
      <c r="S226" s="354"/>
      <c r="T226" s="354"/>
      <c r="U226" s="354"/>
    </row>
    <row r="227" ht="15.75" customHeight="1">
      <c r="A227" s="427">
        <v>223.0</v>
      </c>
      <c r="B227" s="428" t="s">
        <v>14401</v>
      </c>
      <c r="C227" s="441" t="s">
        <v>14401</v>
      </c>
      <c r="D227" s="22"/>
      <c r="E227" s="22"/>
      <c r="F227" s="120"/>
      <c r="G227" s="123"/>
      <c r="H227" s="120"/>
      <c r="I227" s="120"/>
      <c r="J227" s="430"/>
      <c r="K227" s="120">
        <v>15.0</v>
      </c>
      <c r="L227" s="441" t="s">
        <v>15174</v>
      </c>
      <c r="M227" s="443" t="s">
        <v>15175</v>
      </c>
      <c r="N227" s="120">
        <v>15.0</v>
      </c>
      <c r="O227" s="441" t="s">
        <v>15176</v>
      </c>
      <c r="P227" s="443" t="s">
        <v>15177</v>
      </c>
      <c r="Q227" s="68"/>
      <c r="R227" s="354"/>
      <c r="S227" s="354"/>
      <c r="T227" s="354"/>
      <c r="U227" s="354"/>
    </row>
    <row r="228" ht="15.75" customHeight="1">
      <c r="A228" s="427">
        <v>224.0</v>
      </c>
      <c r="B228" s="428" t="s">
        <v>14401</v>
      </c>
      <c r="C228" s="441" t="s">
        <v>14401</v>
      </c>
      <c r="D228" s="22"/>
      <c r="E228" s="22"/>
      <c r="F228" s="120"/>
      <c r="G228" s="123"/>
      <c r="H228" s="120"/>
      <c r="I228" s="120"/>
      <c r="J228" s="430"/>
      <c r="K228" s="120">
        <v>16.0</v>
      </c>
      <c r="L228" s="441" t="s">
        <v>15178</v>
      </c>
      <c r="M228" s="443" t="s">
        <v>15179</v>
      </c>
      <c r="N228" s="120">
        <v>16.0</v>
      </c>
      <c r="O228" s="441" t="s">
        <v>15180</v>
      </c>
      <c r="P228" s="443" t="s">
        <v>15181</v>
      </c>
      <c r="Q228" s="68"/>
      <c r="R228" s="354"/>
      <c r="S228" s="354"/>
      <c r="T228" s="354"/>
      <c r="U228" s="354"/>
    </row>
    <row r="229" ht="15.75" customHeight="1">
      <c r="A229" s="427">
        <v>225.0</v>
      </c>
      <c r="B229" s="428" t="s">
        <v>14401</v>
      </c>
      <c r="C229" s="441" t="s">
        <v>14401</v>
      </c>
      <c r="D229" s="22"/>
      <c r="E229" s="22"/>
      <c r="F229" s="120"/>
      <c r="G229" s="123"/>
      <c r="H229" s="120"/>
      <c r="I229" s="120"/>
      <c r="J229" s="430"/>
      <c r="K229" s="120">
        <v>17.0</v>
      </c>
      <c r="L229" s="441" t="s">
        <v>15182</v>
      </c>
      <c r="M229" s="443" t="s">
        <v>15183</v>
      </c>
      <c r="N229" s="120">
        <v>17.0</v>
      </c>
      <c r="O229" s="441" t="s">
        <v>15184</v>
      </c>
      <c r="P229" s="443" t="s">
        <v>15185</v>
      </c>
      <c r="Q229" s="68"/>
      <c r="R229" s="354"/>
      <c r="S229" s="354"/>
      <c r="T229" s="354"/>
      <c r="U229" s="354"/>
    </row>
    <row r="230" ht="15.75" customHeight="1">
      <c r="A230" s="427">
        <v>226.0</v>
      </c>
      <c r="B230" s="428" t="s">
        <v>14401</v>
      </c>
      <c r="C230" s="441" t="s">
        <v>14401</v>
      </c>
      <c r="D230" s="22"/>
      <c r="E230" s="22"/>
      <c r="F230" s="120"/>
      <c r="G230" s="123"/>
      <c r="H230" s="120"/>
      <c r="I230" s="120"/>
      <c r="J230" s="430"/>
      <c r="K230" s="120">
        <v>18.0</v>
      </c>
      <c r="L230" s="441" t="s">
        <v>15186</v>
      </c>
      <c r="M230" s="443" t="s">
        <v>15187</v>
      </c>
      <c r="N230" s="120">
        <v>18.0</v>
      </c>
      <c r="O230" s="441" t="s">
        <v>15188</v>
      </c>
      <c r="P230" s="443" t="s">
        <v>15189</v>
      </c>
      <c r="Q230" s="68"/>
      <c r="R230" s="354"/>
      <c r="S230" s="354"/>
      <c r="T230" s="354"/>
      <c r="U230" s="354"/>
    </row>
    <row r="231" ht="15.75" customHeight="1">
      <c r="A231" s="427">
        <v>227.0</v>
      </c>
      <c r="B231" s="428" t="s">
        <v>14401</v>
      </c>
      <c r="C231" s="441" t="s">
        <v>14401</v>
      </c>
      <c r="D231" s="22"/>
      <c r="E231" s="22"/>
      <c r="F231" s="120"/>
      <c r="G231" s="123"/>
      <c r="H231" s="120"/>
      <c r="I231" s="120"/>
      <c r="J231" s="430"/>
      <c r="K231" s="120">
        <v>19.0</v>
      </c>
      <c r="L231" s="441" t="s">
        <v>15190</v>
      </c>
      <c r="M231" s="443" t="s">
        <v>15191</v>
      </c>
      <c r="N231" s="120">
        <v>19.0</v>
      </c>
      <c r="O231" s="441" t="s">
        <v>15192</v>
      </c>
      <c r="P231" s="443" t="s">
        <v>15193</v>
      </c>
      <c r="Q231" s="68"/>
      <c r="R231" s="354"/>
      <c r="S231" s="354"/>
      <c r="T231" s="354"/>
      <c r="U231" s="354"/>
    </row>
    <row r="232" ht="15.75" customHeight="1">
      <c r="A232" s="427">
        <v>228.0</v>
      </c>
      <c r="B232" s="428" t="s">
        <v>14401</v>
      </c>
      <c r="C232" s="441" t="s">
        <v>14401</v>
      </c>
      <c r="D232" s="22"/>
      <c r="E232" s="22"/>
      <c r="F232" s="120"/>
      <c r="G232" s="123"/>
      <c r="H232" s="120"/>
      <c r="I232" s="120"/>
      <c r="J232" s="430"/>
      <c r="K232" s="120">
        <v>20.0</v>
      </c>
      <c r="L232" s="441" t="s">
        <v>15194</v>
      </c>
      <c r="M232" s="443" t="s">
        <v>15195</v>
      </c>
      <c r="N232" s="120">
        <v>20.0</v>
      </c>
      <c r="O232" s="441" t="s">
        <v>15196</v>
      </c>
      <c r="P232" s="443" t="s">
        <v>15197</v>
      </c>
      <c r="Q232" s="68"/>
      <c r="R232" s="354"/>
      <c r="S232" s="354"/>
      <c r="T232" s="354"/>
      <c r="U232" s="354"/>
    </row>
    <row r="233" ht="15.75" customHeight="1">
      <c r="A233" s="427">
        <v>229.0</v>
      </c>
      <c r="B233" s="428" t="s">
        <v>14401</v>
      </c>
      <c r="C233" s="441" t="s">
        <v>14401</v>
      </c>
      <c r="D233" s="22"/>
      <c r="E233" s="22"/>
      <c r="F233" s="120"/>
      <c r="G233" s="123"/>
      <c r="H233" s="120"/>
      <c r="I233" s="120"/>
      <c r="J233" s="430"/>
      <c r="K233" s="120">
        <v>21.0</v>
      </c>
      <c r="L233" s="441" t="s">
        <v>15198</v>
      </c>
      <c r="M233" s="443" t="s">
        <v>15199</v>
      </c>
      <c r="N233" s="120">
        <v>21.0</v>
      </c>
      <c r="O233" s="441" t="s">
        <v>15200</v>
      </c>
      <c r="P233" s="443" t="s">
        <v>14307</v>
      </c>
      <c r="Q233" s="68"/>
      <c r="R233" s="354"/>
      <c r="S233" s="354"/>
      <c r="T233" s="354"/>
      <c r="U233" s="354"/>
    </row>
    <row r="234" ht="15.75" customHeight="1">
      <c r="A234" s="427">
        <v>230.0</v>
      </c>
      <c r="B234" s="428" t="s">
        <v>14401</v>
      </c>
      <c r="C234" s="441" t="s">
        <v>14401</v>
      </c>
      <c r="D234" s="22"/>
      <c r="E234" s="22"/>
      <c r="F234" s="120"/>
      <c r="G234" s="123"/>
      <c r="H234" s="120"/>
      <c r="I234" s="120"/>
      <c r="J234" s="430"/>
      <c r="K234" s="120">
        <v>22.0</v>
      </c>
      <c r="L234" s="441" t="s">
        <v>15201</v>
      </c>
      <c r="M234" s="443" t="s">
        <v>15202</v>
      </c>
      <c r="N234" s="120">
        <v>22.0</v>
      </c>
      <c r="O234" s="441" t="s">
        <v>15203</v>
      </c>
      <c r="P234" s="443" t="s">
        <v>15204</v>
      </c>
      <c r="Q234" s="68"/>
      <c r="R234" s="354"/>
      <c r="S234" s="354"/>
      <c r="T234" s="354"/>
      <c r="U234" s="354"/>
    </row>
    <row r="235" ht="15.75" customHeight="1">
      <c r="A235" s="427">
        <v>231.0</v>
      </c>
      <c r="B235" s="428" t="s">
        <v>14401</v>
      </c>
      <c r="C235" s="441" t="s">
        <v>14401</v>
      </c>
      <c r="D235" s="22"/>
      <c r="E235" s="22"/>
      <c r="F235" s="120"/>
      <c r="G235" s="123"/>
      <c r="H235" s="120"/>
      <c r="I235" s="120"/>
      <c r="J235" s="430"/>
      <c r="K235" s="120"/>
      <c r="L235" s="120"/>
      <c r="M235" s="431"/>
      <c r="N235" s="120">
        <v>23.0</v>
      </c>
      <c r="O235" s="441" t="s">
        <v>15205</v>
      </c>
      <c r="P235" s="443" t="s">
        <v>15206</v>
      </c>
      <c r="Q235" s="68"/>
      <c r="R235" s="354"/>
      <c r="S235" s="354"/>
      <c r="T235" s="354"/>
      <c r="U235" s="354"/>
    </row>
    <row r="236" ht="15.75" customHeight="1">
      <c r="A236" s="427">
        <v>232.0</v>
      </c>
      <c r="B236" s="428" t="s">
        <v>14401</v>
      </c>
      <c r="C236" s="441" t="s">
        <v>14401</v>
      </c>
      <c r="D236" s="22"/>
      <c r="E236" s="22"/>
      <c r="F236" s="120"/>
      <c r="G236" s="123"/>
      <c r="H236" s="120"/>
      <c r="I236" s="120"/>
      <c r="J236" s="430"/>
      <c r="K236" s="120"/>
      <c r="L236" s="120"/>
      <c r="M236" s="431"/>
      <c r="N236" s="120">
        <v>24.0</v>
      </c>
      <c r="O236" s="441" t="s">
        <v>15207</v>
      </c>
      <c r="P236" s="443" t="s">
        <v>15208</v>
      </c>
      <c r="Q236" s="68"/>
      <c r="R236" s="354"/>
      <c r="S236" s="354"/>
      <c r="T236" s="354"/>
      <c r="U236" s="354"/>
    </row>
    <row r="237" ht="15.75" customHeight="1">
      <c r="A237" s="427">
        <v>233.0</v>
      </c>
      <c r="B237" s="428" t="s">
        <v>14401</v>
      </c>
      <c r="C237" s="441" t="s">
        <v>14401</v>
      </c>
      <c r="D237" s="22"/>
      <c r="E237" s="22"/>
      <c r="F237" s="120"/>
      <c r="G237" s="123"/>
      <c r="H237" s="120"/>
      <c r="I237" s="120"/>
      <c r="J237" s="430"/>
      <c r="K237" s="120"/>
      <c r="L237" s="120"/>
      <c r="M237" s="431"/>
      <c r="N237" s="120">
        <v>25.0</v>
      </c>
      <c r="O237" s="441" t="s">
        <v>15209</v>
      </c>
      <c r="P237" s="443" t="s">
        <v>15210</v>
      </c>
      <c r="Q237" s="68"/>
      <c r="R237" s="354"/>
      <c r="S237" s="354"/>
      <c r="T237" s="354"/>
      <c r="U237" s="354"/>
    </row>
    <row r="238" ht="15.75" customHeight="1">
      <c r="A238" s="427">
        <v>234.0</v>
      </c>
      <c r="B238" s="428" t="s">
        <v>14401</v>
      </c>
      <c r="C238" s="441" t="s">
        <v>14401</v>
      </c>
      <c r="D238" s="22"/>
      <c r="E238" s="22"/>
      <c r="F238" s="120"/>
      <c r="G238" s="123"/>
      <c r="H238" s="120"/>
      <c r="I238" s="120"/>
      <c r="J238" s="430"/>
      <c r="K238" s="120"/>
      <c r="L238" s="120"/>
      <c r="M238" s="431"/>
      <c r="N238" s="120">
        <v>26.0</v>
      </c>
      <c r="O238" s="441" t="s">
        <v>15211</v>
      </c>
      <c r="P238" s="443" t="s">
        <v>15212</v>
      </c>
      <c r="Q238" s="68"/>
      <c r="R238" s="354"/>
      <c r="S238" s="354"/>
      <c r="T238" s="354"/>
      <c r="U238" s="354"/>
    </row>
    <row r="239" ht="15.75" customHeight="1">
      <c r="A239" s="427">
        <v>235.0</v>
      </c>
      <c r="B239" s="428" t="s">
        <v>14401</v>
      </c>
      <c r="C239" s="441" t="s">
        <v>14401</v>
      </c>
      <c r="D239" s="22"/>
      <c r="E239" s="22"/>
      <c r="F239" s="120"/>
      <c r="G239" s="123"/>
      <c r="H239" s="120"/>
      <c r="I239" s="120"/>
      <c r="J239" s="430"/>
      <c r="K239" s="120"/>
      <c r="L239" s="120"/>
      <c r="M239" s="431"/>
      <c r="N239" s="120">
        <v>27.0</v>
      </c>
      <c r="O239" s="441" t="s">
        <v>15213</v>
      </c>
      <c r="P239" s="431" t="s">
        <v>15214</v>
      </c>
      <c r="Q239" s="68"/>
      <c r="R239" s="354"/>
      <c r="S239" s="354"/>
      <c r="T239" s="354"/>
      <c r="U239" s="354"/>
    </row>
    <row r="240" ht="15.75" customHeight="1">
      <c r="A240" s="427">
        <v>236.0</v>
      </c>
      <c r="B240" s="428" t="s">
        <v>14401</v>
      </c>
      <c r="C240" s="441" t="s">
        <v>14401</v>
      </c>
      <c r="D240" s="22"/>
      <c r="E240" s="22"/>
      <c r="F240" s="120"/>
      <c r="G240" s="123"/>
      <c r="H240" s="120"/>
      <c r="I240" s="120"/>
      <c r="J240" s="430"/>
      <c r="K240" s="120"/>
      <c r="L240" s="120"/>
      <c r="M240" s="431"/>
      <c r="N240" s="120">
        <v>28.0</v>
      </c>
      <c r="O240" s="441" t="s">
        <v>15215</v>
      </c>
      <c r="P240" s="443" t="s">
        <v>15216</v>
      </c>
      <c r="Q240" s="68"/>
      <c r="R240" s="354"/>
      <c r="S240" s="354"/>
      <c r="T240" s="354"/>
      <c r="U240" s="354"/>
    </row>
    <row r="241" ht="15.75" customHeight="1">
      <c r="A241" s="427">
        <v>237.0</v>
      </c>
      <c r="B241" s="428" t="s">
        <v>14401</v>
      </c>
      <c r="C241" s="441" t="s">
        <v>14401</v>
      </c>
      <c r="D241" s="22"/>
      <c r="E241" s="22"/>
      <c r="F241" s="120"/>
      <c r="G241" s="123"/>
      <c r="H241" s="120"/>
      <c r="I241" s="120"/>
      <c r="J241" s="430"/>
      <c r="K241" s="120"/>
      <c r="L241" s="120"/>
      <c r="M241" s="431"/>
      <c r="N241" s="120">
        <v>29.0</v>
      </c>
      <c r="O241" s="115" t="s">
        <v>15217</v>
      </c>
      <c r="P241" s="115" t="s">
        <v>15218</v>
      </c>
      <c r="Q241" s="68"/>
      <c r="R241" s="354"/>
      <c r="S241" s="354"/>
      <c r="T241" s="354"/>
      <c r="U241" s="354"/>
    </row>
    <row r="242" ht="15.75" customHeight="1">
      <c r="A242" s="427">
        <v>238.0</v>
      </c>
      <c r="B242" s="428" t="s">
        <v>14401</v>
      </c>
      <c r="C242" s="441" t="s">
        <v>14401</v>
      </c>
      <c r="D242" s="22"/>
      <c r="E242" s="22"/>
      <c r="F242" s="120"/>
      <c r="G242" s="123"/>
      <c r="H242" s="120"/>
      <c r="I242" s="120"/>
      <c r="J242" s="430"/>
      <c r="K242" s="120"/>
      <c r="L242" s="120"/>
      <c r="M242" s="431"/>
      <c r="N242" s="120">
        <v>30.0</v>
      </c>
      <c r="O242" s="115" t="s">
        <v>15219</v>
      </c>
      <c r="P242" s="115" t="s">
        <v>15220</v>
      </c>
      <c r="Q242" s="68"/>
      <c r="R242" s="354"/>
      <c r="S242" s="354"/>
      <c r="T242" s="354"/>
      <c r="U242" s="354"/>
    </row>
    <row r="243" ht="15.75" customHeight="1">
      <c r="A243" s="427">
        <v>239.0</v>
      </c>
      <c r="B243" s="428" t="s">
        <v>14401</v>
      </c>
      <c r="C243" s="441" t="s">
        <v>14401</v>
      </c>
      <c r="D243" s="22"/>
      <c r="E243" s="22"/>
      <c r="F243" s="120"/>
      <c r="G243" s="123"/>
      <c r="H243" s="120"/>
      <c r="I243" s="120"/>
      <c r="J243" s="430"/>
      <c r="K243" s="120"/>
      <c r="L243" s="120"/>
      <c r="M243" s="431"/>
      <c r="N243" s="120">
        <v>31.0</v>
      </c>
      <c r="O243" s="115" t="s">
        <v>15221</v>
      </c>
      <c r="P243" s="115" t="s">
        <v>15222</v>
      </c>
      <c r="Q243" s="68"/>
      <c r="R243" s="354"/>
      <c r="S243" s="354"/>
      <c r="T243" s="354"/>
      <c r="U243" s="354"/>
    </row>
    <row r="244" ht="15.75" customHeight="1">
      <c r="A244" s="432">
        <v>240.0</v>
      </c>
      <c r="B244" s="433" t="s">
        <v>14401</v>
      </c>
      <c r="C244" s="444" t="s">
        <v>14401</v>
      </c>
      <c r="D244" s="30"/>
      <c r="E244" s="30"/>
      <c r="F244" s="137"/>
      <c r="G244" s="138"/>
      <c r="H244" s="137"/>
      <c r="I244" s="137"/>
      <c r="J244" s="436"/>
      <c r="K244" s="137"/>
      <c r="L244" s="137"/>
      <c r="M244" s="437"/>
      <c r="N244" s="137">
        <v>32.0</v>
      </c>
      <c r="O244" s="444" t="s">
        <v>15223</v>
      </c>
      <c r="P244" s="445" t="s">
        <v>15224</v>
      </c>
      <c r="Q244" s="81"/>
      <c r="R244" s="354"/>
      <c r="S244" s="354"/>
      <c r="T244" s="354"/>
      <c r="U244" s="354"/>
    </row>
    <row r="245" ht="15.75" customHeight="1">
      <c r="A245" s="421">
        <v>241.0</v>
      </c>
      <c r="B245" s="422" t="s">
        <v>14401</v>
      </c>
      <c r="C245" s="453" t="s">
        <v>14923</v>
      </c>
      <c r="D245" s="142" t="s">
        <v>15225</v>
      </c>
      <c r="E245" s="143">
        <v>12.0</v>
      </c>
      <c r="F245" s="453" t="s">
        <v>15226</v>
      </c>
      <c r="G245" s="454" t="s">
        <v>15225</v>
      </c>
      <c r="H245" s="145">
        <v>1.0</v>
      </c>
      <c r="I245" s="453" t="s">
        <v>15227</v>
      </c>
      <c r="J245" s="455" t="s">
        <v>15228</v>
      </c>
      <c r="K245" s="145">
        <v>1.0</v>
      </c>
      <c r="L245" s="453" t="s">
        <v>15229</v>
      </c>
      <c r="M245" s="456" t="s">
        <v>15230</v>
      </c>
      <c r="N245" s="145">
        <v>1.0</v>
      </c>
      <c r="O245" s="453" t="s">
        <v>15231</v>
      </c>
      <c r="P245" s="456" t="s">
        <v>15232</v>
      </c>
      <c r="Q245" s="215">
        <v>33.0</v>
      </c>
      <c r="R245" s="354"/>
      <c r="S245" s="354"/>
      <c r="T245" s="354"/>
      <c r="U245" s="354"/>
    </row>
    <row r="246" ht="15.75" customHeight="1">
      <c r="A246" s="427">
        <v>242.0</v>
      </c>
      <c r="B246" s="428" t="s">
        <v>14401</v>
      </c>
      <c r="C246" s="457" t="s">
        <v>14923</v>
      </c>
      <c r="D246" s="22"/>
      <c r="E246" s="22"/>
      <c r="F246" s="120"/>
      <c r="G246" s="123"/>
      <c r="H246" s="120">
        <v>2.0</v>
      </c>
      <c r="I246" s="457" t="s">
        <v>15233</v>
      </c>
      <c r="J246" s="479" t="s">
        <v>15234</v>
      </c>
      <c r="K246" s="120">
        <v>2.0</v>
      </c>
      <c r="L246" s="457" t="s">
        <v>15235</v>
      </c>
      <c r="M246" s="458" t="s">
        <v>15236</v>
      </c>
      <c r="N246" s="120">
        <v>2.0</v>
      </c>
      <c r="O246" s="457" t="s">
        <v>15237</v>
      </c>
      <c r="P246" s="458" t="s">
        <v>422</v>
      </c>
      <c r="Q246" s="68"/>
      <c r="R246" s="460"/>
      <c r="S246" s="354"/>
      <c r="T246" s="354"/>
      <c r="U246" s="354"/>
    </row>
    <row r="247" ht="15.75" customHeight="1">
      <c r="A247" s="427">
        <v>243.0</v>
      </c>
      <c r="B247" s="428" t="s">
        <v>14401</v>
      </c>
      <c r="C247" s="457" t="s">
        <v>14923</v>
      </c>
      <c r="D247" s="22"/>
      <c r="E247" s="22"/>
      <c r="F247" s="120"/>
      <c r="G247" s="123"/>
      <c r="H247" s="120">
        <v>3.0</v>
      </c>
      <c r="I247" s="457" t="s">
        <v>15238</v>
      </c>
      <c r="J247" s="479" t="s">
        <v>15239</v>
      </c>
      <c r="K247" s="120">
        <v>3.0</v>
      </c>
      <c r="L247" s="457" t="s">
        <v>15240</v>
      </c>
      <c r="M247" s="458" t="s">
        <v>15241</v>
      </c>
      <c r="N247" s="120">
        <v>3.0</v>
      </c>
      <c r="O247" s="457" t="s">
        <v>15242</v>
      </c>
      <c r="P247" s="458" t="s">
        <v>15243</v>
      </c>
      <c r="Q247" s="68"/>
      <c r="R247" s="354"/>
      <c r="S247" s="354"/>
      <c r="T247" s="354"/>
      <c r="U247" s="354"/>
    </row>
    <row r="248" ht="15.75" customHeight="1">
      <c r="A248" s="427">
        <v>244.0</v>
      </c>
      <c r="B248" s="428" t="s">
        <v>14401</v>
      </c>
      <c r="C248" s="457" t="s">
        <v>14923</v>
      </c>
      <c r="D248" s="22"/>
      <c r="E248" s="22"/>
      <c r="F248" s="120"/>
      <c r="G248" s="123"/>
      <c r="H248" s="120">
        <v>4.0</v>
      </c>
      <c r="I248" s="457" t="s">
        <v>15244</v>
      </c>
      <c r="J248" s="479" t="s">
        <v>15245</v>
      </c>
      <c r="K248" s="120">
        <v>4.0</v>
      </c>
      <c r="L248" s="457" t="s">
        <v>15246</v>
      </c>
      <c r="M248" s="458" t="s">
        <v>15247</v>
      </c>
      <c r="N248" s="120">
        <v>4.0</v>
      </c>
      <c r="O248" s="457" t="s">
        <v>15248</v>
      </c>
      <c r="P248" s="458" t="s">
        <v>15249</v>
      </c>
      <c r="Q248" s="68"/>
      <c r="R248" s="354"/>
      <c r="S248" s="354"/>
      <c r="T248" s="354"/>
      <c r="U248" s="354"/>
    </row>
    <row r="249" ht="15.75" customHeight="1">
      <c r="A249" s="427">
        <v>245.0</v>
      </c>
      <c r="B249" s="428" t="s">
        <v>14401</v>
      </c>
      <c r="C249" s="457" t="s">
        <v>14923</v>
      </c>
      <c r="D249" s="22"/>
      <c r="E249" s="22"/>
      <c r="F249" s="120"/>
      <c r="G249" s="123"/>
      <c r="H249" s="120"/>
      <c r="I249" s="120"/>
      <c r="J249" s="430"/>
      <c r="K249" s="120">
        <v>5.0</v>
      </c>
      <c r="L249" s="457" t="s">
        <v>15250</v>
      </c>
      <c r="M249" s="458" t="s">
        <v>15251</v>
      </c>
      <c r="N249" s="120">
        <v>5.0</v>
      </c>
      <c r="O249" s="457" t="s">
        <v>15252</v>
      </c>
      <c r="P249" s="458" t="s">
        <v>15253</v>
      </c>
      <c r="Q249" s="68"/>
      <c r="R249" s="354"/>
      <c r="S249" s="354"/>
      <c r="T249" s="354"/>
      <c r="U249" s="354"/>
    </row>
    <row r="250" ht="15.75" customHeight="1">
      <c r="A250" s="427">
        <v>246.0</v>
      </c>
      <c r="B250" s="428" t="s">
        <v>14401</v>
      </c>
      <c r="C250" s="457" t="s">
        <v>14923</v>
      </c>
      <c r="D250" s="22"/>
      <c r="E250" s="22"/>
      <c r="F250" s="120"/>
      <c r="G250" s="123"/>
      <c r="H250" s="120"/>
      <c r="I250" s="120"/>
      <c r="J250" s="430"/>
      <c r="K250" s="120">
        <v>6.0</v>
      </c>
      <c r="L250" s="457" t="s">
        <v>15254</v>
      </c>
      <c r="M250" s="458" t="s">
        <v>15255</v>
      </c>
      <c r="N250" s="120">
        <v>6.0</v>
      </c>
      <c r="O250" s="457" t="s">
        <v>15256</v>
      </c>
      <c r="P250" s="458" t="s">
        <v>15257</v>
      </c>
      <c r="Q250" s="68"/>
      <c r="R250" s="354"/>
      <c r="S250" s="354"/>
      <c r="T250" s="354"/>
      <c r="U250" s="354"/>
    </row>
    <row r="251" ht="15.75" customHeight="1">
      <c r="A251" s="427">
        <v>247.0</v>
      </c>
      <c r="B251" s="428" t="s">
        <v>14401</v>
      </c>
      <c r="C251" s="457" t="s">
        <v>14923</v>
      </c>
      <c r="D251" s="22"/>
      <c r="E251" s="22"/>
      <c r="F251" s="120"/>
      <c r="G251" s="123"/>
      <c r="H251" s="120"/>
      <c r="I251" s="120"/>
      <c r="J251" s="430"/>
      <c r="K251" s="120">
        <v>7.0</v>
      </c>
      <c r="L251" s="457" t="s">
        <v>15258</v>
      </c>
      <c r="M251" s="458" t="s">
        <v>15259</v>
      </c>
      <c r="N251" s="120">
        <v>7.0</v>
      </c>
      <c r="O251" s="457" t="s">
        <v>15260</v>
      </c>
      <c r="P251" s="458" t="s">
        <v>15261</v>
      </c>
      <c r="Q251" s="68"/>
      <c r="R251" s="354"/>
      <c r="S251" s="354"/>
      <c r="T251" s="354"/>
      <c r="U251" s="354"/>
    </row>
    <row r="252" ht="15.75" customHeight="1">
      <c r="A252" s="427">
        <v>248.0</v>
      </c>
      <c r="B252" s="428" t="s">
        <v>14401</v>
      </c>
      <c r="C252" s="457" t="s">
        <v>14923</v>
      </c>
      <c r="D252" s="22"/>
      <c r="E252" s="22"/>
      <c r="F252" s="120"/>
      <c r="G252" s="123"/>
      <c r="H252" s="120"/>
      <c r="I252" s="120"/>
      <c r="J252" s="430"/>
      <c r="K252" s="120">
        <v>8.0</v>
      </c>
      <c r="L252" s="457" t="s">
        <v>15262</v>
      </c>
      <c r="M252" s="458" t="s">
        <v>15263</v>
      </c>
      <c r="N252" s="120">
        <v>8.0</v>
      </c>
      <c r="O252" s="457" t="s">
        <v>15264</v>
      </c>
      <c r="P252" s="458" t="s">
        <v>15265</v>
      </c>
      <c r="Q252" s="68"/>
      <c r="R252" s="354"/>
      <c r="S252" s="354"/>
      <c r="T252" s="354"/>
      <c r="U252" s="354"/>
    </row>
    <row r="253" ht="15.75" customHeight="1">
      <c r="A253" s="427">
        <v>249.0</v>
      </c>
      <c r="B253" s="428" t="s">
        <v>14401</v>
      </c>
      <c r="C253" s="457" t="s">
        <v>14923</v>
      </c>
      <c r="D253" s="22"/>
      <c r="E253" s="22"/>
      <c r="F253" s="120"/>
      <c r="G253" s="123"/>
      <c r="H253" s="120"/>
      <c r="I253" s="120"/>
      <c r="J253" s="430"/>
      <c r="K253" s="120">
        <v>9.0</v>
      </c>
      <c r="L253" s="457" t="s">
        <v>15266</v>
      </c>
      <c r="M253" s="458" t="s">
        <v>15267</v>
      </c>
      <c r="N253" s="120">
        <v>9.0</v>
      </c>
      <c r="O253" s="457" t="s">
        <v>15268</v>
      </c>
      <c r="P253" s="458" t="s">
        <v>15269</v>
      </c>
      <c r="Q253" s="68"/>
      <c r="R253" s="354"/>
      <c r="S253" s="354"/>
      <c r="T253" s="354"/>
      <c r="U253" s="354"/>
    </row>
    <row r="254" ht="15.75" customHeight="1">
      <c r="A254" s="427">
        <v>250.0</v>
      </c>
      <c r="B254" s="428" t="s">
        <v>14401</v>
      </c>
      <c r="C254" s="457" t="s">
        <v>14923</v>
      </c>
      <c r="D254" s="22"/>
      <c r="E254" s="22"/>
      <c r="F254" s="120"/>
      <c r="G254" s="123"/>
      <c r="H254" s="120"/>
      <c r="I254" s="120"/>
      <c r="J254" s="430"/>
      <c r="K254" s="120">
        <v>10.0</v>
      </c>
      <c r="L254" s="457" t="s">
        <v>15270</v>
      </c>
      <c r="M254" s="458" t="s">
        <v>15271</v>
      </c>
      <c r="N254" s="120">
        <v>10.0</v>
      </c>
      <c r="O254" s="457" t="s">
        <v>15272</v>
      </c>
      <c r="P254" s="458" t="s">
        <v>13144</v>
      </c>
      <c r="Q254" s="68"/>
      <c r="R254" s="354"/>
      <c r="S254" s="354"/>
      <c r="T254" s="354"/>
      <c r="U254" s="354"/>
    </row>
    <row r="255" ht="15.75" customHeight="1">
      <c r="A255" s="427">
        <v>251.0</v>
      </c>
      <c r="B255" s="428" t="s">
        <v>14401</v>
      </c>
      <c r="C255" s="457" t="s">
        <v>14923</v>
      </c>
      <c r="D255" s="22"/>
      <c r="E255" s="22"/>
      <c r="F255" s="120"/>
      <c r="G255" s="123"/>
      <c r="H255" s="120"/>
      <c r="I255" s="120"/>
      <c r="J255" s="430"/>
      <c r="K255" s="120"/>
      <c r="L255" s="120"/>
      <c r="M255" s="431"/>
      <c r="N255" s="120">
        <v>11.0</v>
      </c>
      <c r="O255" s="457" t="s">
        <v>15273</v>
      </c>
      <c r="P255" s="458" t="s">
        <v>15274</v>
      </c>
      <c r="Q255" s="68"/>
      <c r="R255" s="354"/>
      <c r="S255" s="354"/>
      <c r="T255" s="354"/>
      <c r="U255" s="354"/>
    </row>
    <row r="256" ht="15.75" customHeight="1">
      <c r="A256" s="427">
        <v>252.0</v>
      </c>
      <c r="B256" s="428" t="s">
        <v>14401</v>
      </c>
      <c r="C256" s="457" t="s">
        <v>14923</v>
      </c>
      <c r="D256" s="22"/>
      <c r="E256" s="22"/>
      <c r="F256" s="120"/>
      <c r="G256" s="123"/>
      <c r="H256" s="120"/>
      <c r="I256" s="120"/>
      <c r="J256" s="430"/>
      <c r="K256" s="120"/>
      <c r="L256" s="120"/>
      <c r="M256" s="431"/>
      <c r="N256" s="120">
        <v>12.0</v>
      </c>
      <c r="O256" s="457" t="s">
        <v>15275</v>
      </c>
      <c r="P256" s="458" t="s">
        <v>15276</v>
      </c>
      <c r="Q256" s="68"/>
      <c r="R256" s="354"/>
      <c r="S256" s="354"/>
      <c r="T256" s="354"/>
      <c r="U256" s="354"/>
    </row>
    <row r="257" ht="15.75" customHeight="1">
      <c r="A257" s="427">
        <v>253.0</v>
      </c>
      <c r="B257" s="428" t="s">
        <v>14401</v>
      </c>
      <c r="C257" s="457" t="s">
        <v>14923</v>
      </c>
      <c r="D257" s="22"/>
      <c r="E257" s="22"/>
      <c r="F257" s="120"/>
      <c r="G257" s="123"/>
      <c r="H257" s="120"/>
      <c r="I257" s="120"/>
      <c r="J257" s="430"/>
      <c r="K257" s="120"/>
      <c r="L257" s="120"/>
      <c r="M257" s="431"/>
      <c r="N257" s="120">
        <v>13.0</v>
      </c>
      <c r="O257" s="457" t="s">
        <v>15277</v>
      </c>
      <c r="P257" s="458" t="s">
        <v>15278</v>
      </c>
      <c r="Q257" s="68"/>
      <c r="R257" s="354"/>
      <c r="S257" s="354"/>
      <c r="T257" s="354"/>
      <c r="U257" s="354"/>
    </row>
    <row r="258" ht="15.75" customHeight="1">
      <c r="A258" s="427">
        <v>254.0</v>
      </c>
      <c r="B258" s="428" t="s">
        <v>14401</v>
      </c>
      <c r="C258" s="457" t="s">
        <v>14923</v>
      </c>
      <c r="D258" s="22"/>
      <c r="E258" s="22"/>
      <c r="F258" s="120"/>
      <c r="G258" s="123"/>
      <c r="H258" s="120"/>
      <c r="I258" s="120"/>
      <c r="J258" s="430"/>
      <c r="K258" s="120"/>
      <c r="L258" s="120"/>
      <c r="M258" s="431"/>
      <c r="N258" s="120">
        <v>14.0</v>
      </c>
      <c r="O258" s="457" t="s">
        <v>15279</v>
      </c>
      <c r="P258" s="458" t="s">
        <v>15280</v>
      </c>
      <c r="Q258" s="68"/>
      <c r="R258" s="354"/>
      <c r="S258" s="354"/>
      <c r="T258" s="354"/>
      <c r="U258" s="354"/>
    </row>
    <row r="259" ht="15.75" customHeight="1">
      <c r="A259" s="427">
        <v>255.0</v>
      </c>
      <c r="B259" s="428" t="s">
        <v>14401</v>
      </c>
      <c r="C259" s="457" t="s">
        <v>14923</v>
      </c>
      <c r="D259" s="22"/>
      <c r="E259" s="22"/>
      <c r="F259" s="120"/>
      <c r="G259" s="123"/>
      <c r="H259" s="120"/>
      <c r="I259" s="120"/>
      <c r="J259" s="430"/>
      <c r="K259" s="120"/>
      <c r="L259" s="120"/>
      <c r="M259" s="431"/>
      <c r="N259" s="120">
        <v>15.0</v>
      </c>
      <c r="O259" s="457" t="s">
        <v>15281</v>
      </c>
      <c r="P259" s="458" t="s">
        <v>15282</v>
      </c>
      <c r="Q259" s="68"/>
      <c r="R259" s="354"/>
      <c r="S259" s="354"/>
      <c r="T259" s="354"/>
      <c r="U259" s="354"/>
    </row>
    <row r="260" ht="15.75" customHeight="1">
      <c r="A260" s="427">
        <v>256.0</v>
      </c>
      <c r="B260" s="428" t="s">
        <v>14401</v>
      </c>
      <c r="C260" s="457" t="s">
        <v>14923</v>
      </c>
      <c r="D260" s="22"/>
      <c r="E260" s="22"/>
      <c r="F260" s="120"/>
      <c r="G260" s="123"/>
      <c r="H260" s="120"/>
      <c r="I260" s="120"/>
      <c r="J260" s="430"/>
      <c r="K260" s="120"/>
      <c r="L260" s="120"/>
      <c r="M260" s="431"/>
      <c r="N260" s="120">
        <v>16.0</v>
      </c>
      <c r="O260" s="457" t="s">
        <v>15283</v>
      </c>
      <c r="P260" s="458" t="s">
        <v>15284</v>
      </c>
      <c r="Q260" s="68"/>
      <c r="R260" s="354"/>
      <c r="S260" s="354"/>
      <c r="T260" s="354"/>
      <c r="U260" s="354"/>
    </row>
    <row r="261" ht="15.75" customHeight="1">
      <c r="A261" s="427">
        <v>257.0</v>
      </c>
      <c r="B261" s="428" t="s">
        <v>14401</v>
      </c>
      <c r="C261" s="457" t="s">
        <v>14923</v>
      </c>
      <c r="D261" s="22"/>
      <c r="E261" s="22"/>
      <c r="F261" s="120"/>
      <c r="G261" s="123"/>
      <c r="H261" s="120"/>
      <c r="I261" s="120"/>
      <c r="J261" s="430"/>
      <c r="K261" s="120"/>
      <c r="L261" s="120"/>
      <c r="M261" s="431"/>
      <c r="N261" s="120">
        <v>17.0</v>
      </c>
      <c r="O261" s="457" t="s">
        <v>15285</v>
      </c>
      <c r="P261" s="458" t="s">
        <v>15286</v>
      </c>
      <c r="Q261" s="68"/>
      <c r="R261" s="354"/>
      <c r="S261" s="354"/>
      <c r="T261" s="354"/>
      <c r="U261" s="354"/>
    </row>
    <row r="262" ht="15.75" customHeight="1">
      <c r="A262" s="432">
        <v>258.0</v>
      </c>
      <c r="B262" s="433" t="s">
        <v>14401</v>
      </c>
      <c r="C262" s="461" t="s">
        <v>14923</v>
      </c>
      <c r="D262" s="30"/>
      <c r="E262" s="30"/>
      <c r="F262" s="137"/>
      <c r="G262" s="138"/>
      <c r="H262" s="137"/>
      <c r="I262" s="137"/>
      <c r="J262" s="436"/>
      <c r="K262" s="137"/>
      <c r="L262" s="137"/>
      <c r="M262" s="437"/>
      <c r="N262" s="137">
        <v>18.0</v>
      </c>
      <c r="O262" s="461" t="s">
        <v>15287</v>
      </c>
      <c r="P262" s="462" t="s">
        <v>15288</v>
      </c>
      <c r="Q262" s="81"/>
      <c r="R262" s="354"/>
      <c r="S262" s="354"/>
      <c r="T262" s="354"/>
      <c r="U262" s="354"/>
    </row>
    <row r="263" ht="15.75" customHeight="1">
      <c r="A263" s="421">
        <v>259.0</v>
      </c>
      <c r="B263" s="422" t="s">
        <v>14401</v>
      </c>
      <c r="C263" s="438" t="s">
        <v>15289</v>
      </c>
      <c r="D263" s="142" t="s">
        <v>15290</v>
      </c>
      <c r="E263" s="143">
        <v>13.0</v>
      </c>
      <c r="F263" s="438" t="s">
        <v>15291</v>
      </c>
      <c r="G263" s="439" t="s">
        <v>15290</v>
      </c>
      <c r="H263" s="145">
        <v>1.0</v>
      </c>
      <c r="I263" s="438" t="s">
        <v>15292</v>
      </c>
      <c r="J263" s="181" t="s">
        <v>15293</v>
      </c>
      <c r="K263" s="145">
        <v>1.0</v>
      </c>
      <c r="L263" s="438" t="s">
        <v>15294</v>
      </c>
      <c r="M263" s="440" t="s">
        <v>15295</v>
      </c>
      <c r="N263" s="145">
        <v>1.0</v>
      </c>
      <c r="O263" s="438" t="s">
        <v>15296</v>
      </c>
      <c r="P263" s="440" t="s">
        <v>15297</v>
      </c>
      <c r="Q263" s="215">
        <v>40.0</v>
      </c>
      <c r="R263" s="354"/>
      <c r="S263" s="354"/>
      <c r="T263" s="354"/>
      <c r="U263" s="354"/>
    </row>
    <row r="264" ht="15.75" customHeight="1">
      <c r="A264" s="427">
        <v>260.0</v>
      </c>
      <c r="B264" s="428" t="s">
        <v>14401</v>
      </c>
      <c r="C264" s="441" t="s">
        <v>15289</v>
      </c>
      <c r="D264" s="22"/>
      <c r="E264" s="22"/>
      <c r="F264" s="120"/>
      <c r="G264" s="123"/>
      <c r="H264" s="120">
        <v>2.0</v>
      </c>
      <c r="I264" s="441" t="s">
        <v>15298</v>
      </c>
      <c r="J264" s="183" t="s">
        <v>15299</v>
      </c>
      <c r="K264" s="120">
        <v>2.0</v>
      </c>
      <c r="L264" s="441" t="s">
        <v>15300</v>
      </c>
      <c r="M264" s="443" t="s">
        <v>15301</v>
      </c>
      <c r="N264" s="120">
        <v>2.0</v>
      </c>
      <c r="O264" s="441" t="s">
        <v>15302</v>
      </c>
      <c r="P264" s="443" t="s">
        <v>15303</v>
      </c>
      <c r="Q264" s="68"/>
      <c r="R264" s="354"/>
      <c r="S264" s="354"/>
      <c r="T264" s="354"/>
      <c r="U264" s="354"/>
    </row>
    <row r="265" ht="15.75" customHeight="1">
      <c r="A265" s="427">
        <v>261.0</v>
      </c>
      <c r="B265" s="428" t="s">
        <v>14401</v>
      </c>
      <c r="C265" s="441" t="s">
        <v>15289</v>
      </c>
      <c r="D265" s="22"/>
      <c r="E265" s="22"/>
      <c r="F265" s="120"/>
      <c r="G265" s="123"/>
      <c r="H265" s="120"/>
      <c r="I265" s="120"/>
      <c r="J265" s="430"/>
      <c r="K265" s="120">
        <v>3.0</v>
      </c>
      <c r="L265" s="441" t="s">
        <v>15304</v>
      </c>
      <c r="M265" s="443" t="s">
        <v>15305</v>
      </c>
      <c r="N265" s="120">
        <v>3.0</v>
      </c>
      <c r="O265" s="441" t="s">
        <v>15306</v>
      </c>
      <c r="P265" s="443" t="s">
        <v>15307</v>
      </c>
      <c r="Q265" s="68"/>
      <c r="R265" s="354"/>
      <c r="S265" s="354"/>
      <c r="T265" s="354"/>
      <c r="U265" s="354"/>
    </row>
    <row r="266" ht="15.75" customHeight="1">
      <c r="A266" s="427">
        <v>262.0</v>
      </c>
      <c r="B266" s="428" t="s">
        <v>14401</v>
      </c>
      <c r="C266" s="441" t="s">
        <v>15289</v>
      </c>
      <c r="D266" s="22"/>
      <c r="E266" s="22"/>
      <c r="F266" s="120"/>
      <c r="G266" s="123"/>
      <c r="H266" s="120"/>
      <c r="I266" s="120"/>
      <c r="J266" s="430"/>
      <c r="K266" s="120">
        <v>4.0</v>
      </c>
      <c r="L266" s="441" t="s">
        <v>15308</v>
      </c>
      <c r="M266" s="443" t="s">
        <v>15309</v>
      </c>
      <c r="N266" s="120">
        <v>4.0</v>
      </c>
      <c r="O266" s="441" t="s">
        <v>15310</v>
      </c>
      <c r="P266" s="443" t="s">
        <v>15311</v>
      </c>
      <c r="Q266" s="68"/>
      <c r="R266" s="354"/>
      <c r="S266" s="354"/>
      <c r="T266" s="354"/>
      <c r="U266" s="354"/>
    </row>
    <row r="267" ht="15.75" customHeight="1">
      <c r="A267" s="427">
        <v>263.0</v>
      </c>
      <c r="B267" s="428" t="s">
        <v>14401</v>
      </c>
      <c r="C267" s="441" t="s">
        <v>15289</v>
      </c>
      <c r="D267" s="22"/>
      <c r="E267" s="22"/>
      <c r="F267" s="120"/>
      <c r="G267" s="123"/>
      <c r="H267" s="120"/>
      <c r="I267" s="120"/>
      <c r="J267" s="430"/>
      <c r="K267" s="120">
        <v>5.0</v>
      </c>
      <c r="L267" s="441" t="s">
        <v>15312</v>
      </c>
      <c r="M267" s="443" t="s">
        <v>15313</v>
      </c>
      <c r="N267" s="120">
        <v>5.0</v>
      </c>
      <c r="O267" s="441" t="s">
        <v>15314</v>
      </c>
      <c r="P267" s="443" t="s">
        <v>15315</v>
      </c>
      <c r="Q267" s="68"/>
      <c r="R267" s="354"/>
      <c r="S267" s="354"/>
      <c r="T267" s="354"/>
      <c r="U267" s="354"/>
    </row>
    <row r="268" ht="15.75" customHeight="1">
      <c r="A268" s="427">
        <v>264.0</v>
      </c>
      <c r="B268" s="428" t="s">
        <v>14401</v>
      </c>
      <c r="C268" s="441" t="s">
        <v>15289</v>
      </c>
      <c r="D268" s="22"/>
      <c r="E268" s="22"/>
      <c r="F268" s="120"/>
      <c r="G268" s="123"/>
      <c r="H268" s="120"/>
      <c r="I268" s="120"/>
      <c r="J268" s="430"/>
      <c r="K268" s="120">
        <v>6.0</v>
      </c>
      <c r="L268" s="441" t="s">
        <v>15316</v>
      </c>
      <c r="M268" s="443" t="s">
        <v>15317</v>
      </c>
      <c r="N268" s="120">
        <v>6.0</v>
      </c>
      <c r="O268" s="441" t="s">
        <v>15318</v>
      </c>
      <c r="P268" s="443" t="s">
        <v>15319</v>
      </c>
      <c r="Q268" s="68"/>
      <c r="R268" s="354"/>
      <c r="S268" s="354"/>
      <c r="T268" s="354"/>
      <c r="U268" s="354"/>
    </row>
    <row r="269" ht="15.75" customHeight="1">
      <c r="A269" s="427">
        <v>265.0</v>
      </c>
      <c r="B269" s="428" t="s">
        <v>14401</v>
      </c>
      <c r="C269" s="441" t="s">
        <v>15289</v>
      </c>
      <c r="D269" s="22"/>
      <c r="E269" s="22"/>
      <c r="F269" s="120"/>
      <c r="G269" s="123"/>
      <c r="H269" s="120"/>
      <c r="I269" s="120"/>
      <c r="J269" s="430"/>
      <c r="K269" s="120">
        <v>7.0</v>
      </c>
      <c r="L269" s="441" t="s">
        <v>15320</v>
      </c>
      <c r="M269" s="443" t="s">
        <v>15321</v>
      </c>
      <c r="N269" s="120">
        <v>7.0</v>
      </c>
      <c r="O269" s="441" t="s">
        <v>15322</v>
      </c>
      <c r="P269" s="443" t="s">
        <v>15323</v>
      </c>
      <c r="Q269" s="68"/>
      <c r="R269" s="354"/>
      <c r="S269" s="354"/>
      <c r="T269" s="354"/>
      <c r="U269" s="354"/>
    </row>
    <row r="270" ht="15.75" customHeight="1">
      <c r="A270" s="427">
        <v>266.0</v>
      </c>
      <c r="B270" s="428" t="s">
        <v>14401</v>
      </c>
      <c r="C270" s="441" t="s">
        <v>15289</v>
      </c>
      <c r="D270" s="22"/>
      <c r="E270" s="22"/>
      <c r="F270" s="120"/>
      <c r="G270" s="123"/>
      <c r="H270" s="120"/>
      <c r="I270" s="120"/>
      <c r="J270" s="430"/>
      <c r="K270" s="120">
        <v>8.0</v>
      </c>
      <c r="L270" s="441" t="s">
        <v>15324</v>
      </c>
      <c r="M270" s="443" t="s">
        <v>15325</v>
      </c>
      <c r="N270" s="120">
        <v>8.0</v>
      </c>
      <c r="O270" s="441" t="s">
        <v>15326</v>
      </c>
      <c r="P270" s="443" t="s">
        <v>15327</v>
      </c>
      <c r="Q270" s="68"/>
      <c r="R270" s="354"/>
      <c r="S270" s="354"/>
      <c r="T270" s="354"/>
      <c r="U270" s="354"/>
    </row>
    <row r="271" ht="15.75" customHeight="1">
      <c r="A271" s="427">
        <v>267.0</v>
      </c>
      <c r="B271" s="428" t="s">
        <v>14401</v>
      </c>
      <c r="C271" s="441" t="s">
        <v>15289</v>
      </c>
      <c r="D271" s="22"/>
      <c r="E271" s="22"/>
      <c r="F271" s="120"/>
      <c r="G271" s="123"/>
      <c r="H271" s="120"/>
      <c r="I271" s="120"/>
      <c r="J271" s="430"/>
      <c r="K271" s="120">
        <v>9.0</v>
      </c>
      <c r="L271" s="441" t="s">
        <v>15328</v>
      </c>
      <c r="M271" s="443" t="s">
        <v>15329</v>
      </c>
      <c r="N271" s="120">
        <v>9.0</v>
      </c>
      <c r="O271" s="441" t="s">
        <v>15330</v>
      </c>
      <c r="P271" s="443" t="s">
        <v>15331</v>
      </c>
      <c r="Q271" s="68"/>
      <c r="R271" s="354"/>
      <c r="S271" s="354"/>
      <c r="T271" s="354"/>
      <c r="U271" s="354"/>
    </row>
    <row r="272" ht="15.75" customHeight="1">
      <c r="A272" s="427">
        <v>268.0</v>
      </c>
      <c r="B272" s="428" t="s">
        <v>14401</v>
      </c>
      <c r="C272" s="441" t="s">
        <v>15289</v>
      </c>
      <c r="D272" s="22"/>
      <c r="E272" s="22"/>
      <c r="F272" s="120"/>
      <c r="G272" s="123"/>
      <c r="H272" s="120"/>
      <c r="I272" s="120"/>
      <c r="J272" s="430"/>
      <c r="K272" s="120">
        <v>10.0</v>
      </c>
      <c r="L272" s="441" t="s">
        <v>15332</v>
      </c>
      <c r="M272" s="443" t="s">
        <v>15333</v>
      </c>
      <c r="N272" s="120">
        <v>10.0</v>
      </c>
      <c r="O272" s="441" t="s">
        <v>15334</v>
      </c>
      <c r="P272" s="443" t="s">
        <v>15335</v>
      </c>
      <c r="Q272" s="68"/>
      <c r="R272" s="354"/>
      <c r="S272" s="354"/>
      <c r="T272" s="354"/>
      <c r="U272" s="354"/>
    </row>
    <row r="273" ht="15.75" customHeight="1">
      <c r="A273" s="427">
        <v>269.0</v>
      </c>
      <c r="B273" s="428" t="s">
        <v>14401</v>
      </c>
      <c r="C273" s="441" t="s">
        <v>15289</v>
      </c>
      <c r="D273" s="22"/>
      <c r="E273" s="22"/>
      <c r="F273" s="120"/>
      <c r="G273" s="123"/>
      <c r="H273" s="120"/>
      <c r="I273" s="120"/>
      <c r="J273" s="430"/>
      <c r="K273" s="120">
        <v>11.0</v>
      </c>
      <c r="L273" s="441" t="s">
        <v>15336</v>
      </c>
      <c r="M273" s="443" t="s">
        <v>15337</v>
      </c>
      <c r="N273" s="120">
        <v>11.0</v>
      </c>
      <c r="O273" s="441" t="s">
        <v>15338</v>
      </c>
      <c r="P273" s="443" t="s">
        <v>15339</v>
      </c>
      <c r="Q273" s="68"/>
      <c r="R273" s="354"/>
      <c r="S273" s="354"/>
      <c r="T273" s="354"/>
      <c r="U273" s="354"/>
    </row>
    <row r="274" ht="15.75" customHeight="1">
      <c r="A274" s="427">
        <v>270.0</v>
      </c>
      <c r="B274" s="428" t="s">
        <v>14401</v>
      </c>
      <c r="C274" s="441" t="s">
        <v>15289</v>
      </c>
      <c r="D274" s="22"/>
      <c r="E274" s="22"/>
      <c r="F274" s="120"/>
      <c r="G274" s="123"/>
      <c r="H274" s="120"/>
      <c r="I274" s="120"/>
      <c r="J274" s="430"/>
      <c r="K274" s="120"/>
      <c r="L274" s="120"/>
      <c r="M274" s="431"/>
      <c r="N274" s="120">
        <v>12.0</v>
      </c>
      <c r="O274" s="441" t="s">
        <v>15340</v>
      </c>
      <c r="P274" s="443" t="s">
        <v>15341</v>
      </c>
      <c r="Q274" s="68"/>
      <c r="R274" s="354"/>
      <c r="S274" s="354"/>
      <c r="T274" s="354"/>
      <c r="U274" s="354"/>
    </row>
    <row r="275" ht="15.75" customHeight="1">
      <c r="A275" s="427">
        <v>271.0</v>
      </c>
      <c r="B275" s="428" t="s">
        <v>14401</v>
      </c>
      <c r="C275" s="441" t="s">
        <v>15289</v>
      </c>
      <c r="D275" s="22"/>
      <c r="E275" s="22"/>
      <c r="F275" s="120"/>
      <c r="G275" s="123"/>
      <c r="H275" s="120"/>
      <c r="I275" s="120"/>
      <c r="J275" s="430"/>
      <c r="K275" s="120"/>
      <c r="L275" s="120"/>
      <c r="M275" s="431"/>
      <c r="N275" s="120">
        <v>13.0</v>
      </c>
      <c r="O275" s="441" t="s">
        <v>15342</v>
      </c>
      <c r="P275" s="443" t="s">
        <v>15343</v>
      </c>
      <c r="Q275" s="68"/>
      <c r="R275" s="354"/>
      <c r="S275" s="354"/>
      <c r="T275" s="354"/>
      <c r="U275" s="354"/>
    </row>
    <row r="276" ht="15.75" customHeight="1">
      <c r="A276" s="427">
        <v>272.0</v>
      </c>
      <c r="B276" s="428" t="s">
        <v>14401</v>
      </c>
      <c r="C276" s="441" t="s">
        <v>15289</v>
      </c>
      <c r="D276" s="22"/>
      <c r="E276" s="22"/>
      <c r="F276" s="120"/>
      <c r="G276" s="123"/>
      <c r="H276" s="120"/>
      <c r="I276" s="120"/>
      <c r="J276" s="430"/>
      <c r="K276" s="120"/>
      <c r="L276" s="120"/>
      <c r="M276" s="431"/>
      <c r="N276" s="120">
        <v>14.0</v>
      </c>
      <c r="O276" s="441" t="s">
        <v>15344</v>
      </c>
      <c r="P276" s="443" t="s">
        <v>15345</v>
      </c>
      <c r="Q276" s="68"/>
      <c r="R276" s="354"/>
      <c r="S276" s="354"/>
      <c r="T276" s="354"/>
      <c r="U276" s="354"/>
    </row>
    <row r="277" ht="15.75" customHeight="1">
      <c r="A277" s="427">
        <v>273.0</v>
      </c>
      <c r="B277" s="428" t="s">
        <v>14401</v>
      </c>
      <c r="C277" s="441" t="s">
        <v>15289</v>
      </c>
      <c r="D277" s="22"/>
      <c r="E277" s="22"/>
      <c r="F277" s="120"/>
      <c r="G277" s="123"/>
      <c r="H277" s="120"/>
      <c r="I277" s="120"/>
      <c r="J277" s="430"/>
      <c r="K277" s="120"/>
      <c r="L277" s="120"/>
      <c r="M277" s="431"/>
      <c r="N277" s="120">
        <v>15.0</v>
      </c>
      <c r="O277" s="441" t="s">
        <v>15346</v>
      </c>
      <c r="P277" s="443" t="s">
        <v>15347</v>
      </c>
      <c r="Q277" s="68"/>
      <c r="R277" s="354"/>
      <c r="S277" s="354"/>
      <c r="T277" s="354"/>
      <c r="U277" s="354"/>
    </row>
    <row r="278" ht="15.75" customHeight="1">
      <c r="A278" s="427">
        <v>274.0</v>
      </c>
      <c r="B278" s="428" t="s">
        <v>14401</v>
      </c>
      <c r="C278" s="441" t="s">
        <v>15289</v>
      </c>
      <c r="D278" s="22"/>
      <c r="E278" s="22"/>
      <c r="F278" s="120"/>
      <c r="G278" s="123"/>
      <c r="H278" s="120"/>
      <c r="I278" s="120"/>
      <c r="J278" s="430"/>
      <c r="K278" s="120"/>
      <c r="L278" s="120"/>
      <c r="M278" s="431"/>
      <c r="N278" s="120">
        <v>16.0</v>
      </c>
      <c r="O278" s="441" t="s">
        <v>15348</v>
      </c>
      <c r="P278" s="443" t="s">
        <v>15349</v>
      </c>
      <c r="Q278" s="68"/>
      <c r="R278" s="354"/>
      <c r="S278" s="354"/>
      <c r="T278" s="354"/>
      <c r="U278" s="354"/>
    </row>
    <row r="279" ht="15.75" customHeight="1">
      <c r="A279" s="427">
        <v>275.0</v>
      </c>
      <c r="B279" s="428" t="s">
        <v>14401</v>
      </c>
      <c r="C279" s="441" t="s">
        <v>15289</v>
      </c>
      <c r="D279" s="22"/>
      <c r="E279" s="22"/>
      <c r="F279" s="120"/>
      <c r="G279" s="123"/>
      <c r="H279" s="120"/>
      <c r="I279" s="120"/>
      <c r="J279" s="430"/>
      <c r="K279" s="120"/>
      <c r="L279" s="120"/>
      <c r="M279" s="431"/>
      <c r="N279" s="120">
        <v>17.0</v>
      </c>
      <c r="O279" s="441" t="s">
        <v>15350</v>
      </c>
      <c r="P279" s="443" t="s">
        <v>15351</v>
      </c>
      <c r="Q279" s="68"/>
      <c r="R279" s="354"/>
      <c r="S279" s="354"/>
      <c r="T279" s="354"/>
      <c r="U279" s="354"/>
    </row>
    <row r="280" ht="15.75" customHeight="1">
      <c r="A280" s="427">
        <v>276.0</v>
      </c>
      <c r="B280" s="428" t="s">
        <v>14401</v>
      </c>
      <c r="C280" s="441" t="s">
        <v>15289</v>
      </c>
      <c r="D280" s="22"/>
      <c r="E280" s="22"/>
      <c r="F280" s="120"/>
      <c r="G280" s="123"/>
      <c r="H280" s="120"/>
      <c r="I280" s="120"/>
      <c r="J280" s="430"/>
      <c r="K280" s="120"/>
      <c r="L280" s="120"/>
      <c r="M280" s="431"/>
      <c r="N280" s="120">
        <v>18.0</v>
      </c>
      <c r="O280" s="441" t="s">
        <v>15352</v>
      </c>
      <c r="P280" s="443" t="s">
        <v>15353</v>
      </c>
      <c r="Q280" s="68"/>
      <c r="R280" s="354"/>
      <c r="S280" s="354"/>
      <c r="T280" s="354"/>
      <c r="U280" s="354"/>
    </row>
    <row r="281" ht="15.75" customHeight="1">
      <c r="A281" s="427">
        <v>277.0</v>
      </c>
      <c r="B281" s="428" t="s">
        <v>14401</v>
      </c>
      <c r="C281" s="441" t="s">
        <v>15289</v>
      </c>
      <c r="D281" s="22"/>
      <c r="E281" s="22"/>
      <c r="F281" s="120"/>
      <c r="G281" s="123"/>
      <c r="H281" s="120"/>
      <c r="I281" s="120"/>
      <c r="J281" s="430"/>
      <c r="K281" s="120"/>
      <c r="L281" s="120"/>
      <c r="M281" s="431"/>
      <c r="N281" s="120">
        <v>19.0</v>
      </c>
      <c r="O281" s="441" t="s">
        <v>15354</v>
      </c>
      <c r="P281" s="443" t="s">
        <v>15355</v>
      </c>
      <c r="Q281" s="68"/>
      <c r="R281" s="354"/>
      <c r="S281" s="354"/>
      <c r="T281" s="354"/>
      <c r="U281" s="354"/>
    </row>
    <row r="282" ht="15.75" customHeight="1">
      <c r="A282" s="427">
        <v>278.0</v>
      </c>
      <c r="B282" s="428" t="s">
        <v>14401</v>
      </c>
      <c r="C282" s="441" t="s">
        <v>15289</v>
      </c>
      <c r="D282" s="22"/>
      <c r="E282" s="22"/>
      <c r="F282" s="120"/>
      <c r="G282" s="123"/>
      <c r="H282" s="120"/>
      <c r="I282" s="120"/>
      <c r="J282" s="430"/>
      <c r="K282" s="120"/>
      <c r="L282" s="120"/>
      <c r="M282" s="431"/>
      <c r="N282" s="120">
        <v>20.0</v>
      </c>
      <c r="O282" s="441" t="s">
        <v>15356</v>
      </c>
      <c r="P282" s="443" t="s">
        <v>15357</v>
      </c>
      <c r="Q282" s="68"/>
      <c r="R282" s="354"/>
      <c r="S282" s="354"/>
      <c r="T282" s="354"/>
      <c r="U282" s="354"/>
    </row>
    <row r="283" ht="15.75" customHeight="1">
      <c r="A283" s="427">
        <v>279.0</v>
      </c>
      <c r="B283" s="428" t="s">
        <v>14401</v>
      </c>
      <c r="C283" s="441" t="s">
        <v>15289</v>
      </c>
      <c r="D283" s="22"/>
      <c r="E283" s="22"/>
      <c r="F283" s="120"/>
      <c r="G283" s="123"/>
      <c r="H283" s="120"/>
      <c r="I283" s="120"/>
      <c r="J283" s="430"/>
      <c r="K283" s="120"/>
      <c r="L283" s="120"/>
      <c r="M283" s="431"/>
      <c r="N283" s="120">
        <v>21.0</v>
      </c>
      <c r="O283" s="441" t="s">
        <v>15358</v>
      </c>
      <c r="P283" s="443" t="s">
        <v>15359</v>
      </c>
      <c r="Q283" s="68"/>
      <c r="R283" s="354"/>
      <c r="S283" s="354"/>
      <c r="T283" s="354"/>
      <c r="U283" s="354"/>
    </row>
    <row r="284" ht="15.75" customHeight="1">
      <c r="A284" s="427">
        <v>280.0</v>
      </c>
      <c r="B284" s="428" t="s">
        <v>14401</v>
      </c>
      <c r="C284" s="441" t="s">
        <v>15289</v>
      </c>
      <c r="D284" s="22"/>
      <c r="E284" s="22"/>
      <c r="F284" s="120"/>
      <c r="G284" s="123"/>
      <c r="H284" s="120"/>
      <c r="I284" s="120"/>
      <c r="J284" s="430"/>
      <c r="K284" s="120"/>
      <c r="L284" s="120"/>
      <c r="M284" s="431"/>
      <c r="N284" s="120">
        <v>22.0</v>
      </c>
      <c r="O284" s="441" t="s">
        <v>15360</v>
      </c>
      <c r="P284" s="443" t="s">
        <v>15361</v>
      </c>
      <c r="Q284" s="68"/>
      <c r="R284" s="354"/>
      <c r="S284" s="354"/>
      <c r="T284" s="354"/>
      <c r="U284" s="354"/>
    </row>
    <row r="285" ht="15.75" customHeight="1">
      <c r="A285" s="427">
        <v>281.0</v>
      </c>
      <c r="B285" s="428" t="s">
        <v>14401</v>
      </c>
      <c r="C285" s="441" t="s">
        <v>15289</v>
      </c>
      <c r="D285" s="22"/>
      <c r="E285" s="22"/>
      <c r="F285" s="120"/>
      <c r="G285" s="123"/>
      <c r="H285" s="120"/>
      <c r="I285" s="120"/>
      <c r="J285" s="430"/>
      <c r="K285" s="120"/>
      <c r="L285" s="120"/>
      <c r="M285" s="431"/>
      <c r="N285" s="120">
        <v>23.0</v>
      </c>
      <c r="O285" s="441" t="s">
        <v>15362</v>
      </c>
      <c r="P285" s="443" t="s">
        <v>15363</v>
      </c>
      <c r="Q285" s="68"/>
      <c r="R285" s="354"/>
      <c r="S285" s="354"/>
      <c r="T285" s="354"/>
      <c r="U285" s="354"/>
    </row>
    <row r="286" ht="15.75" customHeight="1">
      <c r="A286" s="427">
        <v>282.0</v>
      </c>
      <c r="B286" s="428" t="s">
        <v>14401</v>
      </c>
      <c r="C286" s="441" t="s">
        <v>15289</v>
      </c>
      <c r="D286" s="22"/>
      <c r="E286" s="22"/>
      <c r="F286" s="120"/>
      <c r="G286" s="123"/>
      <c r="H286" s="120"/>
      <c r="I286" s="120"/>
      <c r="J286" s="430"/>
      <c r="K286" s="120"/>
      <c r="L286" s="120"/>
      <c r="M286" s="431"/>
      <c r="N286" s="120">
        <v>24.0</v>
      </c>
      <c r="O286" s="441" t="s">
        <v>15364</v>
      </c>
      <c r="P286" s="443" t="s">
        <v>15365</v>
      </c>
      <c r="Q286" s="68"/>
      <c r="R286" s="354"/>
      <c r="S286" s="354"/>
      <c r="T286" s="354"/>
      <c r="U286" s="354"/>
    </row>
    <row r="287" ht="15.75" customHeight="1">
      <c r="A287" s="427">
        <v>283.0</v>
      </c>
      <c r="B287" s="428" t="s">
        <v>14401</v>
      </c>
      <c r="C287" s="441" t="s">
        <v>15289</v>
      </c>
      <c r="D287" s="22"/>
      <c r="E287" s="22"/>
      <c r="F287" s="120"/>
      <c r="G287" s="123"/>
      <c r="H287" s="120"/>
      <c r="I287" s="120"/>
      <c r="J287" s="430"/>
      <c r="K287" s="120"/>
      <c r="L287" s="120"/>
      <c r="M287" s="431"/>
      <c r="N287" s="120">
        <v>25.0</v>
      </c>
      <c r="O287" s="441" t="s">
        <v>15366</v>
      </c>
      <c r="P287" s="443" t="s">
        <v>15367</v>
      </c>
      <c r="Q287" s="68"/>
      <c r="R287" s="354"/>
      <c r="S287" s="354"/>
      <c r="T287" s="354"/>
      <c r="U287" s="354"/>
    </row>
    <row r="288" ht="15.75" customHeight="1">
      <c r="A288" s="432">
        <v>284.0</v>
      </c>
      <c r="B288" s="433" t="s">
        <v>14401</v>
      </c>
      <c r="C288" s="444" t="s">
        <v>15289</v>
      </c>
      <c r="D288" s="30"/>
      <c r="E288" s="30"/>
      <c r="F288" s="137"/>
      <c r="G288" s="138"/>
      <c r="H288" s="137"/>
      <c r="I288" s="137"/>
      <c r="J288" s="436"/>
      <c r="K288" s="137"/>
      <c r="L288" s="137"/>
      <c r="M288" s="437"/>
      <c r="N288" s="137">
        <v>26.0</v>
      </c>
      <c r="O288" s="444" t="s">
        <v>15368</v>
      </c>
      <c r="P288" s="445" t="s">
        <v>13043</v>
      </c>
      <c r="Q288" s="81"/>
      <c r="R288" s="354"/>
      <c r="S288" s="354"/>
      <c r="T288" s="354"/>
      <c r="U288" s="354"/>
    </row>
    <row r="289" ht="15.75" customHeight="1">
      <c r="A289" s="421">
        <v>285.0</v>
      </c>
      <c r="B289" s="422" t="s">
        <v>14401</v>
      </c>
      <c r="C289" s="438" t="s">
        <v>15289</v>
      </c>
      <c r="D289" s="142" t="s">
        <v>15369</v>
      </c>
      <c r="E289" s="143">
        <v>14.0</v>
      </c>
      <c r="F289" s="438" t="s">
        <v>15370</v>
      </c>
      <c r="G289" s="439" t="s">
        <v>15369</v>
      </c>
      <c r="H289" s="145">
        <v>1.0</v>
      </c>
      <c r="I289" s="438" t="s">
        <v>15371</v>
      </c>
      <c r="J289" s="181" t="s">
        <v>15372</v>
      </c>
      <c r="K289" s="145">
        <v>1.0</v>
      </c>
      <c r="L289" s="438" t="s">
        <v>15373</v>
      </c>
      <c r="M289" s="440" t="s">
        <v>15374</v>
      </c>
      <c r="N289" s="145">
        <v>1.0</v>
      </c>
      <c r="O289" s="438" t="s">
        <v>15375</v>
      </c>
      <c r="P289" s="440" t="s">
        <v>15376</v>
      </c>
      <c r="Q289" s="215">
        <v>51.0</v>
      </c>
      <c r="R289" s="354"/>
      <c r="S289" s="354"/>
      <c r="T289" s="354"/>
      <c r="U289" s="354"/>
    </row>
    <row r="290" ht="15.75" customHeight="1">
      <c r="A290" s="427">
        <v>286.0</v>
      </c>
      <c r="B290" s="428" t="s">
        <v>14401</v>
      </c>
      <c r="C290" s="441" t="s">
        <v>15289</v>
      </c>
      <c r="D290" s="22"/>
      <c r="E290" s="22"/>
      <c r="F290" s="120"/>
      <c r="G290" s="123"/>
      <c r="H290" s="120">
        <v>2.0</v>
      </c>
      <c r="I290" s="441" t="s">
        <v>15377</v>
      </c>
      <c r="J290" s="183" t="s">
        <v>15378</v>
      </c>
      <c r="K290" s="120">
        <v>2.0</v>
      </c>
      <c r="L290" s="441" t="s">
        <v>15379</v>
      </c>
      <c r="M290" s="443" t="s">
        <v>15380</v>
      </c>
      <c r="N290" s="120">
        <v>2.0</v>
      </c>
      <c r="O290" s="441" t="s">
        <v>15381</v>
      </c>
      <c r="P290" s="443" t="s">
        <v>15382</v>
      </c>
      <c r="Q290" s="68"/>
      <c r="R290" s="354"/>
      <c r="S290" s="354"/>
      <c r="T290" s="354"/>
      <c r="U290" s="354"/>
    </row>
    <row r="291" ht="15.75" customHeight="1">
      <c r="A291" s="427">
        <v>287.0</v>
      </c>
      <c r="B291" s="428" t="s">
        <v>14401</v>
      </c>
      <c r="C291" s="441" t="s">
        <v>15289</v>
      </c>
      <c r="D291" s="22"/>
      <c r="E291" s="22"/>
      <c r="F291" s="120"/>
      <c r="G291" s="123"/>
      <c r="H291" s="120">
        <v>3.0</v>
      </c>
      <c r="I291" s="441" t="s">
        <v>15383</v>
      </c>
      <c r="J291" s="183" t="s">
        <v>15384</v>
      </c>
      <c r="K291" s="120">
        <v>3.0</v>
      </c>
      <c r="L291" s="441" t="s">
        <v>15385</v>
      </c>
      <c r="M291" s="443" t="s">
        <v>15386</v>
      </c>
      <c r="N291" s="120">
        <v>3.0</v>
      </c>
      <c r="O291" s="441" t="s">
        <v>15387</v>
      </c>
      <c r="P291" s="443" t="s">
        <v>15388</v>
      </c>
      <c r="Q291" s="68"/>
      <c r="R291" s="354"/>
      <c r="S291" s="354"/>
      <c r="T291" s="354"/>
      <c r="U291" s="354"/>
    </row>
    <row r="292" ht="15.75" customHeight="1">
      <c r="A292" s="427">
        <v>288.0</v>
      </c>
      <c r="B292" s="428" t="s">
        <v>14401</v>
      </c>
      <c r="C292" s="441" t="s">
        <v>15289</v>
      </c>
      <c r="D292" s="22"/>
      <c r="E292" s="22"/>
      <c r="F292" s="120"/>
      <c r="G292" s="123"/>
      <c r="H292" s="120"/>
      <c r="I292" s="120"/>
      <c r="J292" s="430"/>
      <c r="K292" s="120">
        <v>4.0</v>
      </c>
      <c r="L292" s="441" t="s">
        <v>15389</v>
      </c>
      <c r="M292" s="443" t="s">
        <v>15390</v>
      </c>
      <c r="N292" s="120">
        <v>4.0</v>
      </c>
      <c r="O292" s="441" t="s">
        <v>15391</v>
      </c>
      <c r="P292" s="443" t="s">
        <v>15392</v>
      </c>
      <c r="Q292" s="68"/>
      <c r="R292" s="354"/>
      <c r="S292" s="354"/>
      <c r="T292" s="354"/>
      <c r="U292" s="354"/>
    </row>
    <row r="293" ht="15.75" customHeight="1">
      <c r="A293" s="427">
        <v>289.0</v>
      </c>
      <c r="B293" s="428" t="s">
        <v>14401</v>
      </c>
      <c r="C293" s="441" t="s">
        <v>15289</v>
      </c>
      <c r="D293" s="22"/>
      <c r="E293" s="22"/>
      <c r="F293" s="120"/>
      <c r="G293" s="123"/>
      <c r="H293" s="120"/>
      <c r="I293" s="120"/>
      <c r="J293" s="430"/>
      <c r="K293" s="120">
        <v>5.0</v>
      </c>
      <c r="L293" s="441" t="s">
        <v>15393</v>
      </c>
      <c r="M293" s="443" t="s">
        <v>15394</v>
      </c>
      <c r="N293" s="120">
        <v>5.0</v>
      </c>
      <c r="O293" s="441" t="s">
        <v>15395</v>
      </c>
      <c r="P293" s="443" t="s">
        <v>15396</v>
      </c>
      <c r="Q293" s="68"/>
      <c r="R293" s="354"/>
      <c r="S293" s="354"/>
      <c r="T293" s="354"/>
      <c r="U293" s="354"/>
    </row>
    <row r="294" ht="15.75" customHeight="1">
      <c r="A294" s="427">
        <v>290.0</v>
      </c>
      <c r="B294" s="428" t="s">
        <v>14401</v>
      </c>
      <c r="C294" s="441" t="s">
        <v>15289</v>
      </c>
      <c r="D294" s="22"/>
      <c r="E294" s="22"/>
      <c r="F294" s="120"/>
      <c r="G294" s="123"/>
      <c r="H294" s="120"/>
      <c r="I294" s="120"/>
      <c r="J294" s="430"/>
      <c r="K294" s="120">
        <v>6.0</v>
      </c>
      <c r="L294" s="441" t="s">
        <v>15397</v>
      </c>
      <c r="M294" s="443" t="s">
        <v>15398</v>
      </c>
      <c r="N294" s="120">
        <v>6.0</v>
      </c>
      <c r="O294" s="441" t="s">
        <v>15399</v>
      </c>
      <c r="P294" s="443" t="s">
        <v>15400</v>
      </c>
      <c r="Q294" s="68"/>
      <c r="R294" s="354"/>
      <c r="S294" s="354"/>
      <c r="T294" s="354"/>
      <c r="U294" s="354"/>
    </row>
    <row r="295" ht="15.75" customHeight="1">
      <c r="A295" s="427">
        <v>291.0</v>
      </c>
      <c r="B295" s="428" t="s">
        <v>14401</v>
      </c>
      <c r="C295" s="441" t="s">
        <v>15289</v>
      </c>
      <c r="D295" s="22"/>
      <c r="E295" s="22"/>
      <c r="F295" s="120"/>
      <c r="G295" s="123"/>
      <c r="H295" s="120"/>
      <c r="I295" s="120"/>
      <c r="J295" s="430"/>
      <c r="K295" s="120">
        <v>7.0</v>
      </c>
      <c r="L295" s="441" t="s">
        <v>15401</v>
      </c>
      <c r="M295" s="443" t="s">
        <v>13139</v>
      </c>
      <c r="N295" s="120">
        <v>7.0</v>
      </c>
      <c r="O295" s="441" t="s">
        <v>15402</v>
      </c>
      <c r="P295" s="443" t="s">
        <v>15403</v>
      </c>
      <c r="Q295" s="68"/>
      <c r="R295" s="354"/>
      <c r="S295" s="354"/>
      <c r="T295" s="354"/>
      <c r="U295" s="354"/>
    </row>
    <row r="296" ht="15.75" customHeight="1">
      <c r="A296" s="427">
        <v>292.0</v>
      </c>
      <c r="B296" s="428" t="s">
        <v>14401</v>
      </c>
      <c r="C296" s="441" t="s">
        <v>15289</v>
      </c>
      <c r="D296" s="22"/>
      <c r="E296" s="22"/>
      <c r="F296" s="120"/>
      <c r="G296" s="123"/>
      <c r="H296" s="120"/>
      <c r="I296" s="120"/>
      <c r="J296" s="430"/>
      <c r="K296" s="120">
        <v>8.0</v>
      </c>
      <c r="L296" s="441" t="s">
        <v>15404</v>
      </c>
      <c r="M296" s="443" t="s">
        <v>15405</v>
      </c>
      <c r="N296" s="120">
        <v>8.0</v>
      </c>
      <c r="O296" s="441" t="s">
        <v>15406</v>
      </c>
      <c r="P296" s="443" t="s">
        <v>15407</v>
      </c>
      <c r="Q296" s="68"/>
      <c r="R296" s="354"/>
      <c r="S296" s="354"/>
      <c r="T296" s="354"/>
      <c r="U296" s="354"/>
    </row>
    <row r="297" ht="15.75" customHeight="1">
      <c r="A297" s="427">
        <v>293.0</v>
      </c>
      <c r="B297" s="428" t="s">
        <v>14401</v>
      </c>
      <c r="C297" s="441" t="s">
        <v>15289</v>
      </c>
      <c r="D297" s="22"/>
      <c r="E297" s="22"/>
      <c r="F297" s="120"/>
      <c r="G297" s="123"/>
      <c r="H297" s="120"/>
      <c r="I297" s="120"/>
      <c r="J297" s="430"/>
      <c r="K297" s="120">
        <v>9.0</v>
      </c>
      <c r="L297" s="441" t="s">
        <v>15408</v>
      </c>
      <c r="M297" s="443" t="s">
        <v>15409</v>
      </c>
      <c r="N297" s="120">
        <v>9.0</v>
      </c>
      <c r="O297" s="441" t="s">
        <v>15410</v>
      </c>
      <c r="P297" s="443" t="s">
        <v>15411</v>
      </c>
      <c r="Q297" s="68"/>
      <c r="R297" s="354"/>
      <c r="S297" s="354"/>
      <c r="T297" s="354"/>
      <c r="U297" s="354"/>
    </row>
    <row r="298" ht="15.75" customHeight="1">
      <c r="A298" s="427">
        <v>294.0</v>
      </c>
      <c r="B298" s="428" t="s">
        <v>14401</v>
      </c>
      <c r="C298" s="441" t="s">
        <v>15289</v>
      </c>
      <c r="D298" s="22"/>
      <c r="E298" s="22"/>
      <c r="F298" s="120"/>
      <c r="G298" s="123"/>
      <c r="H298" s="120"/>
      <c r="I298" s="120"/>
      <c r="J298" s="430"/>
      <c r="K298" s="120">
        <v>10.0</v>
      </c>
      <c r="L298" s="441" t="s">
        <v>15412</v>
      </c>
      <c r="M298" s="443" t="s">
        <v>15413</v>
      </c>
      <c r="N298" s="120">
        <v>10.0</v>
      </c>
      <c r="O298" s="441" t="s">
        <v>15414</v>
      </c>
      <c r="P298" s="443" t="s">
        <v>15415</v>
      </c>
      <c r="Q298" s="68"/>
      <c r="R298" s="354"/>
      <c r="S298" s="354"/>
      <c r="T298" s="354"/>
      <c r="U298" s="354"/>
    </row>
    <row r="299" ht="15.75" customHeight="1">
      <c r="A299" s="427">
        <v>295.0</v>
      </c>
      <c r="B299" s="428" t="s">
        <v>14401</v>
      </c>
      <c r="C299" s="441" t="s">
        <v>15289</v>
      </c>
      <c r="D299" s="22"/>
      <c r="E299" s="22"/>
      <c r="F299" s="120"/>
      <c r="G299" s="123"/>
      <c r="H299" s="120"/>
      <c r="I299" s="120"/>
      <c r="J299" s="430"/>
      <c r="K299" s="120">
        <v>11.0</v>
      </c>
      <c r="L299" s="441" t="s">
        <v>15416</v>
      </c>
      <c r="M299" s="443" t="s">
        <v>15417</v>
      </c>
      <c r="N299" s="120">
        <v>11.0</v>
      </c>
      <c r="O299" s="441" t="s">
        <v>15418</v>
      </c>
      <c r="P299" s="443" t="s">
        <v>15419</v>
      </c>
      <c r="Q299" s="68"/>
      <c r="R299" s="354"/>
      <c r="S299" s="354"/>
      <c r="T299" s="354"/>
      <c r="U299" s="354"/>
    </row>
    <row r="300" ht="15.75" customHeight="1">
      <c r="A300" s="427">
        <v>296.0</v>
      </c>
      <c r="B300" s="428" t="s">
        <v>14401</v>
      </c>
      <c r="C300" s="441" t="s">
        <v>15289</v>
      </c>
      <c r="D300" s="22"/>
      <c r="E300" s="22"/>
      <c r="F300" s="120"/>
      <c r="G300" s="123"/>
      <c r="H300" s="120"/>
      <c r="I300" s="120"/>
      <c r="J300" s="430"/>
      <c r="K300" s="120">
        <v>12.0</v>
      </c>
      <c r="L300" s="441" t="s">
        <v>15420</v>
      </c>
      <c r="M300" s="443" t="s">
        <v>15421</v>
      </c>
      <c r="N300" s="120">
        <v>12.0</v>
      </c>
      <c r="O300" s="441" t="s">
        <v>15422</v>
      </c>
      <c r="P300" s="443" t="s">
        <v>15423</v>
      </c>
      <c r="Q300" s="68"/>
      <c r="R300" s="354"/>
      <c r="S300" s="354"/>
      <c r="T300" s="354"/>
      <c r="U300" s="354"/>
    </row>
    <row r="301" ht="15.75" customHeight="1">
      <c r="A301" s="427">
        <v>297.0</v>
      </c>
      <c r="B301" s="428" t="s">
        <v>14401</v>
      </c>
      <c r="C301" s="441" t="s">
        <v>15289</v>
      </c>
      <c r="D301" s="22"/>
      <c r="E301" s="22"/>
      <c r="F301" s="120"/>
      <c r="G301" s="123"/>
      <c r="H301" s="120"/>
      <c r="I301" s="120"/>
      <c r="J301" s="430"/>
      <c r="K301" s="120">
        <v>13.0</v>
      </c>
      <c r="L301" s="441" t="s">
        <v>15424</v>
      </c>
      <c r="M301" s="443" t="s">
        <v>15425</v>
      </c>
      <c r="N301" s="120">
        <v>13.0</v>
      </c>
      <c r="O301" s="441" t="s">
        <v>15426</v>
      </c>
      <c r="P301" s="443" t="s">
        <v>15427</v>
      </c>
      <c r="Q301" s="68"/>
      <c r="R301" s="354"/>
      <c r="S301" s="354"/>
      <c r="T301" s="354"/>
      <c r="U301" s="354"/>
    </row>
    <row r="302" ht="15.75" customHeight="1">
      <c r="A302" s="427">
        <v>298.0</v>
      </c>
      <c r="B302" s="428" t="s">
        <v>14401</v>
      </c>
      <c r="C302" s="441" t="s">
        <v>15289</v>
      </c>
      <c r="D302" s="22"/>
      <c r="E302" s="22"/>
      <c r="F302" s="120"/>
      <c r="G302" s="123"/>
      <c r="H302" s="120"/>
      <c r="I302" s="120"/>
      <c r="J302" s="430"/>
      <c r="K302" s="120">
        <v>14.0</v>
      </c>
      <c r="L302" s="441" t="s">
        <v>15428</v>
      </c>
      <c r="M302" s="443" t="s">
        <v>15429</v>
      </c>
      <c r="N302" s="120">
        <v>14.0</v>
      </c>
      <c r="O302" s="441" t="s">
        <v>15430</v>
      </c>
      <c r="P302" s="443" t="s">
        <v>15431</v>
      </c>
      <c r="Q302" s="68"/>
      <c r="R302" s="354"/>
      <c r="S302" s="354"/>
      <c r="T302" s="354"/>
      <c r="U302" s="354"/>
    </row>
    <row r="303" ht="15.75" customHeight="1">
      <c r="A303" s="427">
        <v>299.0</v>
      </c>
      <c r="B303" s="428" t="s">
        <v>14401</v>
      </c>
      <c r="C303" s="441" t="s">
        <v>15289</v>
      </c>
      <c r="D303" s="22"/>
      <c r="E303" s="22"/>
      <c r="F303" s="120"/>
      <c r="G303" s="123"/>
      <c r="H303" s="120"/>
      <c r="I303" s="120"/>
      <c r="J303" s="430"/>
      <c r="K303" s="120"/>
      <c r="L303" s="120"/>
      <c r="M303" s="431"/>
      <c r="N303" s="120">
        <v>15.0</v>
      </c>
      <c r="O303" s="441" t="s">
        <v>15432</v>
      </c>
      <c r="P303" s="443" t="s">
        <v>15433</v>
      </c>
      <c r="Q303" s="68"/>
      <c r="R303" s="354"/>
      <c r="S303" s="354"/>
      <c r="T303" s="354"/>
      <c r="U303" s="354"/>
    </row>
    <row r="304" ht="15.75" customHeight="1">
      <c r="A304" s="427">
        <v>300.0</v>
      </c>
      <c r="B304" s="428" t="s">
        <v>14401</v>
      </c>
      <c r="C304" s="441" t="s">
        <v>15289</v>
      </c>
      <c r="D304" s="22"/>
      <c r="E304" s="22"/>
      <c r="F304" s="120"/>
      <c r="G304" s="123"/>
      <c r="H304" s="120"/>
      <c r="I304" s="120"/>
      <c r="J304" s="430"/>
      <c r="K304" s="120"/>
      <c r="L304" s="120"/>
      <c r="M304" s="431"/>
      <c r="N304" s="120">
        <v>16.0</v>
      </c>
      <c r="O304" s="441" t="s">
        <v>15434</v>
      </c>
      <c r="P304" s="443" t="s">
        <v>15435</v>
      </c>
      <c r="Q304" s="68"/>
      <c r="R304" s="354"/>
      <c r="S304" s="354"/>
      <c r="T304" s="354"/>
      <c r="U304" s="354"/>
    </row>
    <row r="305" ht="15.75" customHeight="1">
      <c r="A305" s="427">
        <v>301.0</v>
      </c>
      <c r="B305" s="428" t="s">
        <v>14401</v>
      </c>
      <c r="C305" s="441" t="s">
        <v>15289</v>
      </c>
      <c r="D305" s="22"/>
      <c r="E305" s="22"/>
      <c r="F305" s="120"/>
      <c r="G305" s="123"/>
      <c r="H305" s="120"/>
      <c r="I305" s="120"/>
      <c r="J305" s="430"/>
      <c r="K305" s="120"/>
      <c r="L305" s="120"/>
      <c r="M305" s="431"/>
      <c r="N305" s="120">
        <v>17.0</v>
      </c>
      <c r="O305" s="441" t="s">
        <v>15436</v>
      </c>
      <c r="P305" s="443" t="s">
        <v>8857</v>
      </c>
      <c r="Q305" s="68"/>
      <c r="R305" s="354"/>
      <c r="S305" s="354"/>
      <c r="T305" s="354"/>
      <c r="U305" s="354"/>
    </row>
    <row r="306" ht="15.75" customHeight="1">
      <c r="A306" s="427">
        <v>302.0</v>
      </c>
      <c r="B306" s="428" t="s">
        <v>14401</v>
      </c>
      <c r="C306" s="441" t="s">
        <v>15289</v>
      </c>
      <c r="D306" s="22"/>
      <c r="E306" s="22"/>
      <c r="F306" s="120"/>
      <c r="G306" s="123"/>
      <c r="H306" s="120"/>
      <c r="I306" s="120"/>
      <c r="J306" s="430"/>
      <c r="K306" s="120"/>
      <c r="L306" s="120"/>
      <c r="M306" s="431"/>
      <c r="N306" s="120">
        <v>18.0</v>
      </c>
      <c r="O306" s="441" t="s">
        <v>15437</v>
      </c>
      <c r="P306" s="443" t="s">
        <v>15438</v>
      </c>
      <c r="Q306" s="68"/>
      <c r="R306" s="354"/>
      <c r="S306" s="354"/>
      <c r="T306" s="354"/>
      <c r="U306" s="354"/>
    </row>
    <row r="307" ht="15.75" customHeight="1">
      <c r="A307" s="427">
        <v>303.0</v>
      </c>
      <c r="B307" s="428" t="s">
        <v>14401</v>
      </c>
      <c r="C307" s="441" t="s">
        <v>15289</v>
      </c>
      <c r="D307" s="22"/>
      <c r="E307" s="22"/>
      <c r="F307" s="120"/>
      <c r="G307" s="123"/>
      <c r="H307" s="120"/>
      <c r="I307" s="120"/>
      <c r="J307" s="430"/>
      <c r="K307" s="120"/>
      <c r="L307" s="120"/>
      <c r="M307" s="431"/>
      <c r="N307" s="120">
        <v>19.0</v>
      </c>
      <c r="O307" s="441" t="s">
        <v>15439</v>
      </c>
      <c r="P307" s="443" t="s">
        <v>15440</v>
      </c>
      <c r="Q307" s="68"/>
      <c r="R307" s="354"/>
      <c r="S307" s="354"/>
      <c r="T307" s="354"/>
      <c r="U307" s="354"/>
    </row>
    <row r="308" ht="15.75" customHeight="1">
      <c r="A308" s="427">
        <v>304.0</v>
      </c>
      <c r="B308" s="428" t="s">
        <v>14401</v>
      </c>
      <c r="C308" s="441" t="s">
        <v>15289</v>
      </c>
      <c r="D308" s="22"/>
      <c r="E308" s="22"/>
      <c r="F308" s="120"/>
      <c r="G308" s="123"/>
      <c r="H308" s="120"/>
      <c r="I308" s="120"/>
      <c r="J308" s="430"/>
      <c r="K308" s="120"/>
      <c r="L308" s="120"/>
      <c r="M308" s="431"/>
      <c r="N308" s="120">
        <v>20.0</v>
      </c>
      <c r="O308" s="441" t="s">
        <v>15441</v>
      </c>
      <c r="P308" s="443" t="s">
        <v>13155</v>
      </c>
      <c r="Q308" s="68"/>
      <c r="R308" s="354"/>
      <c r="S308" s="354"/>
      <c r="T308" s="354"/>
      <c r="U308" s="354"/>
    </row>
    <row r="309" ht="15.75" customHeight="1">
      <c r="A309" s="427">
        <v>305.0</v>
      </c>
      <c r="B309" s="428" t="s">
        <v>14401</v>
      </c>
      <c r="C309" s="441" t="s">
        <v>15289</v>
      </c>
      <c r="D309" s="22"/>
      <c r="E309" s="22"/>
      <c r="F309" s="120"/>
      <c r="G309" s="123"/>
      <c r="H309" s="120"/>
      <c r="I309" s="120"/>
      <c r="J309" s="430"/>
      <c r="K309" s="120"/>
      <c r="L309" s="120"/>
      <c r="M309" s="431"/>
      <c r="N309" s="120">
        <v>21.0</v>
      </c>
      <c r="O309" s="441" t="s">
        <v>15442</v>
      </c>
      <c r="P309" s="443" t="s">
        <v>15443</v>
      </c>
      <c r="Q309" s="68"/>
      <c r="R309" s="354"/>
      <c r="S309" s="354"/>
      <c r="T309" s="354"/>
      <c r="U309" s="354"/>
    </row>
    <row r="310" ht="15.75" customHeight="1">
      <c r="A310" s="427">
        <v>306.0</v>
      </c>
      <c r="B310" s="428" t="s">
        <v>14401</v>
      </c>
      <c r="C310" s="441" t="s">
        <v>15289</v>
      </c>
      <c r="D310" s="22"/>
      <c r="E310" s="22"/>
      <c r="F310" s="120"/>
      <c r="G310" s="123"/>
      <c r="H310" s="120"/>
      <c r="I310" s="120"/>
      <c r="J310" s="430"/>
      <c r="K310" s="120"/>
      <c r="L310" s="120"/>
      <c r="M310" s="431"/>
      <c r="N310" s="120">
        <v>22.0</v>
      </c>
      <c r="O310" s="441" t="s">
        <v>15444</v>
      </c>
      <c r="P310" s="443" t="s">
        <v>15445</v>
      </c>
      <c r="Q310" s="68"/>
      <c r="R310" s="354"/>
      <c r="S310" s="354"/>
      <c r="T310" s="354"/>
      <c r="U310" s="354"/>
    </row>
    <row r="311" ht="15.75" customHeight="1">
      <c r="A311" s="427">
        <v>307.0</v>
      </c>
      <c r="B311" s="428" t="s">
        <v>14401</v>
      </c>
      <c r="C311" s="441" t="s">
        <v>15289</v>
      </c>
      <c r="D311" s="22"/>
      <c r="E311" s="22"/>
      <c r="F311" s="120"/>
      <c r="G311" s="123"/>
      <c r="H311" s="120"/>
      <c r="I311" s="120"/>
      <c r="J311" s="430"/>
      <c r="K311" s="120"/>
      <c r="L311" s="120"/>
      <c r="M311" s="431"/>
      <c r="N311" s="120">
        <v>23.0</v>
      </c>
      <c r="O311" s="441" t="s">
        <v>15446</v>
      </c>
      <c r="P311" s="443" t="s">
        <v>15447</v>
      </c>
      <c r="Q311" s="68"/>
      <c r="R311" s="354"/>
      <c r="S311" s="354"/>
      <c r="T311" s="354"/>
      <c r="U311" s="354"/>
    </row>
    <row r="312" ht="15.75" customHeight="1">
      <c r="A312" s="427">
        <v>308.0</v>
      </c>
      <c r="B312" s="428" t="s">
        <v>14401</v>
      </c>
      <c r="C312" s="441" t="s">
        <v>15289</v>
      </c>
      <c r="D312" s="22"/>
      <c r="E312" s="22"/>
      <c r="F312" s="120"/>
      <c r="G312" s="123"/>
      <c r="H312" s="120"/>
      <c r="I312" s="120"/>
      <c r="J312" s="430"/>
      <c r="K312" s="120"/>
      <c r="L312" s="120"/>
      <c r="M312" s="431"/>
      <c r="N312" s="120">
        <v>24.0</v>
      </c>
      <c r="O312" s="441" t="s">
        <v>15448</v>
      </c>
      <c r="P312" s="443" t="s">
        <v>15449</v>
      </c>
      <c r="Q312" s="68"/>
      <c r="R312" s="354"/>
      <c r="S312" s="354"/>
      <c r="T312" s="354"/>
      <c r="U312" s="354"/>
    </row>
    <row r="313" ht="15.75" customHeight="1">
      <c r="A313" s="427">
        <v>309.0</v>
      </c>
      <c r="B313" s="428" t="s">
        <v>14401</v>
      </c>
      <c r="C313" s="441" t="s">
        <v>15289</v>
      </c>
      <c r="D313" s="22"/>
      <c r="E313" s="22"/>
      <c r="F313" s="120"/>
      <c r="G313" s="123"/>
      <c r="H313" s="120"/>
      <c r="I313" s="120"/>
      <c r="J313" s="430"/>
      <c r="K313" s="120"/>
      <c r="L313" s="120"/>
      <c r="M313" s="431"/>
      <c r="N313" s="120">
        <v>25.0</v>
      </c>
      <c r="O313" s="441" t="s">
        <v>15450</v>
      </c>
      <c r="P313" s="443" t="s">
        <v>15451</v>
      </c>
      <c r="Q313" s="68"/>
      <c r="R313" s="354"/>
      <c r="S313" s="354"/>
      <c r="T313" s="354"/>
      <c r="U313" s="354"/>
    </row>
    <row r="314" ht="15.75" customHeight="1">
      <c r="A314" s="427">
        <v>310.0</v>
      </c>
      <c r="B314" s="428" t="s">
        <v>14401</v>
      </c>
      <c r="C314" s="441" t="s">
        <v>15289</v>
      </c>
      <c r="D314" s="22"/>
      <c r="E314" s="22"/>
      <c r="F314" s="120"/>
      <c r="G314" s="123"/>
      <c r="H314" s="120"/>
      <c r="I314" s="120"/>
      <c r="J314" s="430"/>
      <c r="K314" s="120"/>
      <c r="L314" s="120"/>
      <c r="M314" s="431"/>
      <c r="N314" s="120">
        <v>26.0</v>
      </c>
      <c r="O314" s="441" t="s">
        <v>15452</v>
      </c>
      <c r="P314" s="443" t="s">
        <v>15453</v>
      </c>
      <c r="Q314" s="68"/>
      <c r="R314" s="354"/>
      <c r="S314" s="354"/>
      <c r="T314" s="354"/>
      <c r="U314" s="354"/>
    </row>
    <row r="315" ht="15.75" customHeight="1">
      <c r="A315" s="427">
        <v>311.0</v>
      </c>
      <c r="B315" s="428" t="s">
        <v>14401</v>
      </c>
      <c r="C315" s="441" t="s">
        <v>15289</v>
      </c>
      <c r="D315" s="22"/>
      <c r="E315" s="22"/>
      <c r="F315" s="120"/>
      <c r="G315" s="123"/>
      <c r="H315" s="120"/>
      <c r="I315" s="120"/>
      <c r="J315" s="430"/>
      <c r="K315" s="120"/>
      <c r="L315" s="120"/>
      <c r="M315" s="431"/>
      <c r="N315" s="120">
        <v>27.0</v>
      </c>
      <c r="O315" s="441" t="s">
        <v>15454</v>
      </c>
      <c r="P315" s="443" t="s">
        <v>15455</v>
      </c>
      <c r="Q315" s="68"/>
      <c r="R315" s="354"/>
      <c r="S315" s="354"/>
      <c r="T315" s="354"/>
      <c r="U315" s="354"/>
    </row>
    <row r="316" ht="15.75" customHeight="1">
      <c r="A316" s="427">
        <v>312.0</v>
      </c>
      <c r="B316" s="428" t="s">
        <v>14401</v>
      </c>
      <c r="C316" s="441" t="s">
        <v>15289</v>
      </c>
      <c r="D316" s="22"/>
      <c r="E316" s="22"/>
      <c r="F316" s="120"/>
      <c r="G316" s="123"/>
      <c r="H316" s="120"/>
      <c r="I316" s="120"/>
      <c r="J316" s="430"/>
      <c r="K316" s="120"/>
      <c r="L316" s="120"/>
      <c r="M316" s="431"/>
      <c r="N316" s="120">
        <v>28.0</v>
      </c>
      <c r="O316" s="441" t="s">
        <v>15456</v>
      </c>
      <c r="P316" s="443" t="s">
        <v>15457</v>
      </c>
      <c r="Q316" s="68"/>
      <c r="R316" s="354"/>
      <c r="S316" s="354"/>
      <c r="T316" s="354"/>
      <c r="U316" s="354"/>
    </row>
    <row r="317" ht="15.75" customHeight="1">
      <c r="A317" s="427">
        <v>313.0</v>
      </c>
      <c r="B317" s="428" t="s">
        <v>14401</v>
      </c>
      <c r="C317" s="441" t="s">
        <v>15289</v>
      </c>
      <c r="D317" s="22"/>
      <c r="E317" s="22"/>
      <c r="F317" s="120"/>
      <c r="G317" s="123"/>
      <c r="H317" s="120"/>
      <c r="I317" s="120"/>
      <c r="J317" s="430"/>
      <c r="K317" s="120"/>
      <c r="L317" s="120"/>
      <c r="M317" s="431"/>
      <c r="N317" s="120">
        <v>29.0</v>
      </c>
      <c r="O317" s="441" t="s">
        <v>15458</v>
      </c>
      <c r="P317" s="443" t="s">
        <v>15459</v>
      </c>
      <c r="Q317" s="68"/>
      <c r="R317" s="354"/>
      <c r="S317" s="354"/>
      <c r="T317" s="354"/>
      <c r="U317" s="354"/>
    </row>
    <row r="318" ht="15.75" customHeight="1">
      <c r="A318" s="427">
        <v>314.0</v>
      </c>
      <c r="B318" s="428" t="s">
        <v>14401</v>
      </c>
      <c r="C318" s="441" t="s">
        <v>15289</v>
      </c>
      <c r="D318" s="22"/>
      <c r="E318" s="22"/>
      <c r="F318" s="120"/>
      <c r="G318" s="123"/>
      <c r="H318" s="120"/>
      <c r="I318" s="120"/>
      <c r="J318" s="430"/>
      <c r="K318" s="120"/>
      <c r="L318" s="120"/>
      <c r="M318" s="431"/>
      <c r="N318" s="120">
        <v>30.0</v>
      </c>
      <c r="O318" s="441" t="s">
        <v>15460</v>
      </c>
      <c r="P318" s="443" t="s">
        <v>15461</v>
      </c>
      <c r="Q318" s="68"/>
      <c r="R318" s="354"/>
      <c r="S318" s="354"/>
      <c r="T318" s="354"/>
      <c r="U318" s="354"/>
    </row>
    <row r="319" ht="15.75" customHeight="1">
      <c r="A319" s="427">
        <v>315.0</v>
      </c>
      <c r="B319" s="428" t="s">
        <v>14401</v>
      </c>
      <c r="C319" s="441" t="s">
        <v>15289</v>
      </c>
      <c r="D319" s="22"/>
      <c r="E319" s="22"/>
      <c r="F319" s="120"/>
      <c r="G319" s="123"/>
      <c r="H319" s="120"/>
      <c r="I319" s="120"/>
      <c r="J319" s="430"/>
      <c r="K319" s="120"/>
      <c r="L319" s="120"/>
      <c r="M319" s="431"/>
      <c r="N319" s="120">
        <v>31.0</v>
      </c>
      <c r="O319" s="441" t="s">
        <v>15462</v>
      </c>
      <c r="P319" s="443" t="s">
        <v>13423</v>
      </c>
      <c r="Q319" s="68"/>
      <c r="R319" s="354"/>
      <c r="S319" s="354"/>
      <c r="T319" s="354"/>
      <c r="U319" s="354"/>
    </row>
    <row r="320" ht="15.75" customHeight="1">
      <c r="A320" s="427">
        <v>316.0</v>
      </c>
      <c r="B320" s="428" t="s">
        <v>14401</v>
      </c>
      <c r="C320" s="441" t="s">
        <v>15289</v>
      </c>
      <c r="D320" s="22"/>
      <c r="E320" s="22"/>
      <c r="F320" s="120"/>
      <c r="G320" s="123"/>
      <c r="H320" s="120"/>
      <c r="I320" s="120"/>
      <c r="J320" s="430"/>
      <c r="K320" s="120"/>
      <c r="L320" s="120"/>
      <c r="M320" s="431"/>
      <c r="N320" s="120">
        <v>32.0</v>
      </c>
      <c r="O320" s="441" t="s">
        <v>15463</v>
      </c>
      <c r="P320" s="443" t="s">
        <v>15464</v>
      </c>
      <c r="Q320" s="68"/>
      <c r="R320" s="354"/>
      <c r="S320" s="354"/>
      <c r="T320" s="354"/>
      <c r="U320" s="354"/>
    </row>
    <row r="321" ht="15.75" customHeight="1">
      <c r="A321" s="432">
        <v>317.0</v>
      </c>
      <c r="B321" s="433" t="s">
        <v>14401</v>
      </c>
      <c r="C321" s="444" t="s">
        <v>15289</v>
      </c>
      <c r="D321" s="30"/>
      <c r="E321" s="30"/>
      <c r="F321" s="137"/>
      <c r="G321" s="138"/>
      <c r="H321" s="137"/>
      <c r="I321" s="137"/>
      <c r="J321" s="436"/>
      <c r="K321" s="137"/>
      <c r="L321" s="137"/>
      <c r="M321" s="437"/>
      <c r="N321" s="137">
        <v>33.0</v>
      </c>
      <c r="O321" s="444" t="s">
        <v>15465</v>
      </c>
      <c r="P321" s="445" t="s">
        <v>15466</v>
      </c>
      <c r="Q321" s="81"/>
      <c r="R321" s="354"/>
      <c r="S321" s="354"/>
      <c r="T321" s="354"/>
      <c r="U321" s="354"/>
    </row>
    <row r="322" ht="15.75" customHeight="1">
      <c r="A322" s="421">
        <v>318.0</v>
      </c>
      <c r="B322" s="422" t="s">
        <v>14401</v>
      </c>
      <c r="C322" s="438" t="s">
        <v>15289</v>
      </c>
      <c r="D322" s="142" t="s">
        <v>15467</v>
      </c>
      <c r="E322" s="143">
        <v>15.0</v>
      </c>
      <c r="F322" s="438" t="s">
        <v>15468</v>
      </c>
      <c r="G322" s="439" t="s">
        <v>15467</v>
      </c>
      <c r="H322" s="145"/>
      <c r="I322" s="145"/>
      <c r="J322" s="425"/>
      <c r="K322" s="145">
        <v>1.0</v>
      </c>
      <c r="L322" s="438" t="s">
        <v>15469</v>
      </c>
      <c r="M322" s="440" t="s">
        <v>15470</v>
      </c>
      <c r="N322" s="145">
        <v>1.0</v>
      </c>
      <c r="O322" s="438" t="s">
        <v>15471</v>
      </c>
      <c r="P322" s="440" t="s">
        <v>15472</v>
      </c>
      <c r="Q322" s="215">
        <v>27.0</v>
      </c>
      <c r="R322" s="354"/>
      <c r="S322" s="354"/>
      <c r="T322" s="354"/>
      <c r="U322" s="354"/>
    </row>
    <row r="323" ht="15.75" customHeight="1">
      <c r="A323" s="427">
        <v>319.0</v>
      </c>
      <c r="B323" s="428" t="s">
        <v>14401</v>
      </c>
      <c r="C323" s="441" t="s">
        <v>15289</v>
      </c>
      <c r="D323" s="22"/>
      <c r="E323" s="22"/>
      <c r="F323" s="120"/>
      <c r="G323" s="123"/>
      <c r="H323" s="120"/>
      <c r="I323" s="120"/>
      <c r="J323" s="430"/>
      <c r="K323" s="120">
        <v>2.0</v>
      </c>
      <c r="L323" s="441" t="s">
        <v>15473</v>
      </c>
      <c r="M323" s="443" t="s">
        <v>15474</v>
      </c>
      <c r="N323" s="120">
        <v>2.0</v>
      </c>
      <c r="O323" s="441" t="s">
        <v>15475</v>
      </c>
      <c r="P323" s="443" t="s">
        <v>15476</v>
      </c>
      <c r="Q323" s="68"/>
      <c r="R323" s="354"/>
      <c r="S323" s="354"/>
      <c r="T323" s="354"/>
      <c r="U323" s="354"/>
    </row>
    <row r="324" ht="15.75" customHeight="1">
      <c r="A324" s="427">
        <v>320.0</v>
      </c>
      <c r="B324" s="428" t="s">
        <v>14401</v>
      </c>
      <c r="C324" s="441" t="s">
        <v>15289</v>
      </c>
      <c r="D324" s="22"/>
      <c r="E324" s="22"/>
      <c r="F324" s="120"/>
      <c r="G324" s="123"/>
      <c r="H324" s="120"/>
      <c r="I324" s="120"/>
      <c r="J324" s="430"/>
      <c r="K324" s="120">
        <v>3.0</v>
      </c>
      <c r="L324" s="441" t="s">
        <v>15477</v>
      </c>
      <c r="M324" s="443" t="s">
        <v>15478</v>
      </c>
      <c r="N324" s="120">
        <v>3.0</v>
      </c>
      <c r="O324" s="441" t="s">
        <v>15479</v>
      </c>
      <c r="P324" s="443" t="s">
        <v>2415</v>
      </c>
      <c r="Q324" s="68"/>
      <c r="R324" s="354"/>
      <c r="S324" s="354"/>
      <c r="T324" s="354"/>
      <c r="U324" s="354"/>
    </row>
    <row r="325" ht="15.75" customHeight="1">
      <c r="A325" s="427">
        <v>321.0</v>
      </c>
      <c r="B325" s="428" t="s">
        <v>14401</v>
      </c>
      <c r="C325" s="441" t="s">
        <v>15289</v>
      </c>
      <c r="D325" s="22"/>
      <c r="E325" s="22"/>
      <c r="F325" s="120"/>
      <c r="G325" s="123"/>
      <c r="H325" s="120"/>
      <c r="I325" s="120"/>
      <c r="J325" s="430"/>
      <c r="K325" s="120">
        <v>4.0</v>
      </c>
      <c r="L325" s="441" t="s">
        <v>15480</v>
      </c>
      <c r="M325" s="443" t="s">
        <v>15481</v>
      </c>
      <c r="N325" s="120">
        <v>4.0</v>
      </c>
      <c r="O325" s="441" t="s">
        <v>15482</v>
      </c>
      <c r="P325" s="443" t="s">
        <v>15483</v>
      </c>
      <c r="Q325" s="68"/>
      <c r="R325" s="354"/>
      <c r="S325" s="354"/>
      <c r="T325" s="354"/>
      <c r="U325" s="354"/>
    </row>
    <row r="326" ht="15.75" customHeight="1">
      <c r="A326" s="427">
        <v>322.0</v>
      </c>
      <c r="B326" s="428" t="s">
        <v>14401</v>
      </c>
      <c r="C326" s="441" t="s">
        <v>15289</v>
      </c>
      <c r="D326" s="22"/>
      <c r="E326" s="22"/>
      <c r="F326" s="120"/>
      <c r="G326" s="123"/>
      <c r="H326" s="120"/>
      <c r="I326" s="120"/>
      <c r="J326" s="430"/>
      <c r="K326" s="120">
        <v>5.0</v>
      </c>
      <c r="L326" s="441" t="s">
        <v>15484</v>
      </c>
      <c r="M326" s="443" t="s">
        <v>13420</v>
      </c>
      <c r="N326" s="120">
        <v>5.0</v>
      </c>
      <c r="O326" s="441" t="s">
        <v>15485</v>
      </c>
      <c r="P326" s="443" t="s">
        <v>15486</v>
      </c>
      <c r="Q326" s="68"/>
      <c r="R326" s="354"/>
      <c r="S326" s="354"/>
      <c r="T326" s="354"/>
      <c r="U326" s="354"/>
    </row>
    <row r="327" ht="15.75" customHeight="1">
      <c r="A327" s="427">
        <v>323.0</v>
      </c>
      <c r="B327" s="428" t="s">
        <v>14401</v>
      </c>
      <c r="C327" s="441" t="s">
        <v>15289</v>
      </c>
      <c r="D327" s="22"/>
      <c r="E327" s="22"/>
      <c r="F327" s="120"/>
      <c r="G327" s="123"/>
      <c r="H327" s="120"/>
      <c r="I327" s="120"/>
      <c r="J327" s="430"/>
      <c r="K327" s="120">
        <v>6.0</v>
      </c>
      <c r="L327" s="441" t="s">
        <v>15487</v>
      </c>
      <c r="M327" s="443" t="s">
        <v>15488</v>
      </c>
      <c r="N327" s="120">
        <v>6.0</v>
      </c>
      <c r="O327" s="441" t="s">
        <v>15489</v>
      </c>
      <c r="P327" s="443" t="s">
        <v>15490</v>
      </c>
      <c r="Q327" s="68"/>
      <c r="R327" s="354"/>
      <c r="S327" s="354"/>
      <c r="T327" s="354"/>
      <c r="U327" s="354"/>
    </row>
    <row r="328" ht="15.75" customHeight="1">
      <c r="A328" s="427">
        <v>324.0</v>
      </c>
      <c r="B328" s="428" t="s">
        <v>14401</v>
      </c>
      <c r="C328" s="441" t="s">
        <v>15289</v>
      </c>
      <c r="D328" s="22"/>
      <c r="E328" s="22"/>
      <c r="F328" s="120"/>
      <c r="G328" s="123"/>
      <c r="H328" s="120"/>
      <c r="I328" s="120"/>
      <c r="J328" s="430"/>
      <c r="K328" s="120">
        <v>7.0</v>
      </c>
      <c r="L328" s="441" t="s">
        <v>15491</v>
      </c>
      <c r="M328" s="443" t="s">
        <v>15492</v>
      </c>
      <c r="N328" s="120">
        <v>7.0</v>
      </c>
      <c r="O328" s="441" t="s">
        <v>15493</v>
      </c>
      <c r="P328" s="443" t="s">
        <v>15494</v>
      </c>
      <c r="Q328" s="68"/>
      <c r="R328" s="354"/>
      <c r="S328" s="354"/>
      <c r="T328" s="354"/>
      <c r="U328" s="354"/>
    </row>
    <row r="329" ht="15.75" customHeight="1">
      <c r="A329" s="427">
        <v>325.0</v>
      </c>
      <c r="B329" s="428" t="s">
        <v>14401</v>
      </c>
      <c r="C329" s="441" t="s">
        <v>15289</v>
      </c>
      <c r="D329" s="22"/>
      <c r="E329" s="22"/>
      <c r="F329" s="120"/>
      <c r="G329" s="123"/>
      <c r="H329" s="120"/>
      <c r="I329" s="120"/>
      <c r="J329" s="430"/>
      <c r="K329" s="120">
        <v>8.0</v>
      </c>
      <c r="L329" s="441" t="s">
        <v>15495</v>
      </c>
      <c r="M329" s="443" t="s">
        <v>15496</v>
      </c>
      <c r="N329" s="120">
        <v>8.0</v>
      </c>
      <c r="O329" s="441" t="s">
        <v>15497</v>
      </c>
      <c r="P329" s="443" t="s">
        <v>15498</v>
      </c>
      <c r="Q329" s="68"/>
      <c r="R329" s="354"/>
      <c r="S329" s="354"/>
      <c r="T329" s="354"/>
      <c r="U329" s="354"/>
    </row>
    <row r="330" ht="15.75" customHeight="1">
      <c r="A330" s="427">
        <v>326.0</v>
      </c>
      <c r="B330" s="428" t="s">
        <v>14401</v>
      </c>
      <c r="C330" s="441" t="s">
        <v>15289</v>
      </c>
      <c r="D330" s="22"/>
      <c r="E330" s="22"/>
      <c r="F330" s="120"/>
      <c r="G330" s="123"/>
      <c r="H330" s="120"/>
      <c r="I330" s="120"/>
      <c r="J330" s="430"/>
      <c r="K330" s="120">
        <v>9.0</v>
      </c>
      <c r="L330" s="441" t="s">
        <v>15499</v>
      </c>
      <c r="M330" s="443" t="s">
        <v>15500</v>
      </c>
      <c r="N330" s="120">
        <v>9.0</v>
      </c>
      <c r="O330" s="441" t="s">
        <v>15501</v>
      </c>
      <c r="P330" s="443" t="s">
        <v>15502</v>
      </c>
      <c r="Q330" s="68"/>
      <c r="R330" s="354"/>
      <c r="S330" s="354"/>
      <c r="T330" s="354"/>
      <c r="U330" s="354"/>
    </row>
    <row r="331" ht="15.75" customHeight="1">
      <c r="A331" s="427">
        <v>327.0</v>
      </c>
      <c r="B331" s="428" t="s">
        <v>14401</v>
      </c>
      <c r="C331" s="441" t="s">
        <v>15289</v>
      </c>
      <c r="D331" s="22"/>
      <c r="E331" s="22"/>
      <c r="F331" s="120"/>
      <c r="G331" s="123"/>
      <c r="H331" s="120"/>
      <c r="I331" s="120"/>
      <c r="J331" s="430"/>
      <c r="K331" s="120">
        <v>10.0</v>
      </c>
      <c r="L331" s="441" t="s">
        <v>15503</v>
      </c>
      <c r="M331" s="443" t="s">
        <v>15504</v>
      </c>
      <c r="N331" s="120">
        <v>10.0</v>
      </c>
      <c r="O331" s="441" t="s">
        <v>15505</v>
      </c>
      <c r="P331" s="443" t="s">
        <v>15506</v>
      </c>
      <c r="Q331" s="68"/>
      <c r="R331" s="354"/>
      <c r="S331" s="354"/>
      <c r="T331" s="354"/>
      <c r="U331" s="354"/>
    </row>
    <row r="332" ht="15.75" customHeight="1">
      <c r="A332" s="427">
        <v>328.0</v>
      </c>
      <c r="B332" s="428" t="s">
        <v>14401</v>
      </c>
      <c r="C332" s="441" t="s">
        <v>15289</v>
      </c>
      <c r="D332" s="22"/>
      <c r="E332" s="22"/>
      <c r="F332" s="120"/>
      <c r="G332" s="123"/>
      <c r="H332" s="120"/>
      <c r="I332" s="120"/>
      <c r="J332" s="430"/>
      <c r="K332" s="120">
        <v>11.0</v>
      </c>
      <c r="L332" s="441" t="s">
        <v>15507</v>
      </c>
      <c r="M332" s="443" t="s">
        <v>15508</v>
      </c>
      <c r="N332" s="120">
        <v>11.0</v>
      </c>
      <c r="O332" s="441" t="s">
        <v>15509</v>
      </c>
      <c r="P332" s="443" t="s">
        <v>15510</v>
      </c>
      <c r="Q332" s="68"/>
      <c r="R332" s="354"/>
      <c r="S332" s="354"/>
      <c r="T332" s="354"/>
      <c r="U332" s="354"/>
    </row>
    <row r="333" ht="15.75" customHeight="1">
      <c r="A333" s="427">
        <v>329.0</v>
      </c>
      <c r="B333" s="428" t="s">
        <v>14401</v>
      </c>
      <c r="C333" s="441" t="s">
        <v>15289</v>
      </c>
      <c r="D333" s="22"/>
      <c r="E333" s="22"/>
      <c r="F333" s="120"/>
      <c r="G333" s="123"/>
      <c r="H333" s="120"/>
      <c r="I333" s="120"/>
      <c r="J333" s="430"/>
      <c r="K333" s="120"/>
      <c r="L333" s="120"/>
      <c r="M333" s="431"/>
      <c r="N333" s="120">
        <v>12.0</v>
      </c>
      <c r="O333" s="441" t="s">
        <v>15511</v>
      </c>
      <c r="P333" s="443" t="s">
        <v>15512</v>
      </c>
      <c r="Q333" s="68"/>
      <c r="R333" s="354"/>
      <c r="S333" s="354"/>
      <c r="T333" s="354"/>
      <c r="U333" s="354"/>
    </row>
    <row r="334" ht="15.75" customHeight="1">
      <c r="A334" s="427">
        <v>330.0</v>
      </c>
      <c r="B334" s="428" t="s">
        <v>14401</v>
      </c>
      <c r="C334" s="441" t="s">
        <v>15289</v>
      </c>
      <c r="D334" s="22"/>
      <c r="E334" s="22"/>
      <c r="F334" s="120"/>
      <c r="G334" s="123"/>
      <c r="H334" s="120"/>
      <c r="I334" s="120"/>
      <c r="J334" s="430"/>
      <c r="K334" s="120"/>
      <c r="L334" s="120"/>
      <c r="M334" s="431"/>
      <c r="N334" s="120">
        <v>13.0</v>
      </c>
      <c r="O334" s="441" t="s">
        <v>15513</v>
      </c>
      <c r="P334" s="443" t="s">
        <v>15514</v>
      </c>
      <c r="Q334" s="68"/>
      <c r="R334" s="354"/>
      <c r="S334" s="354"/>
      <c r="T334" s="354"/>
      <c r="U334" s="354"/>
    </row>
    <row r="335" ht="15.75" customHeight="1">
      <c r="A335" s="427">
        <v>331.0</v>
      </c>
      <c r="B335" s="428" t="s">
        <v>14401</v>
      </c>
      <c r="C335" s="441" t="s">
        <v>15289</v>
      </c>
      <c r="D335" s="22"/>
      <c r="E335" s="22"/>
      <c r="F335" s="120"/>
      <c r="G335" s="123"/>
      <c r="H335" s="120"/>
      <c r="I335" s="120"/>
      <c r="J335" s="430"/>
      <c r="K335" s="120"/>
      <c r="L335" s="120"/>
      <c r="M335" s="431"/>
      <c r="N335" s="120">
        <v>14.0</v>
      </c>
      <c r="O335" s="441" t="s">
        <v>15515</v>
      </c>
      <c r="P335" s="443" t="s">
        <v>15516</v>
      </c>
      <c r="Q335" s="68"/>
      <c r="R335" s="354"/>
      <c r="S335" s="354"/>
      <c r="T335" s="354"/>
      <c r="U335" s="354"/>
    </row>
    <row r="336" ht="15.75" customHeight="1">
      <c r="A336" s="432">
        <v>332.0</v>
      </c>
      <c r="B336" s="433" t="s">
        <v>14401</v>
      </c>
      <c r="C336" s="444" t="s">
        <v>15289</v>
      </c>
      <c r="D336" s="30"/>
      <c r="E336" s="30"/>
      <c r="F336" s="137"/>
      <c r="G336" s="138"/>
      <c r="H336" s="137"/>
      <c r="I336" s="137"/>
      <c r="J336" s="436"/>
      <c r="K336" s="137"/>
      <c r="L336" s="137"/>
      <c r="M336" s="437"/>
      <c r="N336" s="137">
        <v>15.0</v>
      </c>
      <c r="O336" s="444" t="s">
        <v>15517</v>
      </c>
      <c r="P336" s="445" t="s">
        <v>15518</v>
      </c>
      <c r="Q336" s="81"/>
      <c r="R336" s="354"/>
      <c r="S336" s="354"/>
      <c r="T336" s="354"/>
      <c r="U336" s="354"/>
    </row>
    <row r="337" ht="15.75" customHeight="1">
      <c r="A337" s="421">
        <v>333.0</v>
      </c>
      <c r="B337" s="422" t="s">
        <v>14401</v>
      </c>
      <c r="C337" s="438" t="s">
        <v>15289</v>
      </c>
      <c r="D337" s="142" t="s">
        <v>15519</v>
      </c>
      <c r="E337" s="143">
        <v>16.0</v>
      </c>
      <c r="F337" s="438" t="s">
        <v>15520</v>
      </c>
      <c r="G337" s="439" t="s">
        <v>15521</v>
      </c>
      <c r="H337" s="145"/>
      <c r="I337" s="145"/>
      <c r="J337" s="425"/>
      <c r="K337" s="145">
        <v>1.0</v>
      </c>
      <c r="L337" s="438" t="s">
        <v>15522</v>
      </c>
      <c r="M337" s="440" t="s">
        <v>15523</v>
      </c>
      <c r="N337" s="145">
        <v>1.0</v>
      </c>
      <c r="O337" s="438" t="s">
        <v>15524</v>
      </c>
      <c r="P337" s="440" t="s">
        <v>15525</v>
      </c>
      <c r="Q337" s="215">
        <v>21.0</v>
      </c>
      <c r="R337" s="354"/>
      <c r="S337" s="354"/>
      <c r="T337" s="354"/>
      <c r="U337" s="354"/>
    </row>
    <row r="338" ht="15.75" customHeight="1">
      <c r="A338" s="427">
        <v>334.0</v>
      </c>
      <c r="B338" s="428" t="s">
        <v>14401</v>
      </c>
      <c r="C338" s="441" t="s">
        <v>15289</v>
      </c>
      <c r="D338" s="22"/>
      <c r="E338" s="22"/>
      <c r="F338" s="120"/>
      <c r="G338" s="123"/>
      <c r="H338" s="120"/>
      <c r="I338" s="120"/>
      <c r="J338" s="430"/>
      <c r="K338" s="120">
        <v>2.0</v>
      </c>
      <c r="L338" s="441" t="s">
        <v>15526</v>
      </c>
      <c r="M338" s="443" t="s">
        <v>15527</v>
      </c>
      <c r="N338" s="120">
        <v>2.0</v>
      </c>
      <c r="O338" s="441" t="s">
        <v>15528</v>
      </c>
      <c r="P338" s="443" t="s">
        <v>15529</v>
      </c>
      <c r="Q338" s="68"/>
      <c r="R338" s="354"/>
      <c r="S338" s="354"/>
      <c r="T338" s="354"/>
      <c r="U338" s="354"/>
    </row>
    <row r="339" ht="15.75" customHeight="1">
      <c r="A339" s="427">
        <v>335.0</v>
      </c>
      <c r="B339" s="428" t="s">
        <v>14401</v>
      </c>
      <c r="C339" s="441" t="s">
        <v>15289</v>
      </c>
      <c r="D339" s="22"/>
      <c r="E339" s="22"/>
      <c r="F339" s="120"/>
      <c r="G339" s="123"/>
      <c r="H339" s="120"/>
      <c r="I339" s="120"/>
      <c r="J339" s="430"/>
      <c r="K339" s="120">
        <v>3.0</v>
      </c>
      <c r="L339" s="441" t="s">
        <v>15530</v>
      </c>
      <c r="M339" s="443" t="s">
        <v>15531</v>
      </c>
      <c r="N339" s="120">
        <v>3.0</v>
      </c>
      <c r="O339" s="441" t="s">
        <v>15532</v>
      </c>
      <c r="P339" s="443" t="s">
        <v>15533</v>
      </c>
      <c r="Q339" s="68"/>
      <c r="R339" s="354"/>
      <c r="S339" s="354"/>
      <c r="T339" s="354"/>
      <c r="U339" s="354"/>
    </row>
    <row r="340" ht="15.75" customHeight="1">
      <c r="A340" s="427">
        <v>336.0</v>
      </c>
      <c r="B340" s="428" t="s">
        <v>14401</v>
      </c>
      <c r="C340" s="441" t="s">
        <v>15289</v>
      </c>
      <c r="D340" s="22"/>
      <c r="E340" s="22"/>
      <c r="F340" s="120"/>
      <c r="G340" s="123"/>
      <c r="H340" s="120"/>
      <c r="I340" s="120"/>
      <c r="J340" s="430"/>
      <c r="K340" s="120">
        <v>4.0</v>
      </c>
      <c r="L340" s="441" t="s">
        <v>15534</v>
      </c>
      <c r="M340" s="443" t="s">
        <v>15535</v>
      </c>
      <c r="N340" s="120">
        <v>4.0</v>
      </c>
      <c r="O340" s="441" t="s">
        <v>15536</v>
      </c>
      <c r="P340" s="443" t="s">
        <v>15537</v>
      </c>
      <c r="Q340" s="68"/>
      <c r="R340" s="354"/>
      <c r="S340" s="354"/>
      <c r="T340" s="354"/>
      <c r="U340" s="354"/>
    </row>
    <row r="341" ht="15.75" customHeight="1">
      <c r="A341" s="427">
        <v>337.0</v>
      </c>
      <c r="B341" s="428" t="s">
        <v>14401</v>
      </c>
      <c r="C341" s="441" t="s">
        <v>15289</v>
      </c>
      <c r="D341" s="22"/>
      <c r="E341" s="22"/>
      <c r="F341" s="120"/>
      <c r="G341" s="123"/>
      <c r="H341" s="120"/>
      <c r="I341" s="120"/>
      <c r="J341" s="430"/>
      <c r="K341" s="120">
        <v>5.0</v>
      </c>
      <c r="L341" s="441" t="s">
        <v>15538</v>
      </c>
      <c r="M341" s="443" t="s">
        <v>15539</v>
      </c>
      <c r="N341" s="120">
        <v>5.0</v>
      </c>
      <c r="O341" s="441" t="s">
        <v>15540</v>
      </c>
      <c r="P341" s="443" t="s">
        <v>15541</v>
      </c>
      <c r="Q341" s="68"/>
      <c r="R341" s="354"/>
      <c r="S341" s="354"/>
      <c r="T341" s="354"/>
      <c r="U341" s="354"/>
    </row>
    <row r="342" ht="15.75" customHeight="1">
      <c r="A342" s="427">
        <v>338.0</v>
      </c>
      <c r="B342" s="428" t="s">
        <v>14401</v>
      </c>
      <c r="C342" s="441" t="s">
        <v>15289</v>
      </c>
      <c r="D342" s="22"/>
      <c r="E342" s="22"/>
      <c r="F342" s="120"/>
      <c r="G342" s="123"/>
      <c r="H342" s="120"/>
      <c r="I342" s="120"/>
      <c r="J342" s="430"/>
      <c r="K342" s="120">
        <v>6.0</v>
      </c>
      <c r="L342" s="441" t="s">
        <v>15542</v>
      </c>
      <c r="M342" s="443" t="s">
        <v>15543</v>
      </c>
      <c r="N342" s="120">
        <v>6.0</v>
      </c>
      <c r="O342" s="441" t="s">
        <v>15544</v>
      </c>
      <c r="P342" s="443" t="s">
        <v>15545</v>
      </c>
      <c r="Q342" s="68"/>
      <c r="R342" s="354"/>
      <c r="S342" s="354"/>
      <c r="T342" s="354"/>
      <c r="U342" s="354"/>
    </row>
    <row r="343" ht="15.75" customHeight="1">
      <c r="A343" s="427">
        <v>339.0</v>
      </c>
      <c r="B343" s="428" t="s">
        <v>14401</v>
      </c>
      <c r="C343" s="441" t="s">
        <v>15289</v>
      </c>
      <c r="D343" s="22"/>
      <c r="E343" s="22"/>
      <c r="F343" s="120"/>
      <c r="G343" s="123"/>
      <c r="H343" s="120"/>
      <c r="I343" s="120"/>
      <c r="J343" s="430"/>
      <c r="K343" s="120">
        <v>7.0</v>
      </c>
      <c r="L343" s="441" t="s">
        <v>15546</v>
      </c>
      <c r="M343" s="443" t="s">
        <v>15547</v>
      </c>
      <c r="N343" s="120">
        <v>7.0</v>
      </c>
      <c r="O343" s="441" t="s">
        <v>15548</v>
      </c>
      <c r="P343" s="443" t="s">
        <v>15549</v>
      </c>
      <c r="Q343" s="68"/>
      <c r="R343" s="354"/>
      <c r="S343" s="354"/>
      <c r="T343" s="354"/>
      <c r="U343" s="354"/>
    </row>
    <row r="344" ht="15.75" customHeight="1">
      <c r="A344" s="427">
        <v>340.0</v>
      </c>
      <c r="B344" s="428" t="s">
        <v>14401</v>
      </c>
      <c r="C344" s="441" t="s">
        <v>15289</v>
      </c>
      <c r="D344" s="22"/>
      <c r="E344" s="22"/>
      <c r="F344" s="120"/>
      <c r="G344" s="123"/>
      <c r="H344" s="120"/>
      <c r="I344" s="120"/>
      <c r="J344" s="430"/>
      <c r="K344" s="120"/>
      <c r="L344" s="120"/>
      <c r="M344" s="431"/>
      <c r="N344" s="120">
        <v>8.0</v>
      </c>
      <c r="O344" s="441" t="s">
        <v>15550</v>
      </c>
      <c r="P344" s="443" t="s">
        <v>15551</v>
      </c>
      <c r="Q344" s="68"/>
      <c r="R344" s="354"/>
      <c r="S344" s="354"/>
      <c r="T344" s="354"/>
      <c r="U344" s="354"/>
    </row>
    <row r="345" ht="15.75" customHeight="1">
      <c r="A345" s="427">
        <v>341.0</v>
      </c>
      <c r="B345" s="428" t="s">
        <v>14401</v>
      </c>
      <c r="C345" s="441" t="s">
        <v>15289</v>
      </c>
      <c r="D345" s="22"/>
      <c r="E345" s="22"/>
      <c r="F345" s="120"/>
      <c r="G345" s="123"/>
      <c r="H345" s="120"/>
      <c r="I345" s="120"/>
      <c r="J345" s="430"/>
      <c r="K345" s="120"/>
      <c r="L345" s="120"/>
      <c r="M345" s="431"/>
      <c r="N345" s="120">
        <v>9.0</v>
      </c>
      <c r="O345" s="441" t="s">
        <v>15552</v>
      </c>
      <c r="P345" s="443" t="s">
        <v>15553</v>
      </c>
      <c r="Q345" s="68"/>
      <c r="R345" s="354"/>
      <c r="S345" s="354"/>
      <c r="T345" s="354"/>
      <c r="U345" s="354"/>
    </row>
    <row r="346" ht="15.75" customHeight="1">
      <c r="A346" s="427">
        <v>342.0</v>
      </c>
      <c r="B346" s="428" t="s">
        <v>14401</v>
      </c>
      <c r="C346" s="441" t="s">
        <v>15289</v>
      </c>
      <c r="D346" s="22"/>
      <c r="E346" s="22"/>
      <c r="F346" s="120"/>
      <c r="G346" s="123"/>
      <c r="H346" s="120"/>
      <c r="I346" s="120"/>
      <c r="J346" s="430"/>
      <c r="K346" s="120"/>
      <c r="L346" s="120"/>
      <c r="M346" s="431"/>
      <c r="N346" s="120">
        <v>10.0</v>
      </c>
      <c r="O346" s="441" t="s">
        <v>15554</v>
      </c>
      <c r="P346" s="443" t="s">
        <v>15555</v>
      </c>
      <c r="Q346" s="68"/>
      <c r="R346" s="354"/>
      <c r="S346" s="354"/>
      <c r="T346" s="354"/>
      <c r="U346" s="354"/>
    </row>
    <row r="347" ht="15.75" customHeight="1">
      <c r="A347" s="427">
        <v>343.0</v>
      </c>
      <c r="B347" s="428" t="s">
        <v>14401</v>
      </c>
      <c r="C347" s="441" t="s">
        <v>15289</v>
      </c>
      <c r="D347" s="22"/>
      <c r="E347" s="22"/>
      <c r="F347" s="120"/>
      <c r="G347" s="123"/>
      <c r="H347" s="120"/>
      <c r="I347" s="120"/>
      <c r="J347" s="430"/>
      <c r="K347" s="120"/>
      <c r="L347" s="120"/>
      <c r="M347" s="431"/>
      <c r="N347" s="120">
        <v>11.0</v>
      </c>
      <c r="O347" s="441" t="s">
        <v>15556</v>
      </c>
      <c r="P347" s="443" t="s">
        <v>15557</v>
      </c>
      <c r="Q347" s="68"/>
      <c r="R347" s="354"/>
      <c r="S347" s="354"/>
      <c r="T347" s="354"/>
      <c r="U347" s="354"/>
    </row>
    <row r="348" ht="15.75" customHeight="1">
      <c r="A348" s="427">
        <v>344.0</v>
      </c>
      <c r="B348" s="428" t="s">
        <v>14401</v>
      </c>
      <c r="C348" s="441" t="s">
        <v>15289</v>
      </c>
      <c r="D348" s="22"/>
      <c r="E348" s="22"/>
      <c r="F348" s="120"/>
      <c r="G348" s="123"/>
      <c r="H348" s="120"/>
      <c r="I348" s="120"/>
      <c r="J348" s="430"/>
      <c r="K348" s="120"/>
      <c r="L348" s="120"/>
      <c r="M348" s="431"/>
      <c r="N348" s="120">
        <v>12.0</v>
      </c>
      <c r="O348" s="441" t="s">
        <v>15558</v>
      </c>
      <c r="P348" s="443" t="s">
        <v>15559</v>
      </c>
      <c r="Q348" s="68"/>
      <c r="R348" s="354"/>
      <c r="S348" s="354"/>
      <c r="T348" s="354"/>
      <c r="U348" s="354"/>
    </row>
    <row r="349" ht="15.75" customHeight="1">
      <c r="A349" s="432">
        <v>345.0</v>
      </c>
      <c r="B349" s="433" t="s">
        <v>14401</v>
      </c>
      <c r="C349" s="444" t="s">
        <v>15289</v>
      </c>
      <c r="D349" s="30"/>
      <c r="E349" s="30"/>
      <c r="F349" s="137"/>
      <c r="G349" s="138"/>
      <c r="H349" s="137"/>
      <c r="I349" s="137"/>
      <c r="J349" s="436"/>
      <c r="K349" s="137"/>
      <c r="L349" s="137"/>
      <c r="M349" s="437"/>
      <c r="N349" s="137">
        <v>13.0</v>
      </c>
      <c r="O349" s="444" t="s">
        <v>15560</v>
      </c>
      <c r="P349" s="445" t="s">
        <v>15561</v>
      </c>
      <c r="Q349" s="81"/>
      <c r="R349" s="354"/>
      <c r="S349" s="354"/>
      <c r="T349" s="354"/>
      <c r="U349" s="354"/>
    </row>
    <row r="350" ht="15.75" customHeight="1">
      <c r="A350" s="421">
        <v>346.0</v>
      </c>
      <c r="B350" s="422" t="s">
        <v>14401</v>
      </c>
      <c r="C350" s="438" t="s">
        <v>14833</v>
      </c>
      <c r="D350" s="179" t="s">
        <v>15562</v>
      </c>
      <c r="E350" s="480">
        <v>17.0</v>
      </c>
      <c r="F350" s="438" t="s">
        <v>15563</v>
      </c>
      <c r="G350" s="439" t="s">
        <v>15562</v>
      </c>
      <c r="H350" s="145">
        <v>1.0</v>
      </c>
      <c r="I350" s="438" t="s">
        <v>15564</v>
      </c>
      <c r="J350" s="181" t="s">
        <v>15565</v>
      </c>
      <c r="K350" s="145">
        <v>1.0</v>
      </c>
      <c r="L350" s="438" t="s">
        <v>15566</v>
      </c>
      <c r="M350" s="440" t="s">
        <v>15567</v>
      </c>
      <c r="N350" s="145">
        <v>1.0</v>
      </c>
      <c r="O350" s="438" t="s">
        <v>15568</v>
      </c>
      <c r="P350" s="440" t="s">
        <v>15569</v>
      </c>
      <c r="Q350" s="215">
        <v>46.0</v>
      </c>
      <c r="R350" s="354"/>
      <c r="S350" s="354"/>
      <c r="T350" s="354"/>
      <c r="U350" s="354"/>
    </row>
    <row r="351" ht="15.75" customHeight="1">
      <c r="A351" s="427">
        <v>347.0</v>
      </c>
      <c r="B351" s="428" t="s">
        <v>14401</v>
      </c>
      <c r="C351" s="441" t="s">
        <v>14833</v>
      </c>
      <c r="D351" s="22"/>
      <c r="E351" s="22"/>
      <c r="F351" s="441"/>
      <c r="G351" s="442"/>
      <c r="H351" s="120">
        <v>2.0</v>
      </c>
      <c r="I351" s="441" t="s">
        <v>15570</v>
      </c>
      <c r="J351" s="183" t="s">
        <v>15571</v>
      </c>
      <c r="K351" s="120">
        <v>2.0</v>
      </c>
      <c r="L351" s="441" t="s">
        <v>15572</v>
      </c>
      <c r="M351" s="443" t="s">
        <v>15573</v>
      </c>
      <c r="N351" s="120">
        <v>2.0</v>
      </c>
      <c r="O351" s="441" t="s">
        <v>15574</v>
      </c>
      <c r="P351" s="443" t="s">
        <v>15575</v>
      </c>
      <c r="Q351" s="68"/>
      <c r="R351" s="354"/>
      <c r="S351" s="354"/>
      <c r="T351" s="354"/>
      <c r="U351" s="354"/>
    </row>
    <row r="352" ht="15.75" customHeight="1">
      <c r="A352" s="427">
        <v>348.0</v>
      </c>
      <c r="B352" s="428" t="s">
        <v>14401</v>
      </c>
      <c r="C352" s="441" t="s">
        <v>14833</v>
      </c>
      <c r="D352" s="22"/>
      <c r="E352" s="22"/>
      <c r="F352" s="441"/>
      <c r="G352" s="442"/>
      <c r="H352" s="120">
        <v>3.0</v>
      </c>
      <c r="I352" s="441" t="s">
        <v>15576</v>
      </c>
      <c r="J352" s="183" t="s">
        <v>15577</v>
      </c>
      <c r="K352" s="120">
        <v>3.0</v>
      </c>
      <c r="L352" s="441" t="s">
        <v>15578</v>
      </c>
      <c r="M352" s="443" t="s">
        <v>15579</v>
      </c>
      <c r="N352" s="120">
        <v>3.0</v>
      </c>
      <c r="O352" s="441" t="s">
        <v>15580</v>
      </c>
      <c r="P352" s="443" t="s">
        <v>15581</v>
      </c>
      <c r="Q352" s="68"/>
      <c r="R352" s="354"/>
      <c r="S352" s="354"/>
      <c r="T352" s="354"/>
      <c r="U352" s="354"/>
    </row>
    <row r="353" ht="15.75" customHeight="1">
      <c r="A353" s="427">
        <v>349.0</v>
      </c>
      <c r="B353" s="428" t="s">
        <v>14401</v>
      </c>
      <c r="C353" s="441" t="s">
        <v>14833</v>
      </c>
      <c r="D353" s="22"/>
      <c r="E353" s="22"/>
      <c r="F353" s="441"/>
      <c r="G353" s="442"/>
      <c r="H353" s="120">
        <v>4.0</v>
      </c>
      <c r="I353" s="441" t="s">
        <v>15582</v>
      </c>
      <c r="J353" s="183" t="s">
        <v>15583</v>
      </c>
      <c r="K353" s="120">
        <v>4.0</v>
      </c>
      <c r="L353" s="441" t="s">
        <v>15584</v>
      </c>
      <c r="M353" s="443" t="s">
        <v>15585</v>
      </c>
      <c r="N353" s="120">
        <v>4.0</v>
      </c>
      <c r="O353" s="441" t="s">
        <v>15586</v>
      </c>
      <c r="P353" s="443" t="s">
        <v>15587</v>
      </c>
      <c r="Q353" s="68"/>
      <c r="R353" s="354"/>
      <c r="S353" s="354"/>
      <c r="T353" s="354"/>
      <c r="U353" s="354"/>
    </row>
    <row r="354" ht="15.75" customHeight="1">
      <c r="A354" s="427">
        <v>350.0</v>
      </c>
      <c r="B354" s="428" t="s">
        <v>14401</v>
      </c>
      <c r="C354" s="441" t="s">
        <v>14833</v>
      </c>
      <c r="D354" s="22"/>
      <c r="E354" s="22"/>
      <c r="F354" s="441"/>
      <c r="G354" s="442"/>
      <c r="H354" s="120">
        <v>5.0</v>
      </c>
      <c r="I354" s="441" t="s">
        <v>15588</v>
      </c>
      <c r="J354" s="183" t="s">
        <v>15589</v>
      </c>
      <c r="K354" s="120">
        <v>5.0</v>
      </c>
      <c r="L354" s="441" t="s">
        <v>15590</v>
      </c>
      <c r="M354" s="443" t="s">
        <v>15591</v>
      </c>
      <c r="N354" s="120">
        <v>5.0</v>
      </c>
      <c r="O354" s="441" t="s">
        <v>15592</v>
      </c>
      <c r="P354" s="443" t="s">
        <v>15593</v>
      </c>
      <c r="Q354" s="68"/>
      <c r="R354" s="354"/>
      <c r="S354" s="354"/>
      <c r="T354" s="354"/>
      <c r="U354" s="354"/>
    </row>
    <row r="355" ht="15.75" customHeight="1">
      <c r="A355" s="427">
        <v>351.0</v>
      </c>
      <c r="B355" s="428" t="s">
        <v>14401</v>
      </c>
      <c r="C355" s="441" t="s">
        <v>14833</v>
      </c>
      <c r="D355" s="22"/>
      <c r="E355" s="22"/>
      <c r="F355" s="441"/>
      <c r="G355" s="442"/>
      <c r="H355" s="120">
        <v>6.0</v>
      </c>
      <c r="I355" s="441" t="s">
        <v>15594</v>
      </c>
      <c r="J355" s="183" t="s">
        <v>15595</v>
      </c>
      <c r="K355" s="120">
        <v>6.0</v>
      </c>
      <c r="L355" s="441" t="s">
        <v>15596</v>
      </c>
      <c r="M355" s="443" t="s">
        <v>15597</v>
      </c>
      <c r="N355" s="120">
        <v>6.0</v>
      </c>
      <c r="O355" s="441" t="s">
        <v>15598</v>
      </c>
      <c r="P355" s="443" t="s">
        <v>15599</v>
      </c>
      <c r="Q355" s="68"/>
      <c r="R355" s="354"/>
      <c r="S355" s="354"/>
      <c r="T355" s="354"/>
      <c r="U355" s="354"/>
    </row>
    <row r="356" ht="15.75" customHeight="1">
      <c r="A356" s="427">
        <v>352.0</v>
      </c>
      <c r="B356" s="428" t="s">
        <v>14401</v>
      </c>
      <c r="C356" s="441" t="s">
        <v>14833</v>
      </c>
      <c r="D356" s="22"/>
      <c r="E356" s="22"/>
      <c r="F356" s="441"/>
      <c r="G356" s="442"/>
      <c r="H356" s="441"/>
      <c r="I356" s="441"/>
      <c r="J356" s="183"/>
      <c r="K356" s="120">
        <v>7.0</v>
      </c>
      <c r="L356" s="441" t="s">
        <v>15600</v>
      </c>
      <c r="M356" s="443" t="s">
        <v>15601</v>
      </c>
      <c r="N356" s="120">
        <v>7.0</v>
      </c>
      <c r="O356" s="441" t="s">
        <v>15602</v>
      </c>
      <c r="P356" s="443" t="s">
        <v>15603</v>
      </c>
      <c r="Q356" s="68"/>
      <c r="R356" s="354"/>
      <c r="S356" s="354"/>
      <c r="T356" s="354"/>
      <c r="U356" s="354"/>
    </row>
    <row r="357" ht="15.75" customHeight="1">
      <c r="A357" s="427">
        <v>353.0</v>
      </c>
      <c r="B357" s="428" t="s">
        <v>14401</v>
      </c>
      <c r="C357" s="441" t="s">
        <v>14833</v>
      </c>
      <c r="D357" s="22"/>
      <c r="E357" s="22"/>
      <c r="F357" s="441"/>
      <c r="G357" s="442"/>
      <c r="H357" s="441"/>
      <c r="I357" s="441"/>
      <c r="J357" s="183"/>
      <c r="K357" s="120">
        <v>8.0</v>
      </c>
      <c r="L357" s="441" t="s">
        <v>15604</v>
      </c>
      <c r="M357" s="443" t="s">
        <v>15605</v>
      </c>
      <c r="N357" s="120">
        <v>8.0</v>
      </c>
      <c r="O357" s="441" t="s">
        <v>15606</v>
      </c>
      <c r="P357" s="443" t="s">
        <v>15607</v>
      </c>
      <c r="Q357" s="68"/>
      <c r="R357" s="354"/>
      <c r="S357" s="354"/>
      <c r="T357" s="354"/>
      <c r="U357" s="354"/>
    </row>
    <row r="358" ht="15.75" customHeight="1">
      <c r="A358" s="427">
        <v>354.0</v>
      </c>
      <c r="B358" s="428" t="s">
        <v>14401</v>
      </c>
      <c r="C358" s="441" t="s">
        <v>14833</v>
      </c>
      <c r="D358" s="22"/>
      <c r="E358" s="22"/>
      <c r="F358" s="441"/>
      <c r="G358" s="442"/>
      <c r="H358" s="441"/>
      <c r="I358" s="441"/>
      <c r="J358" s="183"/>
      <c r="K358" s="120">
        <v>9.0</v>
      </c>
      <c r="L358" s="441" t="s">
        <v>15608</v>
      </c>
      <c r="M358" s="443" t="s">
        <v>15609</v>
      </c>
      <c r="N358" s="120">
        <v>9.0</v>
      </c>
      <c r="O358" s="441" t="s">
        <v>15610</v>
      </c>
      <c r="P358" s="443" t="s">
        <v>15611</v>
      </c>
      <c r="Q358" s="68"/>
      <c r="R358" s="354"/>
      <c r="S358" s="354"/>
      <c r="T358" s="354"/>
      <c r="U358" s="354"/>
    </row>
    <row r="359" ht="15.75" customHeight="1">
      <c r="A359" s="427">
        <v>355.0</v>
      </c>
      <c r="B359" s="428" t="s">
        <v>14401</v>
      </c>
      <c r="C359" s="441" t="s">
        <v>14833</v>
      </c>
      <c r="D359" s="22"/>
      <c r="E359" s="22"/>
      <c r="F359" s="441"/>
      <c r="G359" s="442"/>
      <c r="H359" s="441"/>
      <c r="I359" s="441"/>
      <c r="J359" s="183"/>
      <c r="K359" s="120">
        <v>10.0</v>
      </c>
      <c r="L359" s="441" t="s">
        <v>15612</v>
      </c>
      <c r="M359" s="443" t="s">
        <v>15613</v>
      </c>
      <c r="N359" s="120">
        <v>10.0</v>
      </c>
      <c r="O359" s="441" t="s">
        <v>15614</v>
      </c>
      <c r="P359" s="443" t="s">
        <v>15615</v>
      </c>
      <c r="Q359" s="68"/>
      <c r="R359" s="354"/>
      <c r="S359" s="354"/>
      <c r="T359" s="354"/>
      <c r="U359" s="354"/>
    </row>
    <row r="360" ht="15.75" customHeight="1">
      <c r="A360" s="427">
        <v>356.0</v>
      </c>
      <c r="B360" s="428" t="s">
        <v>14401</v>
      </c>
      <c r="C360" s="441" t="s">
        <v>14833</v>
      </c>
      <c r="D360" s="22"/>
      <c r="E360" s="22"/>
      <c r="F360" s="441"/>
      <c r="G360" s="442"/>
      <c r="H360" s="441"/>
      <c r="I360" s="441"/>
      <c r="J360" s="183"/>
      <c r="K360" s="120">
        <v>11.0</v>
      </c>
      <c r="L360" s="441" t="s">
        <v>15616</v>
      </c>
      <c r="M360" s="443" t="s">
        <v>15617</v>
      </c>
      <c r="N360" s="120">
        <v>11.0</v>
      </c>
      <c r="O360" s="441" t="s">
        <v>15618</v>
      </c>
      <c r="P360" s="443" t="s">
        <v>15619</v>
      </c>
      <c r="Q360" s="68"/>
      <c r="R360" s="354"/>
      <c r="S360" s="354"/>
      <c r="T360" s="354"/>
      <c r="U360" s="354"/>
    </row>
    <row r="361" ht="15.75" customHeight="1">
      <c r="A361" s="427">
        <v>357.0</v>
      </c>
      <c r="B361" s="428" t="s">
        <v>14401</v>
      </c>
      <c r="C361" s="441" t="s">
        <v>14833</v>
      </c>
      <c r="D361" s="22"/>
      <c r="E361" s="22"/>
      <c r="F361" s="441"/>
      <c r="G361" s="442"/>
      <c r="H361" s="441"/>
      <c r="I361" s="441"/>
      <c r="J361" s="183"/>
      <c r="K361" s="120">
        <v>12.0</v>
      </c>
      <c r="L361" s="441" t="s">
        <v>15620</v>
      </c>
      <c r="M361" s="443" t="s">
        <v>15621</v>
      </c>
      <c r="N361" s="120">
        <v>12.0</v>
      </c>
      <c r="O361" s="441" t="s">
        <v>15622</v>
      </c>
      <c r="P361" s="443" t="s">
        <v>15623</v>
      </c>
      <c r="Q361" s="68"/>
      <c r="R361" s="354"/>
      <c r="S361" s="354"/>
      <c r="T361" s="354"/>
      <c r="U361" s="354"/>
    </row>
    <row r="362" ht="15.75" customHeight="1">
      <c r="A362" s="427">
        <v>358.0</v>
      </c>
      <c r="B362" s="428" t="s">
        <v>14401</v>
      </c>
      <c r="C362" s="441" t="s">
        <v>14833</v>
      </c>
      <c r="D362" s="22"/>
      <c r="E362" s="22"/>
      <c r="F362" s="441"/>
      <c r="G362" s="442"/>
      <c r="H362" s="441"/>
      <c r="I362" s="441"/>
      <c r="J362" s="183"/>
      <c r="K362" s="120">
        <v>13.0</v>
      </c>
      <c r="L362" s="441" t="s">
        <v>15624</v>
      </c>
      <c r="M362" s="443" t="s">
        <v>15625</v>
      </c>
      <c r="N362" s="120">
        <v>13.0</v>
      </c>
      <c r="O362" s="441" t="s">
        <v>15626</v>
      </c>
      <c r="P362" s="443" t="s">
        <v>15627</v>
      </c>
      <c r="Q362" s="68"/>
      <c r="R362" s="354"/>
      <c r="S362" s="354"/>
      <c r="T362" s="354"/>
      <c r="U362" s="354"/>
    </row>
    <row r="363" ht="15.75" customHeight="1">
      <c r="A363" s="427">
        <v>359.0</v>
      </c>
      <c r="B363" s="428" t="s">
        <v>14401</v>
      </c>
      <c r="C363" s="441" t="s">
        <v>14833</v>
      </c>
      <c r="D363" s="22"/>
      <c r="E363" s="22"/>
      <c r="F363" s="441"/>
      <c r="G363" s="442"/>
      <c r="H363" s="441"/>
      <c r="I363" s="441"/>
      <c r="J363" s="183"/>
      <c r="K363" s="120">
        <v>14.0</v>
      </c>
      <c r="L363" s="441" t="s">
        <v>15628</v>
      </c>
      <c r="M363" s="443" t="s">
        <v>15629</v>
      </c>
      <c r="N363" s="120">
        <v>14.0</v>
      </c>
      <c r="O363" s="441" t="s">
        <v>15630</v>
      </c>
      <c r="P363" s="443" t="s">
        <v>15631</v>
      </c>
      <c r="Q363" s="68"/>
      <c r="R363" s="354"/>
      <c r="S363" s="354"/>
      <c r="T363" s="354"/>
      <c r="U363" s="354"/>
    </row>
    <row r="364" ht="15.75" customHeight="1">
      <c r="A364" s="427">
        <v>360.0</v>
      </c>
      <c r="B364" s="428" t="s">
        <v>14401</v>
      </c>
      <c r="C364" s="441" t="s">
        <v>14833</v>
      </c>
      <c r="D364" s="22"/>
      <c r="E364" s="22"/>
      <c r="F364" s="441"/>
      <c r="G364" s="442"/>
      <c r="H364" s="441"/>
      <c r="I364" s="441"/>
      <c r="J364" s="183"/>
      <c r="K364" s="120">
        <v>15.0</v>
      </c>
      <c r="L364" s="441" t="s">
        <v>15632</v>
      </c>
      <c r="M364" s="443" t="s">
        <v>15633</v>
      </c>
      <c r="N364" s="120">
        <v>15.0</v>
      </c>
      <c r="O364" s="441" t="s">
        <v>15634</v>
      </c>
      <c r="P364" s="443" t="s">
        <v>15635</v>
      </c>
      <c r="Q364" s="68"/>
      <c r="R364" s="354"/>
      <c r="S364" s="354"/>
      <c r="T364" s="354"/>
      <c r="U364" s="354"/>
    </row>
    <row r="365" ht="15.75" customHeight="1">
      <c r="A365" s="427">
        <v>361.0</v>
      </c>
      <c r="B365" s="428" t="s">
        <v>14401</v>
      </c>
      <c r="C365" s="441" t="s">
        <v>14833</v>
      </c>
      <c r="D365" s="22"/>
      <c r="E365" s="22"/>
      <c r="F365" s="441"/>
      <c r="G365" s="442"/>
      <c r="H365" s="441"/>
      <c r="I365" s="441"/>
      <c r="J365" s="183"/>
      <c r="K365" s="120">
        <v>16.0</v>
      </c>
      <c r="L365" s="441" t="s">
        <v>15636</v>
      </c>
      <c r="M365" s="443" t="s">
        <v>15637</v>
      </c>
      <c r="N365" s="120">
        <v>16.0</v>
      </c>
      <c r="O365" s="441" t="s">
        <v>15638</v>
      </c>
      <c r="P365" s="443" t="s">
        <v>15639</v>
      </c>
      <c r="Q365" s="68"/>
      <c r="R365" s="354"/>
      <c r="S365" s="354"/>
      <c r="T365" s="354"/>
      <c r="U365" s="354"/>
    </row>
    <row r="366" ht="15.75" customHeight="1">
      <c r="A366" s="427">
        <v>362.0</v>
      </c>
      <c r="B366" s="428" t="s">
        <v>14401</v>
      </c>
      <c r="C366" s="441" t="s">
        <v>14833</v>
      </c>
      <c r="D366" s="22"/>
      <c r="E366" s="22"/>
      <c r="F366" s="441"/>
      <c r="G366" s="442"/>
      <c r="H366" s="441"/>
      <c r="I366" s="441"/>
      <c r="J366" s="183"/>
      <c r="K366" s="120">
        <v>17.0</v>
      </c>
      <c r="L366" s="441" t="s">
        <v>15640</v>
      </c>
      <c r="M366" s="443" t="s">
        <v>15641</v>
      </c>
      <c r="N366" s="441"/>
      <c r="O366" s="441"/>
      <c r="P366" s="443"/>
      <c r="Q366" s="68"/>
      <c r="R366" s="354"/>
      <c r="S366" s="354"/>
      <c r="T366" s="354"/>
      <c r="U366" s="354"/>
    </row>
    <row r="367" ht="15.75" customHeight="1">
      <c r="A367" s="427">
        <v>363.0</v>
      </c>
      <c r="B367" s="428" t="s">
        <v>14401</v>
      </c>
      <c r="C367" s="441" t="s">
        <v>14833</v>
      </c>
      <c r="D367" s="22"/>
      <c r="E367" s="22"/>
      <c r="F367" s="441"/>
      <c r="G367" s="442"/>
      <c r="H367" s="441"/>
      <c r="I367" s="441"/>
      <c r="J367" s="183"/>
      <c r="K367" s="120">
        <v>18.0</v>
      </c>
      <c r="L367" s="441" t="s">
        <v>15642</v>
      </c>
      <c r="M367" s="443" t="s">
        <v>15643</v>
      </c>
      <c r="N367" s="441"/>
      <c r="O367" s="441"/>
      <c r="P367" s="443"/>
      <c r="Q367" s="68"/>
      <c r="R367" s="354"/>
      <c r="S367" s="354"/>
      <c r="T367" s="354"/>
      <c r="U367" s="354"/>
    </row>
    <row r="368" ht="15.75" customHeight="1">
      <c r="A368" s="427">
        <v>364.0</v>
      </c>
      <c r="B368" s="428" t="s">
        <v>14401</v>
      </c>
      <c r="C368" s="441" t="s">
        <v>14833</v>
      </c>
      <c r="D368" s="22"/>
      <c r="E368" s="22"/>
      <c r="F368" s="441"/>
      <c r="G368" s="442"/>
      <c r="H368" s="441"/>
      <c r="I368" s="441"/>
      <c r="J368" s="183"/>
      <c r="K368" s="120">
        <v>19.0</v>
      </c>
      <c r="L368" s="441" t="s">
        <v>15644</v>
      </c>
      <c r="M368" s="443" t="s">
        <v>15645</v>
      </c>
      <c r="N368" s="441"/>
      <c r="O368" s="441"/>
      <c r="P368" s="443"/>
      <c r="Q368" s="68"/>
      <c r="R368" s="354"/>
      <c r="S368" s="354"/>
      <c r="T368" s="354"/>
      <c r="U368" s="354"/>
    </row>
    <row r="369" ht="15.75" customHeight="1">
      <c r="A369" s="427">
        <v>365.0</v>
      </c>
      <c r="B369" s="428" t="s">
        <v>14401</v>
      </c>
      <c r="C369" s="441" t="s">
        <v>14833</v>
      </c>
      <c r="D369" s="22"/>
      <c r="E369" s="22"/>
      <c r="F369" s="441"/>
      <c r="G369" s="442"/>
      <c r="H369" s="441"/>
      <c r="I369" s="441"/>
      <c r="J369" s="183"/>
      <c r="K369" s="120">
        <v>20.0</v>
      </c>
      <c r="L369" s="441" t="s">
        <v>15646</v>
      </c>
      <c r="M369" s="443" t="s">
        <v>15647</v>
      </c>
      <c r="N369" s="441"/>
      <c r="O369" s="441"/>
      <c r="P369" s="443"/>
      <c r="Q369" s="68"/>
      <c r="R369" s="354"/>
      <c r="S369" s="354"/>
      <c r="T369" s="354"/>
      <c r="U369" s="354"/>
    </row>
    <row r="370" ht="15.75" customHeight="1">
      <c r="A370" s="427">
        <v>366.0</v>
      </c>
      <c r="B370" s="428" t="s">
        <v>14401</v>
      </c>
      <c r="C370" s="441" t="s">
        <v>14833</v>
      </c>
      <c r="D370" s="22"/>
      <c r="E370" s="22"/>
      <c r="F370" s="441"/>
      <c r="G370" s="442"/>
      <c r="H370" s="441"/>
      <c r="I370" s="441"/>
      <c r="J370" s="183"/>
      <c r="K370" s="120">
        <v>21.0</v>
      </c>
      <c r="L370" s="441" t="s">
        <v>15648</v>
      </c>
      <c r="M370" s="443" t="s">
        <v>14657</v>
      </c>
      <c r="N370" s="441"/>
      <c r="O370" s="441"/>
      <c r="P370" s="443"/>
      <c r="Q370" s="68"/>
      <c r="R370" s="354"/>
      <c r="S370" s="354"/>
      <c r="T370" s="354"/>
      <c r="U370" s="354"/>
    </row>
    <row r="371" ht="15.75" customHeight="1">
      <c r="A371" s="427">
        <v>367.0</v>
      </c>
      <c r="B371" s="428" t="s">
        <v>14401</v>
      </c>
      <c r="C371" s="441" t="s">
        <v>14833</v>
      </c>
      <c r="D371" s="22"/>
      <c r="E371" s="22"/>
      <c r="F371" s="441"/>
      <c r="G371" s="442"/>
      <c r="H371" s="441"/>
      <c r="I371" s="441"/>
      <c r="J371" s="183"/>
      <c r="K371" s="120">
        <v>22.0</v>
      </c>
      <c r="L371" s="441" t="s">
        <v>15649</v>
      </c>
      <c r="M371" s="443" t="s">
        <v>15650</v>
      </c>
      <c r="N371" s="441"/>
      <c r="O371" s="441"/>
      <c r="P371" s="443"/>
      <c r="Q371" s="68"/>
      <c r="R371" s="354"/>
      <c r="S371" s="354"/>
      <c r="T371" s="354"/>
      <c r="U371" s="354"/>
    </row>
    <row r="372" ht="15.75" customHeight="1">
      <c r="A372" s="432">
        <v>368.0</v>
      </c>
      <c r="B372" s="433" t="s">
        <v>14401</v>
      </c>
      <c r="C372" s="444" t="s">
        <v>14833</v>
      </c>
      <c r="D372" s="30"/>
      <c r="E372" s="30"/>
      <c r="F372" s="444"/>
      <c r="G372" s="481"/>
      <c r="H372" s="444"/>
      <c r="I372" s="444"/>
      <c r="J372" s="187"/>
      <c r="K372" s="137">
        <v>23.0</v>
      </c>
      <c r="L372" s="444" t="s">
        <v>15651</v>
      </c>
      <c r="M372" s="445" t="s">
        <v>15652</v>
      </c>
      <c r="N372" s="444"/>
      <c r="O372" s="444"/>
      <c r="P372" s="445"/>
      <c r="Q372" s="81"/>
      <c r="R372" s="354"/>
      <c r="S372" s="354"/>
      <c r="T372" s="354"/>
      <c r="U372" s="354"/>
    </row>
    <row r="373" ht="15.75" customHeight="1">
      <c r="A373" s="421">
        <v>369.0</v>
      </c>
      <c r="B373" s="422" t="s">
        <v>14401</v>
      </c>
      <c r="C373" s="453" t="s">
        <v>14923</v>
      </c>
      <c r="D373" s="142" t="s">
        <v>15653</v>
      </c>
      <c r="E373" s="143">
        <v>18.0</v>
      </c>
      <c r="F373" s="453" t="s">
        <v>15654</v>
      </c>
      <c r="G373" s="454" t="s">
        <v>15653</v>
      </c>
      <c r="H373" s="145">
        <v>1.0</v>
      </c>
      <c r="I373" s="453" t="s">
        <v>15655</v>
      </c>
      <c r="J373" s="455" t="s">
        <v>15656</v>
      </c>
      <c r="K373" s="145">
        <v>1.0</v>
      </c>
      <c r="L373" s="453" t="s">
        <v>15657</v>
      </c>
      <c r="M373" s="456" t="s">
        <v>15658</v>
      </c>
      <c r="N373" s="145">
        <v>1.0</v>
      </c>
      <c r="O373" s="453" t="s">
        <v>15659</v>
      </c>
      <c r="P373" s="456" t="s">
        <v>13155</v>
      </c>
      <c r="Q373" s="215">
        <v>26.0</v>
      </c>
      <c r="R373" s="354"/>
      <c r="S373" s="354"/>
      <c r="T373" s="354"/>
      <c r="U373" s="354"/>
    </row>
    <row r="374" ht="15.75" customHeight="1">
      <c r="A374" s="427">
        <v>370.0</v>
      </c>
      <c r="B374" s="428" t="s">
        <v>14401</v>
      </c>
      <c r="C374" s="457" t="s">
        <v>14923</v>
      </c>
      <c r="D374" s="22"/>
      <c r="E374" s="22"/>
      <c r="F374" s="120"/>
      <c r="G374" s="123"/>
      <c r="H374" s="120">
        <v>2.0</v>
      </c>
      <c r="I374" s="470" t="s">
        <v>15660</v>
      </c>
      <c r="J374" s="482" t="s">
        <v>15661</v>
      </c>
      <c r="K374" s="120">
        <v>2.0</v>
      </c>
      <c r="L374" s="457" t="s">
        <v>15662</v>
      </c>
      <c r="M374" s="458" t="s">
        <v>15663</v>
      </c>
      <c r="N374" s="120">
        <v>2.0</v>
      </c>
      <c r="O374" s="457" t="s">
        <v>15664</v>
      </c>
      <c r="P374" s="458" t="s">
        <v>15665</v>
      </c>
      <c r="Q374" s="68"/>
      <c r="R374" s="354"/>
      <c r="S374" s="354"/>
      <c r="T374" s="354"/>
      <c r="U374" s="354"/>
    </row>
    <row r="375" ht="15.75" customHeight="1">
      <c r="A375" s="427">
        <v>371.0</v>
      </c>
      <c r="B375" s="428" t="s">
        <v>14401</v>
      </c>
      <c r="C375" s="457" t="s">
        <v>14923</v>
      </c>
      <c r="D375" s="22"/>
      <c r="E375" s="22"/>
      <c r="F375" s="120"/>
      <c r="G375" s="123"/>
      <c r="H375" s="120"/>
      <c r="I375" s="120"/>
      <c r="J375" s="430"/>
      <c r="K375" s="120">
        <v>3.0</v>
      </c>
      <c r="L375" s="457" t="s">
        <v>15666</v>
      </c>
      <c r="M375" s="458" t="s">
        <v>15667</v>
      </c>
      <c r="N375" s="120">
        <v>3.0</v>
      </c>
      <c r="O375" s="457" t="s">
        <v>15668</v>
      </c>
      <c r="P375" s="458" t="s">
        <v>15669</v>
      </c>
      <c r="Q375" s="68"/>
      <c r="R375" s="354"/>
      <c r="S375" s="354"/>
      <c r="T375" s="354"/>
      <c r="U375" s="354"/>
    </row>
    <row r="376" ht="15.75" customHeight="1">
      <c r="A376" s="427">
        <v>372.0</v>
      </c>
      <c r="B376" s="428" t="s">
        <v>14401</v>
      </c>
      <c r="C376" s="457" t="s">
        <v>14923</v>
      </c>
      <c r="D376" s="22"/>
      <c r="E376" s="22"/>
      <c r="F376" s="120"/>
      <c r="G376" s="123"/>
      <c r="H376" s="120"/>
      <c r="I376" s="120"/>
      <c r="J376" s="430"/>
      <c r="K376" s="120">
        <v>4.0</v>
      </c>
      <c r="L376" s="457" t="s">
        <v>15670</v>
      </c>
      <c r="M376" s="458" t="s">
        <v>15671</v>
      </c>
      <c r="N376" s="120">
        <v>4.0</v>
      </c>
      <c r="O376" s="457" t="s">
        <v>15672</v>
      </c>
      <c r="P376" s="458" t="s">
        <v>15673</v>
      </c>
      <c r="Q376" s="68"/>
      <c r="R376" s="354"/>
      <c r="S376" s="354"/>
      <c r="T376" s="354"/>
      <c r="U376" s="354"/>
    </row>
    <row r="377" ht="15.75" customHeight="1">
      <c r="A377" s="427">
        <v>373.0</v>
      </c>
      <c r="B377" s="428" t="s">
        <v>14401</v>
      </c>
      <c r="C377" s="457" t="s">
        <v>14923</v>
      </c>
      <c r="D377" s="22"/>
      <c r="E377" s="22"/>
      <c r="F377" s="120"/>
      <c r="G377" s="123"/>
      <c r="H377" s="120"/>
      <c r="I377" s="120"/>
      <c r="J377" s="430"/>
      <c r="K377" s="120">
        <v>5.0</v>
      </c>
      <c r="L377" s="457" t="s">
        <v>15674</v>
      </c>
      <c r="M377" s="458" t="s">
        <v>15675</v>
      </c>
      <c r="N377" s="120">
        <v>5.0</v>
      </c>
      <c r="O377" s="457" t="s">
        <v>15676</v>
      </c>
      <c r="P377" s="458" t="s">
        <v>15677</v>
      </c>
      <c r="Q377" s="68"/>
      <c r="R377" s="354"/>
      <c r="S377" s="354"/>
      <c r="T377" s="354"/>
      <c r="U377" s="354"/>
    </row>
    <row r="378" ht="15.75" customHeight="1">
      <c r="A378" s="427">
        <v>374.0</v>
      </c>
      <c r="B378" s="428" t="s">
        <v>14401</v>
      </c>
      <c r="C378" s="457" t="s">
        <v>14923</v>
      </c>
      <c r="D378" s="22"/>
      <c r="E378" s="22"/>
      <c r="F378" s="120"/>
      <c r="G378" s="123"/>
      <c r="H378" s="120"/>
      <c r="I378" s="120"/>
      <c r="J378" s="430"/>
      <c r="K378" s="120">
        <v>6.0</v>
      </c>
      <c r="L378" s="470" t="s">
        <v>15678</v>
      </c>
      <c r="M378" s="471" t="s">
        <v>15679</v>
      </c>
      <c r="N378" s="120">
        <v>6.0</v>
      </c>
      <c r="O378" s="457" t="s">
        <v>15680</v>
      </c>
      <c r="P378" s="458" t="s">
        <v>15681</v>
      </c>
      <c r="Q378" s="68"/>
      <c r="R378" s="354"/>
      <c r="S378" s="354"/>
      <c r="T378" s="354"/>
      <c r="U378" s="354"/>
    </row>
    <row r="379" ht="15.75" customHeight="1">
      <c r="A379" s="427">
        <v>375.0</v>
      </c>
      <c r="B379" s="428" t="s">
        <v>14401</v>
      </c>
      <c r="C379" s="457" t="s">
        <v>14923</v>
      </c>
      <c r="D379" s="22"/>
      <c r="E379" s="22"/>
      <c r="F379" s="120"/>
      <c r="G379" s="123"/>
      <c r="H379" s="120"/>
      <c r="I379" s="120"/>
      <c r="J379" s="430"/>
      <c r="K379" s="120"/>
      <c r="L379" s="120"/>
      <c r="M379" s="431"/>
      <c r="N379" s="120">
        <v>7.0</v>
      </c>
      <c r="O379" s="457" t="s">
        <v>15682</v>
      </c>
      <c r="P379" s="458" t="s">
        <v>15683</v>
      </c>
      <c r="Q379" s="68"/>
      <c r="R379" s="354"/>
      <c r="S379" s="354"/>
      <c r="T379" s="354"/>
      <c r="U379" s="354"/>
    </row>
    <row r="380" ht="15.75" customHeight="1">
      <c r="A380" s="427">
        <v>376.0</v>
      </c>
      <c r="B380" s="428" t="s">
        <v>14401</v>
      </c>
      <c r="C380" s="457" t="s">
        <v>14923</v>
      </c>
      <c r="D380" s="22"/>
      <c r="E380" s="22"/>
      <c r="F380" s="120"/>
      <c r="G380" s="123"/>
      <c r="H380" s="120"/>
      <c r="I380" s="120"/>
      <c r="J380" s="430"/>
      <c r="K380" s="120"/>
      <c r="L380" s="120"/>
      <c r="M380" s="431"/>
      <c r="N380" s="120">
        <v>8.0</v>
      </c>
      <c r="O380" s="457" t="s">
        <v>15684</v>
      </c>
      <c r="P380" s="458" t="s">
        <v>15685</v>
      </c>
      <c r="Q380" s="68"/>
      <c r="R380" s="354"/>
      <c r="S380" s="354"/>
      <c r="T380" s="354"/>
      <c r="U380" s="354"/>
    </row>
    <row r="381" ht="15.75" customHeight="1">
      <c r="A381" s="427">
        <v>377.0</v>
      </c>
      <c r="B381" s="428" t="s">
        <v>14401</v>
      </c>
      <c r="C381" s="457" t="s">
        <v>14923</v>
      </c>
      <c r="D381" s="22"/>
      <c r="E381" s="22"/>
      <c r="F381" s="120"/>
      <c r="G381" s="123"/>
      <c r="H381" s="120"/>
      <c r="I381" s="120"/>
      <c r="J381" s="430"/>
      <c r="K381" s="120"/>
      <c r="L381" s="120"/>
      <c r="M381" s="431"/>
      <c r="N381" s="120">
        <v>9.0</v>
      </c>
      <c r="O381" s="457" t="s">
        <v>15686</v>
      </c>
      <c r="P381" s="458" t="s">
        <v>1328</v>
      </c>
      <c r="Q381" s="68"/>
      <c r="R381" s="354"/>
      <c r="S381" s="354"/>
      <c r="T381" s="354"/>
      <c r="U381" s="354"/>
    </row>
    <row r="382" ht="15.75" customHeight="1">
      <c r="A382" s="427">
        <v>378.0</v>
      </c>
      <c r="B382" s="428" t="s">
        <v>14401</v>
      </c>
      <c r="C382" s="457" t="s">
        <v>14923</v>
      </c>
      <c r="D382" s="22"/>
      <c r="E382" s="22"/>
      <c r="F382" s="120"/>
      <c r="G382" s="123"/>
      <c r="H382" s="120"/>
      <c r="I382" s="120"/>
      <c r="J382" s="430"/>
      <c r="K382" s="120"/>
      <c r="L382" s="120"/>
      <c r="M382" s="431"/>
      <c r="N382" s="120">
        <v>10.0</v>
      </c>
      <c r="O382" s="470" t="s">
        <v>15687</v>
      </c>
      <c r="P382" s="471" t="s">
        <v>13723</v>
      </c>
      <c r="Q382" s="68"/>
      <c r="R382" s="354"/>
      <c r="S382" s="354"/>
      <c r="T382" s="354"/>
      <c r="U382" s="354"/>
    </row>
    <row r="383" ht="15.75" customHeight="1">
      <c r="A383" s="427">
        <v>379.0</v>
      </c>
      <c r="B383" s="428" t="s">
        <v>14401</v>
      </c>
      <c r="C383" s="457" t="s">
        <v>14923</v>
      </c>
      <c r="D383" s="22"/>
      <c r="E383" s="22"/>
      <c r="F383" s="120"/>
      <c r="G383" s="123"/>
      <c r="H383" s="120"/>
      <c r="I383" s="120"/>
      <c r="J383" s="430"/>
      <c r="K383" s="120"/>
      <c r="L383" s="120"/>
      <c r="M383" s="431"/>
      <c r="N383" s="120">
        <v>11.0</v>
      </c>
      <c r="O383" s="470" t="s">
        <v>15688</v>
      </c>
      <c r="P383" s="471" t="s">
        <v>15689</v>
      </c>
      <c r="Q383" s="68"/>
      <c r="R383" s="354"/>
      <c r="S383" s="354"/>
      <c r="T383" s="354"/>
      <c r="U383" s="354"/>
    </row>
    <row r="384" ht="15.75" customHeight="1">
      <c r="A384" s="427">
        <v>380.0</v>
      </c>
      <c r="B384" s="428" t="s">
        <v>14401</v>
      </c>
      <c r="C384" s="457" t="s">
        <v>14923</v>
      </c>
      <c r="D384" s="22"/>
      <c r="E384" s="22"/>
      <c r="F384" s="120"/>
      <c r="G384" s="123"/>
      <c r="H384" s="120"/>
      <c r="I384" s="120"/>
      <c r="J384" s="430"/>
      <c r="K384" s="120"/>
      <c r="L384" s="120"/>
      <c r="M384" s="431"/>
      <c r="N384" s="120">
        <v>12.0</v>
      </c>
      <c r="O384" s="470" t="s">
        <v>15690</v>
      </c>
      <c r="P384" s="471" t="s">
        <v>15691</v>
      </c>
      <c r="Q384" s="68"/>
      <c r="R384" s="354"/>
      <c r="S384" s="354"/>
      <c r="T384" s="354"/>
      <c r="U384" s="354"/>
    </row>
    <row r="385" ht="15.75" customHeight="1">
      <c r="A385" s="427">
        <v>381.0</v>
      </c>
      <c r="B385" s="428" t="s">
        <v>14401</v>
      </c>
      <c r="C385" s="457" t="s">
        <v>14923</v>
      </c>
      <c r="D385" s="22"/>
      <c r="E385" s="22"/>
      <c r="F385" s="120"/>
      <c r="G385" s="123"/>
      <c r="H385" s="120"/>
      <c r="I385" s="120"/>
      <c r="J385" s="430"/>
      <c r="K385" s="120"/>
      <c r="L385" s="120"/>
      <c r="M385" s="431"/>
      <c r="N385" s="120">
        <v>13.0</v>
      </c>
      <c r="O385" s="470" t="s">
        <v>15692</v>
      </c>
      <c r="P385" s="471" t="s">
        <v>15693</v>
      </c>
      <c r="Q385" s="68"/>
      <c r="R385" s="354"/>
      <c r="S385" s="354"/>
      <c r="T385" s="354"/>
      <c r="U385" s="354"/>
    </row>
    <row r="386" ht="15.75" customHeight="1">
      <c r="A386" s="427">
        <v>382.0</v>
      </c>
      <c r="B386" s="428" t="s">
        <v>14401</v>
      </c>
      <c r="C386" s="457" t="s">
        <v>14923</v>
      </c>
      <c r="D386" s="22"/>
      <c r="E386" s="22"/>
      <c r="F386" s="120"/>
      <c r="G386" s="123"/>
      <c r="H386" s="120"/>
      <c r="I386" s="120"/>
      <c r="J386" s="430"/>
      <c r="K386" s="120"/>
      <c r="L386" s="120"/>
      <c r="M386" s="431"/>
      <c r="N386" s="120">
        <v>14.0</v>
      </c>
      <c r="O386" s="470" t="s">
        <v>15694</v>
      </c>
      <c r="P386" s="471" t="s">
        <v>15695</v>
      </c>
      <c r="Q386" s="68"/>
      <c r="R386" s="354"/>
      <c r="S386" s="354"/>
      <c r="T386" s="354"/>
      <c r="U386" s="354"/>
    </row>
    <row r="387" ht="15.75" customHeight="1">
      <c r="A387" s="427">
        <v>383.0</v>
      </c>
      <c r="B387" s="428" t="s">
        <v>14401</v>
      </c>
      <c r="C387" s="457" t="s">
        <v>14923</v>
      </c>
      <c r="D387" s="22"/>
      <c r="E387" s="22"/>
      <c r="F387" s="120"/>
      <c r="G387" s="123"/>
      <c r="H387" s="120"/>
      <c r="I387" s="120"/>
      <c r="J387" s="430"/>
      <c r="K387" s="120"/>
      <c r="L387" s="120"/>
      <c r="M387" s="431"/>
      <c r="N387" s="120">
        <v>15.0</v>
      </c>
      <c r="O387" s="457" t="s">
        <v>15696</v>
      </c>
      <c r="P387" s="458" t="s">
        <v>13476</v>
      </c>
      <c r="Q387" s="68"/>
      <c r="R387" s="354"/>
      <c r="S387" s="354"/>
      <c r="T387" s="354"/>
      <c r="U387" s="354"/>
    </row>
    <row r="388" ht="15.75" customHeight="1">
      <c r="A388" s="427">
        <v>384.0</v>
      </c>
      <c r="B388" s="428" t="s">
        <v>14401</v>
      </c>
      <c r="C388" s="457" t="s">
        <v>14923</v>
      </c>
      <c r="D388" s="22"/>
      <c r="E388" s="22"/>
      <c r="F388" s="120"/>
      <c r="G388" s="123"/>
      <c r="H388" s="120"/>
      <c r="I388" s="120"/>
      <c r="J388" s="430"/>
      <c r="K388" s="120"/>
      <c r="L388" s="120"/>
      <c r="M388" s="431"/>
      <c r="N388" s="120">
        <v>16.0</v>
      </c>
      <c r="O388" s="457" t="s">
        <v>15697</v>
      </c>
      <c r="P388" s="458" t="s">
        <v>15698</v>
      </c>
      <c r="Q388" s="68"/>
      <c r="R388" s="354"/>
      <c r="S388" s="354"/>
      <c r="T388" s="354"/>
      <c r="U388" s="354"/>
    </row>
    <row r="389" ht="15.75" customHeight="1">
      <c r="A389" s="432">
        <v>385.0</v>
      </c>
      <c r="B389" s="433" t="s">
        <v>14401</v>
      </c>
      <c r="C389" s="461" t="s">
        <v>14923</v>
      </c>
      <c r="D389" s="30"/>
      <c r="E389" s="30"/>
      <c r="F389" s="137"/>
      <c r="G389" s="138"/>
      <c r="H389" s="137"/>
      <c r="I389" s="137"/>
      <c r="J389" s="436"/>
      <c r="K389" s="137"/>
      <c r="L389" s="137"/>
      <c r="M389" s="437"/>
      <c r="N389" s="137">
        <v>17.0</v>
      </c>
      <c r="O389" s="461" t="s">
        <v>15699</v>
      </c>
      <c r="P389" s="462" t="s">
        <v>15700</v>
      </c>
      <c r="Q389" s="81"/>
      <c r="R389" s="354"/>
      <c r="S389" s="354"/>
      <c r="T389" s="354"/>
      <c r="U389" s="354"/>
    </row>
    <row r="390" ht="15.75" customHeight="1">
      <c r="A390" s="421">
        <v>386.0</v>
      </c>
      <c r="B390" s="422" t="s">
        <v>14401</v>
      </c>
      <c r="C390" s="144" t="s">
        <v>15701</v>
      </c>
      <c r="D390" s="142" t="s">
        <v>15702</v>
      </c>
      <c r="E390" s="143">
        <v>19.0</v>
      </c>
      <c r="F390" s="144" t="s">
        <v>15703</v>
      </c>
      <c r="G390" s="146" t="s">
        <v>15702</v>
      </c>
      <c r="H390" s="145">
        <v>1.0</v>
      </c>
      <c r="I390" s="438" t="s">
        <v>15704</v>
      </c>
      <c r="J390" s="425" t="s">
        <v>15705</v>
      </c>
      <c r="K390" s="145">
        <v>1.0</v>
      </c>
      <c r="L390" s="145" t="s">
        <v>15706</v>
      </c>
      <c r="M390" s="426" t="s">
        <v>1772</v>
      </c>
      <c r="N390" s="145">
        <v>1.0</v>
      </c>
      <c r="O390" s="145" t="s">
        <v>15707</v>
      </c>
      <c r="P390" s="426" t="s">
        <v>15708</v>
      </c>
      <c r="Q390" s="215">
        <v>63.0</v>
      </c>
      <c r="R390" s="354"/>
      <c r="S390" s="354"/>
      <c r="T390" s="354"/>
      <c r="U390" s="354"/>
    </row>
    <row r="391" ht="15.75" customHeight="1">
      <c r="A391" s="427">
        <v>387.0</v>
      </c>
      <c r="B391" s="428" t="s">
        <v>14401</v>
      </c>
      <c r="C391" s="118" t="s">
        <v>15701</v>
      </c>
      <c r="D391" s="22"/>
      <c r="E391" s="22"/>
      <c r="F391" s="120"/>
      <c r="G391" s="123"/>
      <c r="H391" s="120">
        <v>2.0</v>
      </c>
      <c r="I391" s="118" t="s">
        <v>15709</v>
      </c>
      <c r="J391" s="390" t="s">
        <v>15710</v>
      </c>
      <c r="K391" s="120">
        <v>2.0</v>
      </c>
      <c r="L391" s="120" t="s">
        <v>15711</v>
      </c>
      <c r="M391" s="431" t="s">
        <v>15652</v>
      </c>
      <c r="N391" s="120">
        <v>2.0</v>
      </c>
      <c r="O391" s="120" t="s">
        <v>15712</v>
      </c>
      <c r="P391" s="431" t="s">
        <v>15713</v>
      </c>
      <c r="Q391" s="68"/>
      <c r="R391" s="354"/>
      <c r="S391" s="354"/>
      <c r="T391" s="354"/>
      <c r="U391" s="354"/>
    </row>
    <row r="392" ht="15.75" customHeight="1">
      <c r="A392" s="427">
        <v>388.0</v>
      </c>
      <c r="B392" s="428" t="s">
        <v>14401</v>
      </c>
      <c r="C392" s="118" t="s">
        <v>15701</v>
      </c>
      <c r="D392" s="22"/>
      <c r="E392" s="22"/>
      <c r="F392" s="120"/>
      <c r="G392" s="123"/>
      <c r="H392" s="120">
        <v>3.0</v>
      </c>
      <c r="I392" s="115" t="s">
        <v>15714</v>
      </c>
      <c r="J392" s="390" t="s">
        <v>15715</v>
      </c>
      <c r="K392" s="120">
        <v>3.0</v>
      </c>
      <c r="L392" s="120" t="s">
        <v>15716</v>
      </c>
      <c r="M392" s="431" t="s">
        <v>15717</v>
      </c>
      <c r="N392" s="120">
        <v>3.0</v>
      </c>
      <c r="O392" s="120" t="s">
        <v>15718</v>
      </c>
      <c r="P392" s="431" t="s">
        <v>15719</v>
      </c>
      <c r="Q392" s="68"/>
      <c r="R392" s="354"/>
      <c r="S392" s="354"/>
      <c r="T392" s="354"/>
      <c r="U392" s="354"/>
    </row>
    <row r="393" ht="15.75" customHeight="1">
      <c r="A393" s="427">
        <v>389.0</v>
      </c>
      <c r="B393" s="428" t="s">
        <v>14401</v>
      </c>
      <c r="C393" s="118" t="s">
        <v>15701</v>
      </c>
      <c r="D393" s="22"/>
      <c r="E393" s="22"/>
      <c r="F393" s="120"/>
      <c r="G393" s="123"/>
      <c r="H393" s="120">
        <v>4.0</v>
      </c>
      <c r="I393" s="115" t="s">
        <v>15720</v>
      </c>
      <c r="J393" s="390" t="s">
        <v>15721</v>
      </c>
      <c r="K393" s="120">
        <v>4.0</v>
      </c>
      <c r="L393" s="120" t="s">
        <v>15722</v>
      </c>
      <c r="M393" s="431" t="s">
        <v>15723</v>
      </c>
      <c r="N393" s="120">
        <v>4.0</v>
      </c>
      <c r="O393" s="120" t="s">
        <v>15724</v>
      </c>
      <c r="P393" s="431" t="s">
        <v>15725</v>
      </c>
      <c r="Q393" s="68"/>
      <c r="R393" s="354"/>
      <c r="S393" s="354"/>
      <c r="T393" s="354"/>
      <c r="U393" s="354"/>
    </row>
    <row r="394" ht="15.75" customHeight="1">
      <c r="A394" s="427">
        <v>390.0</v>
      </c>
      <c r="B394" s="428" t="s">
        <v>14401</v>
      </c>
      <c r="C394" s="118" t="s">
        <v>15701</v>
      </c>
      <c r="D394" s="22"/>
      <c r="E394" s="22"/>
      <c r="F394" s="120"/>
      <c r="G394" s="123"/>
      <c r="H394" s="120">
        <v>5.0</v>
      </c>
      <c r="I394" s="115" t="s">
        <v>15726</v>
      </c>
      <c r="J394" s="390" t="s">
        <v>15727</v>
      </c>
      <c r="K394" s="120">
        <v>5.0</v>
      </c>
      <c r="L394" s="120" t="s">
        <v>15728</v>
      </c>
      <c r="M394" s="431" t="s">
        <v>15729</v>
      </c>
      <c r="N394" s="120">
        <v>5.0</v>
      </c>
      <c r="O394" s="120" t="s">
        <v>15730</v>
      </c>
      <c r="P394" s="431" t="s">
        <v>15731</v>
      </c>
      <c r="Q394" s="68"/>
      <c r="R394" s="354"/>
      <c r="S394" s="354"/>
      <c r="T394" s="354"/>
      <c r="U394" s="354"/>
    </row>
    <row r="395" ht="15.75" customHeight="1">
      <c r="A395" s="427">
        <v>391.0</v>
      </c>
      <c r="B395" s="428" t="s">
        <v>14401</v>
      </c>
      <c r="C395" s="118" t="s">
        <v>15701</v>
      </c>
      <c r="D395" s="22"/>
      <c r="E395" s="22"/>
      <c r="F395" s="120"/>
      <c r="G395" s="123"/>
      <c r="H395" s="120">
        <v>6.0</v>
      </c>
      <c r="I395" s="446" t="s">
        <v>15732</v>
      </c>
      <c r="J395" s="483" t="s">
        <v>5228</v>
      </c>
      <c r="K395" s="120">
        <v>6.0</v>
      </c>
      <c r="L395" s="120" t="s">
        <v>15733</v>
      </c>
      <c r="M395" s="431" t="s">
        <v>15734</v>
      </c>
      <c r="N395" s="120">
        <v>6.0</v>
      </c>
      <c r="O395" s="120" t="s">
        <v>15735</v>
      </c>
      <c r="P395" s="431" t="s">
        <v>15736</v>
      </c>
      <c r="Q395" s="68"/>
      <c r="R395" s="354"/>
      <c r="S395" s="354"/>
      <c r="T395" s="354"/>
      <c r="U395" s="354"/>
    </row>
    <row r="396" ht="15.75" customHeight="1">
      <c r="A396" s="427">
        <v>392.0</v>
      </c>
      <c r="B396" s="428" t="s">
        <v>14401</v>
      </c>
      <c r="C396" s="118" t="s">
        <v>15701</v>
      </c>
      <c r="D396" s="22"/>
      <c r="E396" s="22"/>
      <c r="F396" s="120"/>
      <c r="G396" s="123"/>
      <c r="H396" s="120"/>
      <c r="I396" s="120"/>
      <c r="J396" s="430"/>
      <c r="K396" s="120">
        <v>7.0</v>
      </c>
      <c r="L396" s="120" t="s">
        <v>15737</v>
      </c>
      <c r="M396" s="431" t="s">
        <v>15738</v>
      </c>
      <c r="N396" s="120">
        <v>7.0</v>
      </c>
      <c r="O396" s="120" t="s">
        <v>15739</v>
      </c>
      <c r="P396" s="431" t="s">
        <v>13879</v>
      </c>
      <c r="Q396" s="68"/>
      <c r="R396" s="354"/>
      <c r="S396" s="354"/>
      <c r="T396" s="354"/>
      <c r="U396" s="354"/>
    </row>
    <row r="397" ht="15.75" customHeight="1">
      <c r="A397" s="427">
        <v>393.0</v>
      </c>
      <c r="B397" s="428" t="s">
        <v>14401</v>
      </c>
      <c r="C397" s="118" t="s">
        <v>15701</v>
      </c>
      <c r="D397" s="22"/>
      <c r="E397" s="22"/>
      <c r="F397" s="120"/>
      <c r="G397" s="123"/>
      <c r="H397" s="120"/>
      <c r="I397" s="120"/>
      <c r="J397" s="430"/>
      <c r="K397" s="120">
        <v>8.0</v>
      </c>
      <c r="L397" s="120" t="s">
        <v>15740</v>
      </c>
      <c r="M397" s="431" t="s">
        <v>15741</v>
      </c>
      <c r="N397" s="120">
        <v>8.0</v>
      </c>
      <c r="O397" s="120" t="s">
        <v>15742</v>
      </c>
      <c r="P397" s="431" t="s">
        <v>1616</v>
      </c>
      <c r="Q397" s="68"/>
      <c r="R397" s="354"/>
      <c r="S397" s="354"/>
      <c r="T397" s="354"/>
      <c r="U397" s="354"/>
    </row>
    <row r="398" ht="15.75" customHeight="1">
      <c r="A398" s="427">
        <v>394.0</v>
      </c>
      <c r="B398" s="428" t="s">
        <v>14401</v>
      </c>
      <c r="C398" s="118" t="s">
        <v>15743</v>
      </c>
      <c r="D398" s="22"/>
      <c r="E398" s="22"/>
      <c r="F398" s="120"/>
      <c r="G398" s="123"/>
      <c r="H398" s="120"/>
      <c r="I398" s="120"/>
      <c r="J398" s="430"/>
      <c r="K398" s="120">
        <v>9.0</v>
      </c>
      <c r="L398" s="115" t="s">
        <v>15744</v>
      </c>
      <c r="M398" s="115" t="s">
        <v>15745</v>
      </c>
      <c r="N398" s="120">
        <v>9.0</v>
      </c>
      <c r="O398" s="120" t="s">
        <v>15746</v>
      </c>
      <c r="P398" s="431" t="s">
        <v>15747</v>
      </c>
      <c r="Q398" s="68"/>
      <c r="R398" s="354"/>
      <c r="S398" s="354"/>
      <c r="T398" s="354"/>
      <c r="U398" s="354"/>
    </row>
    <row r="399" ht="15.75" customHeight="1">
      <c r="A399" s="427">
        <v>395.0</v>
      </c>
      <c r="B399" s="428" t="s">
        <v>14401</v>
      </c>
      <c r="C399" s="118" t="s">
        <v>15743</v>
      </c>
      <c r="D399" s="22"/>
      <c r="E399" s="22"/>
      <c r="F399" s="120"/>
      <c r="G399" s="123"/>
      <c r="H399" s="120"/>
      <c r="I399" s="120"/>
      <c r="J399" s="430"/>
      <c r="K399" s="120">
        <v>10.0</v>
      </c>
      <c r="L399" s="115" t="s">
        <v>15748</v>
      </c>
      <c r="M399" s="115" t="s">
        <v>15749</v>
      </c>
      <c r="N399" s="120">
        <v>10.0</v>
      </c>
      <c r="O399" s="120" t="s">
        <v>15750</v>
      </c>
      <c r="P399" s="431" t="s">
        <v>15751</v>
      </c>
      <c r="Q399" s="68"/>
      <c r="R399" s="354"/>
      <c r="S399" s="354"/>
      <c r="T399" s="354"/>
      <c r="U399" s="354"/>
    </row>
    <row r="400" ht="15.75" customHeight="1">
      <c r="A400" s="427">
        <v>396.0</v>
      </c>
      <c r="B400" s="428" t="s">
        <v>14401</v>
      </c>
      <c r="C400" s="118" t="s">
        <v>15743</v>
      </c>
      <c r="D400" s="22"/>
      <c r="E400" s="22"/>
      <c r="F400" s="120"/>
      <c r="G400" s="123"/>
      <c r="H400" s="120"/>
      <c r="I400" s="120"/>
      <c r="J400" s="430"/>
      <c r="K400" s="120">
        <v>11.0</v>
      </c>
      <c r="L400" s="115" t="s">
        <v>15752</v>
      </c>
      <c r="M400" s="115" t="s">
        <v>15753</v>
      </c>
      <c r="N400" s="120">
        <v>11.0</v>
      </c>
      <c r="O400" s="120" t="s">
        <v>15754</v>
      </c>
      <c r="P400" s="431" t="s">
        <v>15755</v>
      </c>
      <c r="Q400" s="68"/>
      <c r="R400" s="354"/>
      <c r="S400" s="354"/>
      <c r="T400" s="354"/>
      <c r="U400" s="354"/>
    </row>
    <row r="401" ht="15.75" customHeight="1">
      <c r="A401" s="427">
        <v>397.0</v>
      </c>
      <c r="B401" s="428" t="s">
        <v>14401</v>
      </c>
      <c r="C401" s="118" t="s">
        <v>15743</v>
      </c>
      <c r="D401" s="22"/>
      <c r="E401" s="22"/>
      <c r="F401" s="120"/>
      <c r="G401" s="123"/>
      <c r="H401" s="120"/>
      <c r="I401" s="120"/>
      <c r="J401" s="430"/>
      <c r="K401" s="120">
        <v>12.0</v>
      </c>
      <c r="L401" s="115" t="s">
        <v>15756</v>
      </c>
      <c r="M401" s="115" t="s">
        <v>15757</v>
      </c>
      <c r="N401" s="120">
        <v>12.0</v>
      </c>
      <c r="O401" s="120" t="s">
        <v>15758</v>
      </c>
      <c r="P401" s="431" t="s">
        <v>15759</v>
      </c>
      <c r="Q401" s="68"/>
      <c r="R401" s="354"/>
      <c r="S401" s="354"/>
      <c r="T401" s="354"/>
      <c r="U401" s="354"/>
    </row>
    <row r="402" ht="15.75" customHeight="1">
      <c r="A402" s="427">
        <v>398.0</v>
      </c>
      <c r="B402" s="428" t="s">
        <v>14401</v>
      </c>
      <c r="C402" s="118" t="s">
        <v>15743</v>
      </c>
      <c r="D402" s="22"/>
      <c r="E402" s="22"/>
      <c r="F402" s="120"/>
      <c r="G402" s="123"/>
      <c r="H402" s="120"/>
      <c r="I402" s="120"/>
      <c r="J402" s="430"/>
      <c r="K402" s="120">
        <v>13.0</v>
      </c>
      <c r="L402" s="115" t="s">
        <v>15760</v>
      </c>
      <c r="M402" s="115" t="s">
        <v>15761</v>
      </c>
      <c r="N402" s="120">
        <v>13.0</v>
      </c>
      <c r="O402" s="115" t="s">
        <v>15762</v>
      </c>
      <c r="P402" s="115" t="s">
        <v>15763</v>
      </c>
      <c r="Q402" s="68"/>
      <c r="R402" s="354"/>
      <c r="S402" s="354"/>
      <c r="T402" s="354"/>
      <c r="U402" s="354"/>
    </row>
    <row r="403" ht="15.75" customHeight="1">
      <c r="A403" s="427">
        <v>399.0</v>
      </c>
      <c r="B403" s="428" t="s">
        <v>14401</v>
      </c>
      <c r="C403" s="118" t="s">
        <v>15743</v>
      </c>
      <c r="D403" s="22"/>
      <c r="E403" s="22"/>
      <c r="F403" s="120"/>
      <c r="G403" s="123"/>
      <c r="H403" s="120"/>
      <c r="I403" s="120"/>
      <c r="J403" s="430"/>
      <c r="K403" s="120">
        <v>14.0</v>
      </c>
      <c r="L403" s="115" t="s">
        <v>15764</v>
      </c>
      <c r="M403" s="115" t="s">
        <v>15765</v>
      </c>
      <c r="N403" s="120">
        <v>14.0</v>
      </c>
      <c r="O403" s="115" t="s">
        <v>15766</v>
      </c>
      <c r="P403" s="115" t="s">
        <v>15767</v>
      </c>
      <c r="Q403" s="68"/>
      <c r="R403" s="354"/>
      <c r="S403" s="354"/>
      <c r="T403" s="354"/>
      <c r="U403" s="354"/>
    </row>
    <row r="404" ht="15.75" customHeight="1">
      <c r="A404" s="427">
        <v>400.0</v>
      </c>
      <c r="B404" s="428" t="s">
        <v>14401</v>
      </c>
      <c r="C404" s="118" t="s">
        <v>15743</v>
      </c>
      <c r="D404" s="22"/>
      <c r="E404" s="22"/>
      <c r="F404" s="120"/>
      <c r="G404" s="123"/>
      <c r="H404" s="120"/>
      <c r="I404" s="120"/>
      <c r="J404" s="430"/>
      <c r="K404" s="120">
        <v>15.0</v>
      </c>
      <c r="L404" s="115" t="s">
        <v>15768</v>
      </c>
      <c r="M404" s="115" t="s">
        <v>15769</v>
      </c>
      <c r="N404" s="120">
        <v>15.0</v>
      </c>
      <c r="O404" s="115" t="s">
        <v>15770</v>
      </c>
      <c r="P404" s="115" t="s">
        <v>15771</v>
      </c>
      <c r="Q404" s="68"/>
      <c r="R404" s="354"/>
      <c r="S404" s="354"/>
      <c r="T404" s="354"/>
      <c r="U404" s="354"/>
    </row>
    <row r="405" ht="15.75" customHeight="1">
      <c r="A405" s="427">
        <v>401.0</v>
      </c>
      <c r="B405" s="428" t="s">
        <v>14401</v>
      </c>
      <c r="C405" s="118" t="s">
        <v>15743</v>
      </c>
      <c r="D405" s="22"/>
      <c r="E405" s="22"/>
      <c r="F405" s="120"/>
      <c r="G405" s="123"/>
      <c r="H405" s="120"/>
      <c r="I405" s="120"/>
      <c r="J405" s="430"/>
      <c r="K405" s="120">
        <v>16.0</v>
      </c>
      <c r="L405" s="115" t="s">
        <v>15772</v>
      </c>
      <c r="M405" s="115" t="s">
        <v>15773</v>
      </c>
      <c r="N405" s="120">
        <v>16.0</v>
      </c>
      <c r="O405" s="115" t="s">
        <v>15774</v>
      </c>
      <c r="P405" s="115" t="s">
        <v>15775</v>
      </c>
      <c r="Q405" s="68"/>
      <c r="R405" s="354"/>
      <c r="S405" s="354"/>
      <c r="T405" s="354"/>
      <c r="U405" s="354"/>
    </row>
    <row r="406" ht="15.75" customHeight="1">
      <c r="A406" s="427">
        <v>402.0</v>
      </c>
      <c r="B406" s="428" t="s">
        <v>14401</v>
      </c>
      <c r="C406" s="118" t="s">
        <v>15743</v>
      </c>
      <c r="D406" s="22"/>
      <c r="E406" s="22"/>
      <c r="F406" s="120"/>
      <c r="G406" s="123"/>
      <c r="H406" s="120"/>
      <c r="I406" s="120"/>
      <c r="J406" s="430"/>
      <c r="K406" s="120">
        <v>17.0</v>
      </c>
      <c r="L406" s="115" t="s">
        <v>15776</v>
      </c>
      <c r="M406" s="115" t="s">
        <v>15777</v>
      </c>
      <c r="N406" s="120">
        <v>17.0</v>
      </c>
      <c r="O406" s="115" t="s">
        <v>15778</v>
      </c>
      <c r="P406" s="115" t="s">
        <v>15691</v>
      </c>
      <c r="Q406" s="68"/>
      <c r="R406" s="354"/>
      <c r="S406" s="354"/>
      <c r="T406" s="354"/>
      <c r="U406" s="354"/>
    </row>
    <row r="407" ht="15.75" customHeight="1">
      <c r="A407" s="427">
        <v>403.0</v>
      </c>
      <c r="B407" s="428" t="s">
        <v>14401</v>
      </c>
      <c r="C407" s="118" t="s">
        <v>15743</v>
      </c>
      <c r="D407" s="22"/>
      <c r="E407" s="22"/>
      <c r="F407" s="120"/>
      <c r="G407" s="123"/>
      <c r="H407" s="120"/>
      <c r="I407" s="120"/>
      <c r="J407" s="430"/>
      <c r="K407" s="120">
        <v>18.0</v>
      </c>
      <c r="L407" s="115" t="s">
        <v>15779</v>
      </c>
      <c r="M407" s="115" t="s">
        <v>15780</v>
      </c>
      <c r="N407" s="120">
        <v>18.0</v>
      </c>
      <c r="O407" s="115" t="s">
        <v>15781</v>
      </c>
      <c r="P407" s="115" t="s">
        <v>15782</v>
      </c>
      <c r="Q407" s="68"/>
      <c r="R407" s="354"/>
      <c r="S407" s="354"/>
      <c r="T407" s="354"/>
      <c r="U407" s="354"/>
    </row>
    <row r="408" ht="15.75" customHeight="1">
      <c r="A408" s="427">
        <v>404.0</v>
      </c>
      <c r="B408" s="428" t="s">
        <v>14401</v>
      </c>
      <c r="C408" s="118" t="s">
        <v>15743</v>
      </c>
      <c r="D408" s="22"/>
      <c r="E408" s="22"/>
      <c r="F408" s="120"/>
      <c r="G408" s="123"/>
      <c r="H408" s="120"/>
      <c r="I408" s="120"/>
      <c r="J408" s="430"/>
      <c r="K408" s="120">
        <v>19.0</v>
      </c>
      <c r="L408" s="115" t="s">
        <v>15783</v>
      </c>
      <c r="M408" s="115" t="s">
        <v>15784</v>
      </c>
      <c r="N408" s="120">
        <v>19.0</v>
      </c>
      <c r="O408" s="115" t="s">
        <v>15785</v>
      </c>
      <c r="P408" s="115" t="s">
        <v>15786</v>
      </c>
      <c r="Q408" s="68"/>
      <c r="R408" s="354"/>
      <c r="S408" s="354"/>
      <c r="T408" s="354"/>
      <c r="U408" s="354"/>
    </row>
    <row r="409" ht="15.75" customHeight="1">
      <c r="A409" s="427">
        <v>405.0</v>
      </c>
      <c r="B409" s="428" t="s">
        <v>14401</v>
      </c>
      <c r="C409" s="118" t="s">
        <v>15743</v>
      </c>
      <c r="D409" s="22"/>
      <c r="E409" s="22"/>
      <c r="F409" s="120"/>
      <c r="G409" s="123"/>
      <c r="H409" s="120"/>
      <c r="I409" s="120"/>
      <c r="J409" s="430"/>
      <c r="K409" s="120">
        <v>20.0</v>
      </c>
      <c r="L409" s="115" t="s">
        <v>15787</v>
      </c>
      <c r="M409" s="115" t="s">
        <v>15788</v>
      </c>
      <c r="N409" s="120">
        <v>20.0</v>
      </c>
      <c r="O409" s="115" t="s">
        <v>15789</v>
      </c>
      <c r="P409" s="115" t="s">
        <v>15790</v>
      </c>
      <c r="Q409" s="68"/>
      <c r="R409" s="354"/>
      <c r="S409" s="354"/>
      <c r="T409" s="354"/>
      <c r="U409" s="354"/>
    </row>
    <row r="410" ht="15.75" customHeight="1">
      <c r="A410" s="427">
        <v>406.0</v>
      </c>
      <c r="B410" s="428" t="s">
        <v>14401</v>
      </c>
      <c r="C410" s="118" t="s">
        <v>15743</v>
      </c>
      <c r="D410" s="22"/>
      <c r="E410" s="22"/>
      <c r="F410" s="120"/>
      <c r="G410" s="123"/>
      <c r="H410" s="120"/>
      <c r="I410" s="120"/>
      <c r="J410" s="430"/>
      <c r="K410" s="120"/>
      <c r="L410" s="120"/>
      <c r="M410" s="431"/>
      <c r="N410" s="120">
        <v>21.0</v>
      </c>
      <c r="O410" s="115" t="s">
        <v>15791</v>
      </c>
      <c r="P410" s="115" t="s">
        <v>15792</v>
      </c>
      <c r="Q410" s="68"/>
      <c r="R410" s="354"/>
      <c r="S410" s="354"/>
      <c r="T410" s="354"/>
      <c r="U410" s="354"/>
    </row>
    <row r="411" ht="15.75" customHeight="1">
      <c r="A411" s="427">
        <v>407.0</v>
      </c>
      <c r="B411" s="428" t="s">
        <v>14401</v>
      </c>
      <c r="C411" s="118" t="s">
        <v>15743</v>
      </c>
      <c r="D411" s="22"/>
      <c r="E411" s="22"/>
      <c r="F411" s="120"/>
      <c r="G411" s="123"/>
      <c r="H411" s="120"/>
      <c r="I411" s="120"/>
      <c r="J411" s="430"/>
      <c r="K411" s="120"/>
      <c r="L411" s="120"/>
      <c r="M411" s="431"/>
      <c r="N411" s="120">
        <v>22.0</v>
      </c>
      <c r="O411" s="115" t="s">
        <v>15793</v>
      </c>
      <c r="P411" s="115" t="s">
        <v>15794</v>
      </c>
      <c r="Q411" s="68"/>
      <c r="R411" s="354"/>
      <c r="S411" s="354"/>
      <c r="T411" s="354"/>
      <c r="U411" s="354"/>
    </row>
    <row r="412" ht="15.75" customHeight="1">
      <c r="A412" s="427">
        <v>408.0</v>
      </c>
      <c r="B412" s="428" t="s">
        <v>14401</v>
      </c>
      <c r="C412" s="118" t="s">
        <v>15743</v>
      </c>
      <c r="D412" s="22"/>
      <c r="E412" s="22"/>
      <c r="F412" s="120"/>
      <c r="G412" s="123"/>
      <c r="H412" s="120"/>
      <c r="I412" s="120"/>
      <c r="J412" s="430"/>
      <c r="K412" s="120"/>
      <c r="L412" s="120"/>
      <c r="M412" s="431"/>
      <c r="N412" s="120">
        <v>23.0</v>
      </c>
      <c r="O412" s="430" t="s">
        <v>15795</v>
      </c>
      <c r="P412" s="431" t="s">
        <v>15796</v>
      </c>
      <c r="Q412" s="68"/>
      <c r="R412" s="354"/>
      <c r="S412" s="354"/>
      <c r="T412" s="354"/>
      <c r="U412" s="354"/>
    </row>
    <row r="413" ht="15.75" customHeight="1">
      <c r="A413" s="427">
        <v>409.0</v>
      </c>
      <c r="B413" s="428" t="s">
        <v>14401</v>
      </c>
      <c r="C413" s="118" t="s">
        <v>15743</v>
      </c>
      <c r="D413" s="22"/>
      <c r="E413" s="22"/>
      <c r="F413" s="120"/>
      <c r="G413" s="123"/>
      <c r="H413" s="120"/>
      <c r="I413" s="120"/>
      <c r="J413" s="430"/>
      <c r="K413" s="120"/>
      <c r="L413" s="120"/>
      <c r="M413" s="431"/>
      <c r="N413" s="120">
        <v>24.0</v>
      </c>
      <c r="O413" s="115" t="s">
        <v>15797</v>
      </c>
      <c r="P413" s="115" t="s">
        <v>15798</v>
      </c>
      <c r="Q413" s="68"/>
      <c r="R413" s="354"/>
      <c r="S413" s="354"/>
      <c r="T413" s="354"/>
      <c r="U413" s="354"/>
    </row>
    <row r="414" ht="15.75" customHeight="1">
      <c r="A414" s="427">
        <v>410.0</v>
      </c>
      <c r="B414" s="428" t="s">
        <v>14401</v>
      </c>
      <c r="C414" s="118" t="s">
        <v>15743</v>
      </c>
      <c r="D414" s="22"/>
      <c r="E414" s="22"/>
      <c r="F414" s="120"/>
      <c r="G414" s="123"/>
      <c r="H414" s="120"/>
      <c r="I414" s="120"/>
      <c r="J414" s="430"/>
      <c r="K414" s="120"/>
      <c r="L414" s="120"/>
      <c r="M414" s="431"/>
      <c r="N414" s="120">
        <v>25.0</v>
      </c>
      <c r="O414" s="115" t="s">
        <v>15799</v>
      </c>
      <c r="P414" s="115" t="s">
        <v>15800</v>
      </c>
      <c r="Q414" s="68"/>
      <c r="R414" s="354"/>
      <c r="S414" s="354"/>
      <c r="T414" s="354"/>
      <c r="U414" s="354"/>
    </row>
    <row r="415" ht="15.75" customHeight="1">
      <c r="A415" s="427">
        <v>411.0</v>
      </c>
      <c r="B415" s="428" t="s">
        <v>14401</v>
      </c>
      <c r="C415" s="118" t="s">
        <v>15743</v>
      </c>
      <c r="D415" s="22"/>
      <c r="E415" s="22"/>
      <c r="F415" s="120"/>
      <c r="G415" s="123"/>
      <c r="H415" s="120"/>
      <c r="I415" s="120"/>
      <c r="J415" s="430"/>
      <c r="K415" s="120"/>
      <c r="L415" s="120"/>
      <c r="M415" s="431"/>
      <c r="N415" s="120">
        <v>26.0</v>
      </c>
      <c r="O415" s="115" t="s">
        <v>15801</v>
      </c>
      <c r="P415" s="115" t="s">
        <v>15802</v>
      </c>
      <c r="Q415" s="68"/>
      <c r="R415" s="354"/>
      <c r="S415" s="354"/>
      <c r="T415" s="354"/>
      <c r="U415" s="354"/>
    </row>
    <row r="416" ht="15.75" customHeight="1">
      <c r="A416" s="427">
        <v>412.0</v>
      </c>
      <c r="B416" s="428" t="s">
        <v>14401</v>
      </c>
      <c r="C416" s="118" t="s">
        <v>15743</v>
      </c>
      <c r="D416" s="22"/>
      <c r="E416" s="22"/>
      <c r="F416" s="120"/>
      <c r="G416" s="123"/>
      <c r="H416" s="120"/>
      <c r="I416" s="120"/>
      <c r="J416" s="430"/>
      <c r="K416" s="120"/>
      <c r="L416" s="120"/>
      <c r="M416" s="431"/>
      <c r="N416" s="120">
        <v>27.0</v>
      </c>
      <c r="O416" s="115" t="s">
        <v>15803</v>
      </c>
      <c r="P416" s="115" t="s">
        <v>15804</v>
      </c>
      <c r="Q416" s="68"/>
      <c r="R416" s="354"/>
      <c r="S416" s="354"/>
      <c r="T416" s="354"/>
      <c r="U416" s="354"/>
    </row>
    <row r="417" ht="15.75" customHeight="1">
      <c r="A417" s="427">
        <v>413.0</v>
      </c>
      <c r="B417" s="428" t="s">
        <v>14401</v>
      </c>
      <c r="C417" s="118" t="s">
        <v>15743</v>
      </c>
      <c r="D417" s="22"/>
      <c r="E417" s="22"/>
      <c r="F417" s="120"/>
      <c r="G417" s="123"/>
      <c r="H417" s="120"/>
      <c r="I417" s="120"/>
      <c r="J417" s="430"/>
      <c r="K417" s="120"/>
      <c r="L417" s="120"/>
      <c r="M417" s="431"/>
      <c r="N417" s="120">
        <v>28.0</v>
      </c>
      <c r="O417" s="115" t="s">
        <v>15805</v>
      </c>
      <c r="P417" s="115" t="s">
        <v>9874</v>
      </c>
      <c r="Q417" s="68"/>
      <c r="R417" s="354"/>
      <c r="S417" s="354"/>
      <c r="T417" s="354"/>
      <c r="U417" s="354"/>
    </row>
    <row r="418" ht="15.75" customHeight="1">
      <c r="A418" s="427">
        <v>414.0</v>
      </c>
      <c r="B418" s="428" t="s">
        <v>14401</v>
      </c>
      <c r="C418" s="118" t="s">
        <v>15806</v>
      </c>
      <c r="D418" s="22"/>
      <c r="E418" s="22"/>
      <c r="F418" s="120"/>
      <c r="G418" s="123"/>
      <c r="H418" s="120"/>
      <c r="I418" s="120"/>
      <c r="J418" s="430"/>
      <c r="K418" s="120"/>
      <c r="L418" s="120"/>
      <c r="M418" s="431"/>
      <c r="N418" s="120">
        <v>29.0</v>
      </c>
      <c r="O418" s="115" t="s">
        <v>15807</v>
      </c>
      <c r="P418" s="115" t="s">
        <v>33</v>
      </c>
      <c r="Q418" s="68"/>
      <c r="R418" s="354"/>
      <c r="S418" s="354"/>
      <c r="T418" s="354"/>
      <c r="U418" s="354"/>
    </row>
    <row r="419" ht="15.75" customHeight="1">
      <c r="A419" s="427">
        <v>415.0</v>
      </c>
      <c r="B419" s="428" t="s">
        <v>14401</v>
      </c>
      <c r="C419" s="118" t="s">
        <v>15806</v>
      </c>
      <c r="D419" s="22"/>
      <c r="E419" s="22"/>
      <c r="F419" s="120"/>
      <c r="G419" s="123"/>
      <c r="H419" s="120"/>
      <c r="I419" s="120"/>
      <c r="J419" s="430"/>
      <c r="K419" s="120"/>
      <c r="L419" s="120"/>
      <c r="M419" s="431"/>
      <c r="N419" s="120">
        <v>30.0</v>
      </c>
      <c r="O419" s="115" t="s">
        <v>15808</v>
      </c>
      <c r="P419" s="115" t="s">
        <v>15809</v>
      </c>
      <c r="Q419" s="68"/>
      <c r="R419" s="354"/>
      <c r="S419" s="354"/>
      <c r="T419" s="354"/>
      <c r="U419" s="354"/>
    </row>
    <row r="420" ht="15.75" customHeight="1">
      <c r="A420" s="427">
        <v>416.0</v>
      </c>
      <c r="B420" s="428" t="s">
        <v>14401</v>
      </c>
      <c r="C420" s="118" t="s">
        <v>15806</v>
      </c>
      <c r="D420" s="22"/>
      <c r="E420" s="22"/>
      <c r="F420" s="120"/>
      <c r="G420" s="123"/>
      <c r="H420" s="120"/>
      <c r="I420" s="120"/>
      <c r="J420" s="430"/>
      <c r="K420" s="120"/>
      <c r="L420" s="120"/>
      <c r="M420" s="431"/>
      <c r="N420" s="120">
        <v>31.0</v>
      </c>
      <c r="O420" s="115" t="s">
        <v>15810</v>
      </c>
      <c r="P420" s="115" t="s">
        <v>15811</v>
      </c>
      <c r="Q420" s="68"/>
      <c r="R420" s="354"/>
      <c r="S420" s="354"/>
      <c r="T420" s="354"/>
      <c r="U420" s="354"/>
    </row>
    <row r="421" ht="15.75" customHeight="1">
      <c r="A421" s="427">
        <v>417.0</v>
      </c>
      <c r="B421" s="428" t="s">
        <v>14401</v>
      </c>
      <c r="C421" s="118" t="s">
        <v>15806</v>
      </c>
      <c r="D421" s="22"/>
      <c r="E421" s="22"/>
      <c r="F421" s="120"/>
      <c r="G421" s="123"/>
      <c r="H421" s="120"/>
      <c r="I421" s="120"/>
      <c r="J421" s="430"/>
      <c r="K421" s="120"/>
      <c r="L421" s="120"/>
      <c r="M421" s="431"/>
      <c r="N421" s="120">
        <v>32.0</v>
      </c>
      <c r="O421" s="446" t="s">
        <v>15812</v>
      </c>
      <c r="P421" s="446" t="s">
        <v>15813</v>
      </c>
      <c r="Q421" s="68"/>
      <c r="R421" s="354"/>
      <c r="S421" s="354"/>
      <c r="T421" s="354"/>
      <c r="U421" s="354"/>
    </row>
    <row r="422" ht="15.75" customHeight="1">
      <c r="A422" s="427">
        <v>418.0</v>
      </c>
      <c r="B422" s="428" t="s">
        <v>14401</v>
      </c>
      <c r="C422" s="118" t="s">
        <v>15806</v>
      </c>
      <c r="D422" s="22"/>
      <c r="E422" s="22"/>
      <c r="F422" s="120"/>
      <c r="G422" s="123"/>
      <c r="H422" s="120"/>
      <c r="I422" s="120"/>
      <c r="J422" s="430"/>
      <c r="K422" s="120"/>
      <c r="L422" s="120"/>
      <c r="M422" s="431"/>
      <c r="N422" s="120">
        <v>33.0</v>
      </c>
      <c r="O422" s="115" t="s">
        <v>15814</v>
      </c>
      <c r="P422" s="115" t="s">
        <v>15815</v>
      </c>
      <c r="Q422" s="68"/>
      <c r="R422" s="354"/>
      <c r="S422" s="354"/>
      <c r="T422" s="354"/>
      <c r="U422" s="354"/>
    </row>
    <row r="423" ht="15.75" customHeight="1">
      <c r="A423" s="427">
        <v>419.0</v>
      </c>
      <c r="B423" s="428" t="s">
        <v>14401</v>
      </c>
      <c r="C423" s="118" t="s">
        <v>15806</v>
      </c>
      <c r="D423" s="22"/>
      <c r="E423" s="22"/>
      <c r="F423" s="120"/>
      <c r="G423" s="123"/>
      <c r="H423" s="120"/>
      <c r="I423" s="120"/>
      <c r="J423" s="430"/>
      <c r="K423" s="120"/>
      <c r="L423" s="120"/>
      <c r="M423" s="431"/>
      <c r="N423" s="120">
        <v>34.0</v>
      </c>
      <c r="O423" s="115" t="s">
        <v>15816</v>
      </c>
      <c r="P423" s="115" t="s">
        <v>15817</v>
      </c>
      <c r="Q423" s="68"/>
      <c r="R423" s="354"/>
      <c r="S423" s="354"/>
      <c r="T423" s="354"/>
      <c r="U423" s="354"/>
    </row>
    <row r="424" ht="15.75" customHeight="1">
      <c r="A424" s="427">
        <v>420.0</v>
      </c>
      <c r="B424" s="428" t="s">
        <v>14401</v>
      </c>
      <c r="C424" s="118" t="s">
        <v>15806</v>
      </c>
      <c r="D424" s="22"/>
      <c r="E424" s="22"/>
      <c r="F424" s="120"/>
      <c r="G424" s="123"/>
      <c r="H424" s="120"/>
      <c r="I424" s="120"/>
      <c r="J424" s="430"/>
      <c r="K424" s="120"/>
      <c r="L424" s="120"/>
      <c r="M424" s="431"/>
      <c r="N424" s="120">
        <v>35.0</v>
      </c>
      <c r="O424" s="115" t="s">
        <v>15818</v>
      </c>
      <c r="P424" s="115" t="s">
        <v>15819</v>
      </c>
      <c r="Q424" s="68"/>
      <c r="R424" s="354"/>
      <c r="S424" s="354"/>
      <c r="T424" s="354"/>
      <c r="U424" s="354"/>
    </row>
    <row r="425" ht="15.75" customHeight="1">
      <c r="A425" s="432">
        <v>421.0</v>
      </c>
      <c r="B425" s="433" t="s">
        <v>14401</v>
      </c>
      <c r="C425" s="139" t="s">
        <v>15806</v>
      </c>
      <c r="D425" s="30"/>
      <c r="E425" s="30"/>
      <c r="F425" s="137"/>
      <c r="G425" s="138"/>
      <c r="H425" s="137"/>
      <c r="I425" s="137"/>
      <c r="J425" s="436"/>
      <c r="K425" s="137"/>
      <c r="L425" s="137"/>
      <c r="M425" s="437"/>
      <c r="N425" s="137">
        <v>36.0</v>
      </c>
      <c r="O425" s="136" t="s">
        <v>15820</v>
      </c>
      <c r="P425" s="136" t="s">
        <v>15821</v>
      </c>
      <c r="Q425" s="81"/>
      <c r="R425" s="354"/>
      <c r="S425" s="354"/>
      <c r="T425" s="354"/>
      <c r="U425" s="354"/>
    </row>
    <row r="426" ht="15.75" customHeight="1">
      <c r="A426" s="421">
        <v>422.0</v>
      </c>
      <c r="B426" s="422" t="s">
        <v>14401</v>
      </c>
      <c r="C426" s="171" t="s">
        <v>14635</v>
      </c>
      <c r="D426" s="142" t="s">
        <v>15822</v>
      </c>
      <c r="E426" s="143">
        <v>20.0</v>
      </c>
      <c r="F426" s="171" t="s">
        <v>15823</v>
      </c>
      <c r="G426" s="484" t="s">
        <v>15822</v>
      </c>
      <c r="H426" s="145">
        <v>1.0</v>
      </c>
      <c r="I426" s="171" t="s">
        <v>15824</v>
      </c>
      <c r="J426" s="172" t="s">
        <v>15825</v>
      </c>
      <c r="K426" s="145">
        <v>1.0</v>
      </c>
      <c r="L426" s="171" t="s">
        <v>15826</v>
      </c>
      <c r="M426" s="144" t="s">
        <v>15827</v>
      </c>
      <c r="N426" s="145">
        <v>1.0</v>
      </c>
      <c r="O426" s="171" t="s">
        <v>15828</v>
      </c>
      <c r="P426" s="144" t="s">
        <v>15829</v>
      </c>
      <c r="Q426" s="215">
        <v>28.0</v>
      </c>
      <c r="R426" s="354"/>
      <c r="S426" s="354"/>
      <c r="T426" s="354"/>
      <c r="U426" s="354"/>
    </row>
    <row r="427" ht="15.75" customHeight="1">
      <c r="A427" s="427">
        <v>423.0</v>
      </c>
      <c r="B427" s="428" t="s">
        <v>14401</v>
      </c>
      <c r="C427" s="119" t="s">
        <v>14635</v>
      </c>
      <c r="D427" s="22"/>
      <c r="E427" s="22"/>
      <c r="F427" s="120"/>
      <c r="G427" s="123"/>
      <c r="H427" s="120"/>
      <c r="I427" s="120"/>
      <c r="J427" s="430"/>
      <c r="K427" s="120">
        <v>2.0</v>
      </c>
      <c r="L427" s="119" t="s">
        <v>15830</v>
      </c>
      <c r="M427" s="118" t="s">
        <v>15831</v>
      </c>
      <c r="N427" s="120">
        <v>2.0</v>
      </c>
      <c r="O427" s="119" t="s">
        <v>15832</v>
      </c>
      <c r="P427" s="118" t="s">
        <v>15833</v>
      </c>
      <c r="Q427" s="68"/>
      <c r="R427" s="354"/>
      <c r="S427" s="354"/>
      <c r="T427" s="354"/>
      <c r="U427" s="354"/>
    </row>
    <row r="428" ht="15.75" customHeight="1">
      <c r="A428" s="427">
        <v>424.0</v>
      </c>
      <c r="B428" s="428" t="s">
        <v>14401</v>
      </c>
      <c r="C428" s="119" t="s">
        <v>14635</v>
      </c>
      <c r="D428" s="22"/>
      <c r="E428" s="22"/>
      <c r="F428" s="120"/>
      <c r="G428" s="123"/>
      <c r="H428" s="120"/>
      <c r="I428" s="120"/>
      <c r="J428" s="430"/>
      <c r="K428" s="120">
        <v>3.0</v>
      </c>
      <c r="L428" s="119" t="s">
        <v>15834</v>
      </c>
      <c r="M428" s="118" t="s">
        <v>15835</v>
      </c>
      <c r="N428" s="120">
        <v>3.0</v>
      </c>
      <c r="O428" s="119" t="s">
        <v>15836</v>
      </c>
      <c r="P428" s="118" t="s">
        <v>15837</v>
      </c>
      <c r="Q428" s="68"/>
      <c r="R428" s="354"/>
      <c r="S428" s="354"/>
      <c r="T428" s="354"/>
      <c r="U428" s="354"/>
    </row>
    <row r="429" ht="15.75" customHeight="1">
      <c r="A429" s="427">
        <v>425.0</v>
      </c>
      <c r="B429" s="428" t="s">
        <v>14401</v>
      </c>
      <c r="C429" s="119" t="s">
        <v>14635</v>
      </c>
      <c r="D429" s="22"/>
      <c r="E429" s="22"/>
      <c r="F429" s="120"/>
      <c r="G429" s="123"/>
      <c r="H429" s="120"/>
      <c r="I429" s="120"/>
      <c r="J429" s="430"/>
      <c r="K429" s="120">
        <v>4.0</v>
      </c>
      <c r="L429" s="119" t="s">
        <v>15838</v>
      </c>
      <c r="M429" s="118" t="s">
        <v>15839</v>
      </c>
      <c r="N429" s="120">
        <v>4.0</v>
      </c>
      <c r="O429" s="119" t="s">
        <v>15840</v>
      </c>
      <c r="P429" s="118" t="s">
        <v>15841</v>
      </c>
      <c r="Q429" s="68"/>
      <c r="R429" s="354"/>
      <c r="S429" s="354"/>
      <c r="T429" s="354"/>
      <c r="U429" s="354"/>
    </row>
    <row r="430" ht="15.75" customHeight="1">
      <c r="A430" s="427">
        <v>426.0</v>
      </c>
      <c r="B430" s="428" t="s">
        <v>14401</v>
      </c>
      <c r="C430" s="119" t="s">
        <v>14635</v>
      </c>
      <c r="D430" s="22"/>
      <c r="E430" s="22"/>
      <c r="F430" s="120"/>
      <c r="G430" s="123"/>
      <c r="H430" s="120"/>
      <c r="I430" s="120"/>
      <c r="J430" s="430"/>
      <c r="K430" s="120">
        <v>5.0</v>
      </c>
      <c r="L430" s="119" t="s">
        <v>15842</v>
      </c>
      <c r="M430" s="118" t="s">
        <v>15843</v>
      </c>
      <c r="N430" s="120">
        <v>5.0</v>
      </c>
      <c r="O430" s="119" t="s">
        <v>15844</v>
      </c>
      <c r="P430" s="118" t="s">
        <v>15845</v>
      </c>
      <c r="Q430" s="68"/>
      <c r="R430" s="354"/>
      <c r="S430" s="354"/>
      <c r="T430" s="354"/>
      <c r="U430" s="354"/>
    </row>
    <row r="431" ht="15.75" customHeight="1">
      <c r="A431" s="427">
        <v>427.0</v>
      </c>
      <c r="B431" s="428" t="s">
        <v>14401</v>
      </c>
      <c r="C431" s="119" t="s">
        <v>14635</v>
      </c>
      <c r="D431" s="22"/>
      <c r="E431" s="22"/>
      <c r="F431" s="120"/>
      <c r="G431" s="123"/>
      <c r="H431" s="120"/>
      <c r="I431" s="120"/>
      <c r="J431" s="430"/>
      <c r="K431" s="120">
        <v>6.0</v>
      </c>
      <c r="L431" s="115" t="s">
        <v>15846</v>
      </c>
      <c r="M431" s="115" t="s">
        <v>9844</v>
      </c>
      <c r="N431" s="120">
        <v>6.0</v>
      </c>
      <c r="O431" s="119" t="s">
        <v>15847</v>
      </c>
      <c r="P431" s="118" t="s">
        <v>15848</v>
      </c>
      <c r="Q431" s="68"/>
      <c r="R431" s="354"/>
      <c r="S431" s="354"/>
      <c r="T431" s="354"/>
      <c r="U431" s="354"/>
    </row>
    <row r="432" ht="15.75" customHeight="1">
      <c r="A432" s="427">
        <v>428.0</v>
      </c>
      <c r="B432" s="428" t="s">
        <v>14401</v>
      </c>
      <c r="C432" s="119" t="s">
        <v>14635</v>
      </c>
      <c r="D432" s="22"/>
      <c r="E432" s="22"/>
      <c r="F432" s="120"/>
      <c r="G432" s="123"/>
      <c r="H432" s="120"/>
      <c r="I432" s="120"/>
      <c r="J432" s="430"/>
      <c r="K432" s="120">
        <v>7.0</v>
      </c>
      <c r="L432" s="115" t="s">
        <v>15849</v>
      </c>
      <c r="M432" s="115" t="s">
        <v>13969</v>
      </c>
      <c r="N432" s="120">
        <v>7.0</v>
      </c>
      <c r="O432" s="119" t="s">
        <v>15850</v>
      </c>
      <c r="P432" s="118" t="s">
        <v>15851</v>
      </c>
      <c r="Q432" s="68"/>
      <c r="R432" s="354"/>
      <c r="S432" s="354"/>
      <c r="T432" s="354"/>
      <c r="U432" s="354"/>
    </row>
    <row r="433" ht="15.75" customHeight="1">
      <c r="A433" s="427">
        <v>429.0</v>
      </c>
      <c r="B433" s="428" t="s">
        <v>14401</v>
      </c>
      <c r="C433" s="119" t="s">
        <v>14635</v>
      </c>
      <c r="D433" s="22"/>
      <c r="E433" s="22"/>
      <c r="F433" s="120"/>
      <c r="G433" s="123"/>
      <c r="H433" s="120"/>
      <c r="I433" s="120"/>
      <c r="J433" s="430"/>
      <c r="K433" s="120">
        <v>8.0</v>
      </c>
      <c r="L433" s="115" t="s">
        <v>15852</v>
      </c>
      <c r="M433" s="115" t="s">
        <v>15853</v>
      </c>
      <c r="N433" s="120">
        <v>8.0</v>
      </c>
      <c r="O433" s="119" t="s">
        <v>15854</v>
      </c>
      <c r="P433" s="118" t="s">
        <v>15855</v>
      </c>
      <c r="Q433" s="68"/>
      <c r="R433" s="354"/>
      <c r="S433" s="354"/>
      <c r="T433" s="354"/>
      <c r="U433" s="354"/>
    </row>
    <row r="434" ht="15.75" customHeight="1">
      <c r="A434" s="427">
        <v>430.0</v>
      </c>
      <c r="B434" s="428" t="s">
        <v>14401</v>
      </c>
      <c r="C434" s="119" t="s">
        <v>14635</v>
      </c>
      <c r="D434" s="22"/>
      <c r="E434" s="22"/>
      <c r="F434" s="120"/>
      <c r="G434" s="123"/>
      <c r="H434" s="120"/>
      <c r="I434" s="120"/>
      <c r="J434" s="430"/>
      <c r="K434" s="120">
        <v>9.0</v>
      </c>
      <c r="L434" s="115" t="s">
        <v>15856</v>
      </c>
      <c r="M434" s="115" t="s">
        <v>15857</v>
      </c>
      <c r="N434" s="120">
        <v>9.0</v>
      </c>
      <c r="O434" s="119" t="s">
        <v>15858</v>
      </c>
      <c r="P434" s="118" t="s">
        <v>15859</v>
      </c>
      <c r="Q434" s="68"/>
      <c r="R434" s="354"/>
      <c r="S434" s="354"/>
      <c r="T434" s="354"/>
      <c r="U434" s="354"/>
    </row>
    <row r="435" ht="15.75" customHeight="1">
      <c r="A435" s="427">
        <v>431.0</v>
      </c>
      <c r="B435" s="428" t="s">
        <v>14401</v>
      </c>
      <c r="C435" s="119" t="s">
        <v>14635</v>
      </c>
      <c r="D435" s="22"/>
      <c r="E435" s="22"/>
      <c r="F435" s="120"/>
      <c r="G435" s="123"/>
      <c r="H435" s="120"/>
      <c r="I435" s="120"/>
      <c r="J435" s="430"/>
      <c r="K435" s="120"/>
      <c r="L435" s="120"/>
      <c r="M435" s="431"/>
      <c r="N435" s="120">
        <v>10.0</v>
      </c>
      <c r="O435" s="119" t="s">
        <v>15860</v>
      </c>
      <c r="P435" s="118" t="s">
        <v>15861</v>
      </c>
      <c r="Q435" s="68"/>
      <c r="R435" s="354"/>
      <c r="S435" s="354"/>
      <c r="T435" s="354"/>
      <c r="U435" s="354"/>
    </row>
    <row r="436" ht="15.75" customHeight="1">
      <c r="A436" s="427">
        <v>432.0</v>
      </c>
      <c r="B436" s="428" t="s">
        <v>14401</v>
      </c>
      <c r="C436" s="119" t="s">
        <v>14635</v>
      </c>
      <c r="D436" s="22"/>
      <c r="E436" s="22"/>
      <c r="F436" s="120"/>
      <c r="G436" s="123"/>
      <c r="H436" s="120"/>
      <c r="I436" s="120"/>
      <c r="J436" s="430"/>
      <c r="K436" s="120"/>
      <c r="L436" s="120"/>
      <c r="M436" s="431"/>
      <c r="N436" s="120">
        <v>11.0</v>
      </c>
      <c r="O436" s="119" t="s">
        <v>15862</v>
      </c>
      <c r="P436" s="118" t="s">
        <v>15863</v>
      </c>
      <c r="Q436" s="68"/>
      <c r="R436" s="354"/>
      <c r="S436" s="354"/>
      <c r="T436" s="354"/>
      <c r="U436" s="354"/>
    </row>
    <row r="437" ht="15.75" customHeight="1">
      <c r="A437" s="427">
        <v>433.0</v>
      </c>
      <c r="B437" s="428" t="s">
        <v>14401</v>
      </c>
      <c r="C437" s="119" t="s">
        <v>14635</v>
      </c>
      <c r="D437" s="22"/>
      <c r="E437" s="22"/>
      <c r="F437" s="120"/>
      <c r="G437" s="123"/>
      <c r="H437" s="120"/>
      <c r="I437" s="120"/>
      <c r="J437" s="430"/>
      <c r="K437" s="120"/>
      <c r="L437" s="120"/>
      <c r="M437" s="431"/>
      <c r="N437" s="120">
        <v>12.0</v>
      </c>
      <c r="O437" s="115" t="s">
        <v>15864</v>
      </c>
      <c r="P437" s="115" t="s">
        <v>15865</v>
      </c>
      <c r="Q437" s="68"/>
      <c r="R437" s="354"/>
      <c r="S437" s="354"/>
      <c r="T437" s="354"/>
      <c r="U437" s="354"/>
    </row>
    <row r="438" ht="15.75" customHeight="1">
      <c r="A438" s="427">
        <v>434.0</v>
      </c>
      <c r="B438" s="428" t="s">
        <v>14401</v>
      </c>
      <c r="C438" s="119" t="s">
        <v>14635</v>
      </c>
      <c r="D438" s="22"/>
      <c r="E438" s="22"/>
      <c r="F438" s="120"/>
      <c r="G438" s="123"/>
      <c r="H438" s="120"/>
      <c r="I438" s="120"/>
      <c r="J438" s="430"/>
      <c r="K438" s="120"/>
      <c r="L438" s="120"/>
      <c r="M438" s="431"/>
      <c r="N438" s="120">
        <v>13.0</v>
      </c>
      <c r="O438" s="115" t="s">
        <v>15866</v>
      </c>
      <c r="P438" s="115" t="s">
        <v>15867</v>
      </c>
      <c r="Q438" s="68"/>
      <c r="R438" s="354"/>
      <c r="S438" s="354"/>
      <c r="T438" s="354"/>
      <c r="U438" s="354"/>
    </row>
    <row r="439" ht="15.75" customHeight="1">
      <c r="A439" s="427">
        <v>435.0</v>
      </c>
      <c r="B439" s="428" t="s">
        <v>14401</v>
      </c>
      <c r="C439" s="119" t="s">
        <v>14635</v>
      </c>
      <c r="D439" s="22"/>
      <c r="E439" s="22"/>
      <c r="F439" s="120"/>
      <c r="G439" s="123"/>
      <c r="H439" s="120"/>
      <c r="I439" s="120"/>
      <c r="J439" s="430"/>
      <c r="K439" s="120"/>
      <c r="L439" s="120"/>
      <c r="M439" s="431"/>
      <c r="N439" s="120">
        <v>14.0</v>
      </c>
      <c r="O439" s="115" t="s">
        <v>15868</v>
      </c>
      <c r="P439" s="115" t="s">
        <v>15869</v>
      </c>
      <c r="Q439" s="68"/>
      <c r="R439" s="354"/>
      <c r="S439" s="354"/>
      <c r="T439" s="354"/>
      <c r="U439" s="354"/>
    </row>
    <row r="440" ht="15.75" customHeight="1">
      <c r="A440" s="427">
        <v>436.0</v>
      </c>
      <c r="B440" s="428" t="s">
        <v>14401</v>
      </c>
      <c r="C440" s="119" t="s">
        <v>14635</v>
      </c>
      <c r="D440" s="22"/>
      <c r="E440" s="22"/>
      <c r="F440" s="120"/>
      <c r="G440" s="123"/>
      <c r="H440" s="120"/>
      <c r="I440" s="120"/>
      <c r="J440" s="430"/>
      <c r="K440" s="120"/>
      <c r="L440" s="120"/>
      <c r="M440" s="431"/>
      <c r="N440" s="120">
        <v>15.0</v>
      </c>
      <c r="O440" s="115" t="s">
        <v>15870</v>
      </c>
      <c r="P440" s="115" t="s">
        <v>15871</v>
      </c>
      <c r="Q440" s="68"/>
      <c r="R440" s="354"/>
      <c r="S440" s="354"/>
      <c r="T440" s="354"/>
      <c r="U440" s="354"/>
    </row>
    <row r="441" ht="15.75" customHeight="1">
      <c r="A441" s="427">
        <v>437.0</v>
      </c>
      <c r="B441" s="428" t="s">
        <v>14401</v>
      </c>
      <c r="C441" s="119" t="s">
        <v>14635</v>
      </c>
      <c r="D441" s="22"/>
      <c r="E441" s="22"/>
      <c r="F441" s="120"/>
      <c r="G441" s="123"/>
      <c r="H441" s="120"/>
      <c r="I441" s="120"/>
      <c r="J441" s="430"/>
      <c r="K441" s="120"/>
      <c r="L441" s="120"/>
      <c r="M441" s="431"/>
      <c r="N441" s="120">
        <v>16.0</v>
      </c>
      <c r="O441" s="115" t="s">
        <v>15872</v>
      </c>
      <c r="P441" s="115" t="s">
        <v>15873</v>
      </c>
      <c r="Q441" s="68"/>
      <c r="R441" s="354"/>
      <c r="S441" s="354"/>
      <c r="T441" s="354"/>
      <c r="U441" s="354"/>
    </row>
    <row r="442" ht="15.75" customHeight="1">
      <c r="A442" s="432">
        <v>438.0</v>
      </c>
      <c r="B442" s="433" t="s">
        <v>14401</v>
      </c>
      <c r="C442" s="485" t="s">
        <v>15874</v>
      </c>
      <c r="D442" s="30"/>
      <c r="E442" s="30"/>
      <c r="F442" s="137"/>
      <c r="G442" s="138"/>
      <c r="H442" s="137"/>
      <c r="I442" s="137"/>
      <c r="J442" s="436"/>
      <c r="K442" s="137"/>
      <c r="L442" s="137"/>
      <c r="M442" s="437"/>
      <c r="N442" s="137">
        <v>17.0</v>
      </c>
      <c r="O442" s="136" t="s">
        <v>15875</v>
      </c>
      <c r="P442" s="136" t="s">
        <v>15876</v>
      </c>
      <c r="Q442" s="81"/>
      <c r="R442" s="354"/>
      <c r="S442" s="354"/>
      <c r="T442" s="354"/>
      <c r="U442" s="354"/>
    </row>
    <row r="443" ht="15.75" customHeight="1">
      <c r="A443" s="421">
        <v>439.0</v>
      </c>
      <c r="B443" s="422" t="s">
        <v>14401</v>
      </c>
      <c r="C443" s="144" t="s">
        <v>15877</v>
      </c>
      <c r="D443" s="142" t="s">
        <v>15878</v>
      </c>
      <c r="E443" s="143">
        <v>21.0</v>
      </c>
      <c r="F443" s="438" t="s">
        <v>15879</v>
      </c>
      <c r="G443" s="439" t="s">
        <v>15878</v>
      </c>
      <c r="H443" s="145"/>
      <c r="I443" s="145"/>
      <c r="J443" s="425"/>
      <c r="K443" s="145">
        <v>1.0</v>
      </c>
      <c r="L443" s="438" t="s">
        <v>15880</v>
      </c>
      <c r="M443" s="440" t="s">
        <v>15881</v>
      </c>
      <c r="N443" s="145">
        <v>1.0</v>
      </c>
      <c r="O443" s="438" t="s">
        <v>15882</v>
      </c>
      <c r="P443" s="440" t="s">
        <v>15691</v>
      </c>
      <c r="Q443" s="215">
        <v>25.0</v>
      </c>
      <c r="R443" s="354"/>
      <c r="S443" s="354"/>
      <c r="T443" s="354"/>
      <c r="U443" s="354"/>
    </row>
    <row r="444" ht="15.75" customHeight="1">
      <c r="A444" s="427">
        <v>440.0</v>
      </c>
      <c r="B444" s="428" t="s">
        <v>14401</v>
      </c>
      <c r="C444" s="118" t="s">
        <v>15877</v>
      </c>
      <c r="D444" s="22"/>
      <c r="E444" s="22"/>
      <c r="F444" s="120"/>
      <c r="G444" s="123"/>
      <c r="H444" s="120"/>
      <c r="I444" s="120"/>
      <c r="J444" s="430"/>
      <c r="K444" s="120">
        <v>2.0</v>
      </c>
      <c r="L444" s="441" t="s">
        <v>15883</v>
      </c>
      <c r="M444" s="443" t="s">
        <v>15884</v>
      </c>
      <c r="N444" s="120">
        <v>2.0</v>
      </c>
      <c r="O444" s="441" t="s">
        <v>15885</v>
      </c>
      <c r="P444" s="443" t="s">
        <v>15886</v>
      </c>
      <c r="Q444" s="68"/>
      <c r="R444" s="354"/>
      <c r="S444" s="354"/>
      <c r="T444" s="354"/>
      <c r="U444" s="354"/>
    </row>
    <row r="445" ht="15.75" customHeight="1">
      <c r="A445" s="427">
        <v>441.0</v>
      </c>
      <c r="B445" s="428" t="s">
        <v>14401</v>
      </c>
      <c r="C445" s="118" t="s">
        <v>15877</v>
      </c>
      <c r="D445" s="22"/>
      <c r="E445" s="22"/>
      <c r="F445" s="120"/>
      <c r="G445" s="123"/>
      <c r="H445" s="120"/>
      <c r="I445" s="120"/>
      <c r="J445" s="430"/>
      <c r="K445" s="120">
        <v>3.0</v>
      </c>
      <c r="L445" s="441" t="s">
        <v>15887</v>
      </c>
      <c r="M445" s="443" t="s">
        <v>15888</v>
      </c>
      <c r="N445" s="120">
        <v>3.0</v>
      </c>
      <c r="O445" s="441" t="s">
        <v>15889</v>
      </c>
      <c r="P445" s="443" t="s">
        <v>15890</v>
      </c>
      <c r="Q445" s="68"/>
      <c r="R445" s="354"/>
      <c r="S445" s="354"/>
      <c r="T445" s="354"/>
      <c r="U445" s="354"/>
    </row>
    <row r="446" ht="15.75" customHeight="1">
      <c r="A446" s="427">
        <v>442.0</v>
      </c>
      <c r="B446" s="428" t="s">
        <v>14401</v>
      </c>
      <c r="C446" s="118" t="s">
        <v>15877</v>
      </c>
      <c r="D446" s="22"/>
      <c r="E446" s="22"/>
      <c r="F446" s="120"/>
      <c r="G446" s="123"/>
      <c r="H446" s="120"/>
      <c r="I446" s="120"/>
      <c r="J446" s="430"/>
      <c r="K446" s="120">
        <v>4.0</v>
      </c>
      <c r="L446" s="441" t="s">
        <v>15891</v>
      </c>
      <c r="M446" s="443" t="s">
        <v>15892</v>
      </c>
      <c r="N446" s="120">
        <v>4.0</v>
      </c>
      <c r="O446" s="441" t="s">
        <v>15893</v>
      </c>
      <c r="P446" s="443" t="s">
        <v>15894</v>
      </c>
      <c r="Q446" s="68"/>
      <c r="R446" s="354"/>
      <c r="S446" s="354"/>
      <c r="T446" s="354"/>
      <c r="U446" s="354"/>
    </row>
    <row r="447" ht="15.75" customHeight="1">
      <c r="A447" s="427">
        <v>443.0</v>
      </c>
      <c r="B447" s="428" t="s">
        <v>14401</v>
      </c>
      <c r="C447" s="118" t="s">
        <v>15877</v>
      </c>
      <c r="D447" s="22"/>
      <c r="E447" s="22"/>
      <c r="F447" s="120"/>
      <c r="G447" s="123"/>
      <c r="H447" s="120"/>
      <c r="I447" s="120"/>
      <c r="J447" s="430"/>
      <c r="K447" s="120">
        <v>5.0</v>
      </c>
      <c r="L447" s="441" t="s">
        <v>15895</v>
      </c>
      <c r="M447" s="443" t="s">
        <v>15896</v>
      </c>
      <c r="N447" s="120">
        <v>5.0</v>
      </c>
      <c r="O447" s="441" t="s">
        <v>15897</v>
      </c>
      <c r="P447" s="443" t="s">
        <v>8401</v>
      </c>
      <c r="Q447" s="68"/>
      <c r="R447" s="354"/>
      <c r="S447" s="354"/>
      <c r="T447" s="354"/>
      <c r="U447" s="354"/>
    </row>
    <row r="448" ht="15.75" customHeight="1">
      <c r="A448" s="427">
        <v>444.0</v>
      </c>
      <c r="B448" s="428" t="s">
        <v>14401</v>
      </c>
      <c r="C448" s="118" t="s">
        <v>15877</v>
      </c>
      <c r="D448" s="22"/>
      <c r="E448" s="22"/>
      <c r="F448" s="120"/>
      <c r="G448" s="123"/>
      <c r="H448" s="120"/>
      <c r="I448" s="120"/>
      <c r="J448" s="430"/>
      <c r="K448" s="120">
        <v>6.0</v>
      </c>
      <c r="L448" s="441" t="s">
        <v>15898</v>
      </c>
      <c r="M448" s="443" t="s">
        <v>15899</v>
      </c>
      <c r="N448" s="120">
        <v>6.0</v>
      </c>
      <c r="O448" s="441" t="s">
        <v>15900</v>
      </c>
      <c r="P448" s="443" t="s">
        <v>15901</v>
      </c>
      <c r="Q448" s="68"/>
      <c r="R448" s="354"/>
      <c r="S448" s="354"/>
      <c r="T448" s="354"/>
      <c r="U448" s="354"/>
    </row>
    <row r="449" ht="15.75" customHeight="1">
      <c r="A449" s="427">
        <v>445.0</v>
      </c>
      <c r="B449" s="428" t="s">
        <v>14401</v>
      </c>
      <c r="C449" s="118" t="s">
        <v>15877</v>
      </c>
      <c r="D449" s="22"/>
      <c r="E449" s="22"/>
      <c r="F449" s="120"/>
      <c r="G449" s="123"/>
      <c r="H449" s="120"/>
      <c r="I449" s="120"/>
      <c r="J449" s="430"/>
      <c r="K449" s="120">
        <v>7.0</v>
      </c>
      <c r="L449" s="441" t="s">
        <v>15902</v>
      </c>
      <c r="M449" s="443" t="s">
        <v>15903</v>
      </c>
      <c r="N449" s="120">
        <v>7.0</v>
      </c>
      <c r="O449" s="441" t="s">
        <v>15904</v>
      </c>
      <c r="P449" s="443" t="s">
        <v>15905</v>
      </c>
      <c r="Q449" s="68"/>
      <c r="R449" s="354"/>
      <c r="S449" s="354"/>
      <c r="T449" s="354"/>
      <c r="U449" s="354"/>
    </row>
    <row r="450" ht="15.75" customHeight="1">
      <c r="A450" s="427">
        <v>446.0</v>
      </c>
      <c r="B450" s="428" t="s">
        <v>14401</v>
      </c>
      <c r="C450" s="118" t="s">
        <v>15877</v>
      </c>
      <c r="D450" s="22"/>
      <c r="E450" s="22"/>
      <c r="F450" s="120"/>
      <c r="G450" s="123"/>
      <c r="H450" s="120"/>
      <c r="I450" s="120"/>
      <c r="J450" s="430"/>
      <c r="K450" s="120">
        <v>8.0</v>
      </c>
      <c r="L450" s="441" t="s">
        <v>15906</v>
      </c>
      <c r="M450" s="443" t="s">
        <v>15907</v>
      </c>
      <c r="N450" s="120">
        <v>8.0</v>
      </c>
      <c r="O450" s="441" t="s">
        <v>15908</v>
      </c>
      <c r="P450" s="443" t="s">
        <v>15909</v>
      </c>
      <c r="Q450" s="68"/>
      <c r="R450" s="354"/>
      <c r="S450" s="354"/>
      <c r="T450" s="354"/>
      <c r="U450" s="354"/>
    </row>
    <row r="451" ht="15.75" customHeight="1">
      <c r="A451" s="427">
        <v>447.0</v>
      </c>
      <c r="B451" s="428" t="s">
        <v>14401</v>
      </c>
      <c r="C451" s="118" t="s">
        <v>15877</v>
      </c>
      <c r="D451" s="22"/>
      <c r="E451" s="22"/>
      <c r="F451" s="120"/>
      <c r="G451" s="123"/>
      <c r="H451" s="120"/>
      <c r="I451" s="120"/>
      <c r="J451" s="430"/>
      <c r="K451" s="120">
        <v>9.0</v>
      </c>
      <c r="L451" s="441" t="s">
        <v>15910</v>
      </c>
      <c r="M451" s="443" t="s">
        <v>15911</v>
      </c>
      <c r="N451" s="120">
        <v>9.0</v>
      </c>
      <c r="O451" s="441" t="s">
        <v>15912</v>
      </c>
      <c r="P451" s="443" t="s">
        <v>15913</v>
      </c>
      <c r="Q451" s="68"/>
      <c r="R451" s="354"/>
      <c r="S451" s="354"/>
      <c r="T451" s="354"/>
      <c r="U451" s="354"/>
    </row>
    <row r="452" ht="15.75" customHeight="1">
      <c r="A452" s="427">
        <v>448.0</v>
      </c>
      <c r="B452" s="428" t="s">
        <v>14401</v>
      </c>
      <c r="C452" s="118" t="s">
        <v>15877</v>
      </c>
      <c r="D452" s="22"/>
      <c r="E452" s="22"/>
      <c r="F452" s="120"/>
      <c r="G452" s="123"/>
      <c r="H452" s="120"/>
      <c r="I452" s="120"/>
      <c r="J452" s="430"/>
      <c r="K452" s="120"/>
      <c r="L452" s="120"/>
      <c r="M452" s="431"/>
      <c r="N452" s="120">
        <v>10.0</v>
      </c>
      <c r="O452" s="441" t="s">
        <v>15914</v>
      </c>
      <c r="P452" s="443" t="s">
        <v>12907</v>
      </c>
      <c r="Q452" s="68"/>
      <c r="R452" s="354"/>
      <c r="S452" s="354"/>
      <c r="T452" s="354"/>
      <c r="U452" s="354"/>
    </row>
    <row r="453" ht="15.75" customHeight="1">
      <c r="A453" s="427">
        <v>449.0</v>
      </c>
      <c r="B453" s="428" t="s">
        <v>14401</v>
      </c>
      <c r="C453" s="118" t="s">
        <v>15877</v>
      </c>
      <c r="D453" s="22"/>
      <c r="E453" s="22"/>
      <c r="F453" s="120"/>
      <c r="G453" s="123"/>
      <c r="H453" s="120"/>
      <c r="I453" s="120"/>
      <c r="J453" s="430"/>
      <c r="K453" s="120"/>
      <c r="L453" s="120"/>
      <c r="M453" s="431"/>
      <c r="N453" s="120">
        <v>11.0</v>
      </c>
      <c r="O453" s="441" t="s">
        <v>15915</v>
      </c>
      <c r="P453" s="443" t="s">
        <v>15916</v>
      </c>
      <c r="Q453" s="68"/>
      <c r="R453" s="354"/>
      <c r="S453" s="354"/>
      <c r="T453" s="354"/>
      <c r="U453" s="354"/>
    </row>
    <row r="454" ht="15.75" customHeight="1">
      <c r="A454" s="427">
        <v>450.0</v>
      </c>
      <c r="B454" s="428" t="s">
        <v>14401</v>
      </c>
      <c r="C454" s="118" t="s">
        <v>15877</v>
      </c>
      <c r="D454" s="22"/>
      <c r="E454" s="22"/>
      <c r="F454" s="120"/>
      <c r="G454" s="123"/>
      <c r="H454" s="120"/>
      <c r="I454" s="120"/>
      <c r="J454" s="430"/>
      <c r="K454" s="120"/>
      <c r="L454" s="120"/>
      <c r="M454" s="431"/>
      <c r="N454" s="120">
        <v>12.0</v>
      </c>
      <c r="O454" s="441" t="s">
        <v>15917</v>
      </c>
      <c r="P454" s="443" t="s">
        <v>15918</v>
      </c>
      <c r="Q454" s="68"/>
      <c r="R454" s="354"/>
      <c r="S454" s="354"/>
      <c r="T454" s="354"/>
      <c r="U454" s="354"/>
    </row>
    <row r="455" ht="15.75" customHeight="1">
      <c r="A455" s="427">
        <v>451.0</v>
      </c>
      <c r="B455" s="428" t="s">
        <v>14401</v>
      </c>
      <c r="C455" s="118" t="s">
        <v>15877</v>
      </c>
      <c r="D455" s="22"/>
      <c r="E455" s="22"/>
      <c r="F455" s="120"/>
      <c r="G455" s="123"/>
      <c r="H455" s="120"/>
      <c r="I455" s="120"/>
      <c r="J455" s="430"/>
      <c r="K455" s="120"/>
      <c r="L455" s="120"/>
      <c r="M455" s="431"/>
      <c r="N455" s="120">
        <v>13.0</v>
      </c>
      <c r="O455" s="441" t="s">
        <v>15919</v>
      </c>
      <c r="P455" s="443" t="s">
        <v>15920</v>
      </c>
      <c r="Q455" s="68"/>
      <c r="R455" s="354"/>
      <c r="S455" s="354"/>
      <c r="T455" s="354"/>
      <c r="U455" s="354"/>
    </row>
    <row r="456" ht="15.75" customHeight="1">
      <c r="A456" s="427">
        <v>452.0</v>
      </c>
      <c r="B456" s="428" t="s">
        <v>14401</v>
      </c>
      <c r="C456" s="118" t="s">
        <v>15877</v>
      </c>
      <c r="D456" s="22"/>
      <c r="E456" s="22"/>
      <c r="F456" s="120"/>
      <c r="G456" s="123"/>
      <c r="H456" s="120"/>
      <c r="I456" s="120"/>
      <c r="J456" s="430"/>
      <c r="K456" s="120"/>
      <c r="L456" s="120"/>
      <c r="M456" s="431"/>
      <c r="N456" s="120">
        <v>14.0</v>
      </c>
      <c r="O456" s="441" t="s">
        <v>15921</v>
      </c>
      <c r="P456" s="443" t="s">
        <v>15922</v>
      </c>
      <c r="Q456" s="68"/>
      <c r="R456" s="354"/>
      <c r="S456" s="354"/>
      <c r="T456" s="354"/>
      <c r="U456" s="354"/>
    </row>
    <row r="457" ht="15.75" customHeight="1">
      <c r="A457" s="432">
        <v>453.0</v>
      </c>
      <c r="B457" s="433" t="s">
        <v>14401</v>
      </c>
      <c r="C457" s="139" t="s">
        <v>15877</v>
      </c>
      <c r="D457" s="30"/>
      <c r="E457" s="30"/>
      <c r="F457" s="137"/>
      <c r="G457" s="138"/>
      <c r="H457" s="137"/>
      <c r="I457" s="137"/>
      <c r="J457" s="436"/>
      <c r="K457" s="137"/>
      <c r="L457" s="137"/>
      <c r="M457" s="437"/>
      <c r="N457" s="137">
        <v>15.0</v>
      </c>
      <c r="O457" s="444" t="s">
        <v>15923</v>
      </c>
      <c r="P457" s="445" t="s">
        <v>15924</v>
      </c>
      <c r="Q457" s="81"/>
      <c r="R457" s="354"/>
      <c r="S457" s="354"/>
      <c r="T457" s="354"/>
      <c r="U457" s="354"/>
    </row>
    <row r="458" ht="15.75" customHeight="1">
      <c r="A458" s="421">
        <v>454.0</v>
      </c>
      <c r="B458" s="422" t="s">
        <v>14401</v>
      </c>
      <c r="C458" s="144" t="s">
        <v>15925</v>
      </c>
      <c r="D458" s="142" t="s">
        <v>15926</v>
      </c>
      <c r="E458" s="143">
        <v>22.0</v>
      </c>
      <c r="F458" s="144" t="s">
        <v>15927</v>
      </c>
      <c r="G458" s="146" t="s">
        <v>15926</v>
      </c>
      <c r="H458" s="145">
        <v>1.0</v>
      </c>
      <c r="I458" s="144" t="s">
        <v>15928</v>
      </c>
      <c r="J458" s="172" t="s">
        <v>15929</v>
      </c>
      <c r="K458" s="145">
        <v>1.0</v>
      </c>
      <c r="L458" s="144" t="s">
        <v>15930</v>
      </c>
      <c r="M458" s="144" t="s">
        <v>15931</v>
      </c>
      <c r="N458" s="145">
        <v>1.0</v>
      </c>
      <c r="O458" s="144" t="s">
        <v>15932</v>
      </c>
      <c r="P458" s="144" t="s">
        <v>15933</v>
      </c>
      <c r="Q458" s="215">
        <v>24.0</v>
      </c>
      <c r="R458" s="354"/>
      <c r="S458" s="354"/>
      <c r="T458" s="354"/>
      <c r="U458" s="354"/>
    </row>
    <row r="459" ht="15.75" customHeight="1">
      <c r="A459" s="427">
        <v>455.0</v>
      </c>
      <c r="B459" s="428" t="s">
        <v>14401</v>
      </c>
      <c r="C459" s="118" t="s">
        <v>15925</v>
      </c>
      <c r="D459" s="22"/>
      <c r="E459" s="22"/>
      <c r="F459" s="120"/>
      <c r="G459" s="123"/>
      <c r="H459" s="120"/>
      <c r="I459" s="120"/>
      <c r="J459" s="430"/>
      <c r="K459" s="120">
        <v>2.0</v>
      </c>
      <c r="L459" s="118" t="s">
        <v>15934</v>
      </c>
      <c r="M459" s="118" t="s">
        <v>15935</v>
      </c>
      <c r="N459" s="120">
        <v>2.0</v>
      </c>
      <c r="O459" s="118" t="s">
        <v>15936</v>
      </c>
      <c r="P459" s="118" t="s">
        <v>15937</v>
      </c>
      <c r="Q459" s="68"/>
      <c r="R459" s="354"/>
      <c r="S459" s="354"/>
      <c r="T459" s="354"/>
      <c r="U459" s="354"/>
    </row>
    <row r="460" ht="15.75" customHeight="1">
      <c r="A460" s="427">
        <v>456.0</v>
      </c>
      <c r="B460" s="428" t="s">
        <v>14401</v>
      </c>
      <c r="C460" s="118" t="s">
        <v>15925</v>
      </c>
      <c r="D460" s="22"/>
      <c r="E460" s="22"/>
      <c r="F460" s="120"/>
      <c r="G460" s="123"/>
      <c r="H460" s="120"/>
      <c r="I460" s="120"/>
      <c r="J460" s="430"/>
      <c r="K460" s="120">
        <v>3.0</v>
      </c>
      <c r="L460" s="118" t="s">
        <v>15938</v>
      </c>
      <c r="M460" s="118" t="s">
        <v>15939</v>
      </c>
      <c r="N460" s="120">
        <v>3.0</v>
      </c>
      <c r="O460" s="118" t="s">
        <v>15940</v>
      </c>
      <c r="P460" s="118" t="s">
        <v>15941</v>
      </c>
      <c r="Q460" s="68"/>
      <c r="R460" s="354"/>
      <c r="S460" s="354"/>
      <c r="T460" s="354"/>
      <c r="U460" s="354"/>
    </row>
    <row r="461" ht="15.75" customHeight="1">
      <c r="A461" s="427">
        <v>457.0</v>
      </c>
      <c r="B461" s="428" t="s">
        <v>14401</v>
      </c>
      <c r="C461" s="118" t="s">
        <v>15925</v>
      </c>
      <c r="D461" s="22"/>
      <c r="E461" s="22"/>
      <c r="F461" s="120"/>
      <c r="G461" s="123"/>
      <c r="H461" s="120"/>
      <c r="I461" s="120"/>
      <c r="J461" s="430"/>
      <c r="K461" s="120">
        <v>4.0</v>
      </c>
      <c r="L461" s="118" t="s">
        <v>15942</v>
      </c>
      <c r="M461" s="118" t="s">
        <v>15943</v>
      </c>
      <c r="N461" s="120">
        <v>4.0</v>
      </c>
      <c r="O461" s="118" t="s">
        <v>15944</v>
      </c>
      <c r="P461" s="118" t="s">
        <v>7262</v>
      </c>
      <c r="Q461" s="68"/>
      <c r="R461" s="354"/>
      <c r="S461" s="354"/>
      <c r="T461" s="354"/>
      <c r="U461" s="354"/>
    </row>
    <row r="462" ht="15.75" customHeight="1">
      <c r="A462" s="427">
        <v>458.0</v>
      </c>
      <c r="B462" s="428" t="s">
        <v>14401</v>
      </c>
      <c r="C462" s="118" t="s">
        <v>15925</v>
      </c>
      <c r="D462" s="22"/>
      <c r="E462" s="22"/>
      <c r="F462" s="120"/>
      <c r="G462" s="123"/>
      <c r="H462" s="120"/>
      <c r="I462" s="120"/>
      <c r="J462" s="430"/>
      <c r="K462" s="120">
        <v>5.0</v>
      </c>
      <c r="L462" s="118" t="s">
        <v>15945</v>
      </c>
      <c r="M462" s="118" t="s">
        <v>15946</v>
      </c>
      <c r="N462" s="120">
        <v>5.0</v>
      </c>
      <c r="O462" s="118" t="s">
        <v>15947</v>
      </c>
      <c r="P462" s="118" t="s">
        <v>15948</v>
      </c>
      <c r="Q462" s="68"/>
      <c r="R462" s="354"/>
      <c r="S462" s="354"/>
      <c r="T462" s="354"/>
      <c r="U462" s="354"/>
    </row>
    <row r="463" ht="15.75" customHeight="1">
      <c r="A463" s="427">
        <v>459.0</v>
      </c>
      <c r="B463" s="428" t="s">
        <v>14401</v>
      </c>
      <c r="C463" s="118" t="s">
        <v>15925</v>
      </c>
      <c r="D463" s="22"/>
      <c r="E463" s="22"/>
      <c r="F463" s="120"/>
      <c r="G463" s="123"/>
      <c r="H463" s="120"/>
      <c r="I463" s="120"/>
      <c r="J463" s="430"/>
      <c r="K463" s="120">
        <v>6.0</v>
      </c>
      <c r="L463" s="118" t="s">
        <v>15949</v>
      </c>
      <c r="M463" s="118" t="s">
        <v>15950</v>
      </c>
      <c r="N463" s="120">
        <v>6.0</v>
      </c>
      <c r="O463" s="118" t="s">
        <v>15951</v>
      </c>
      <c r="P463" s="118" t="s">
        <v>15952</v>
      </c>
      <c r="Q463" s="68"/>
      <c r="R463" s="354"/>
      <c r="S463" s="354"/>
      <c r="T463" s="354"/>
      <c r="U463" s="354"/>
    </row>
    <row r="464" ht="15.75" customHeight="1">
      <c r="A464" s="427">
        <v>460.0</v>
      </c>
      <c r="B464" s="428" t="s">
        <v>14401</v>
      </c>
      <c r="C464" s="118" t="s">
        <v>15925</v>
      </c>
      <c r="D464" s="22"/>
      <c r="E464" s="22"/>
      <c r="F464" s="120"/>
      <c r="G464" s="123"/>
      <c r="H464" s="120"/>
      <c r="I464" s="120"/>
      <c r="J464" s="430"/>
      <c r="K464" s="120">
        <v>7.0</v>
      </c>
      <c r="L464" s="118" t="s">
        <v>15953</v>
      </c>
      <c r="M464" s="118" t="s">
        <v>15954</v>
      </c>
      <c r="N464" s="120">
        <v>7.0</v>
      </c>
      <c r="O464" s="118" t="s">
        <v>15955</v>
      </c>
      <c r="P464" s="118" t="s">
        <v>15956</v>
      </c>
      <c r="Q464" s="68"/>
      <c r="R464" s="354"/>
      <c r="S464" s="354"/>
      <c r="T464" s="354"/>
      <c r="U464" s="354"/>
    </row>
    <row r="465" ht="15.75" customHeight="1">
      <c r="A465" s="427">
        <v>461.0</v>
      </c>
      <c r="B465" s="428" t="s">
        <v>14401</v>
      </c>
      <c r="C465" s="118" t="s">
        <v>15925</v>
      </c>
      <c r="D465" s="22"/>
      <c r="E465" s="22"/>
      <c r="F465" s="120"/>
      <c r="G465" s="123"/>
      <c r="H465" s="120"/>
      <c r="I465" s="120"/>
      <c r="J465" s="430"/>
      <c r="K465" s="120">
        <v>8.0</v>
      </c>
      <c r="L465" s="118" t="s">
        <v>15957</v>
      </c>
      <c r="M465" s="118" t="s">
        <v>15958</v>
      </c>
      <c r="N465" s="120">
        <v>8.0</v>
      </c>
      <c r="O465" s="118" t="s">
        <v>15959</v>
      </c>
      <c r="P465" s="118" t="s">
        <v>15960</v>
      </c>
      <c r="Q465" s="68"/>
      <c r="R465" s="354"/>
      <c r="S465" s="354"/>
      <c r="T465" s="354"/>
      <c r="U465" s="354"/>
    </row>
    <row r="466" ht="15.75" customHeight="1">
      <c r="A466" s="427">
        <v>462.0</v>
      </c>
      <c r="B466" s="428" t="s">
        <v>14401</v>
      </c>
      <c r="C466" s="118" t="s">
        <v>15925</v>
      </c>
      <c r="D466" s="22"/>
      <c r="E466" s="22"/>
      <c r="F466" s="120"/>
      <c r="G466" s="123"/>
      <c r="H466" s="120"/>
      <c r="I466" s="120"/>
      <c r="J466" s="430"/>
      <c r="K466" s="120">
        <v>9.0</v>
      </c>
      <c r="L466" s="118" t="s">
        <v>15961</v>
      </c>
      <c r="M466" s="118" t="s">
        <v>15962</v>
      </c>
      <c r="N466" s="120">
        <v>9.0</v>
      </c>
      <c r="O466" s="118" t="s">
        <v>15963</v>
      </c>
      <c r="P466" s="118" t="s">
        <v>15964</v>
      </c>
      <c r="Q466" s="68"/>
      <c r="R466" s="354"/>
      <c r="S466" s="354"/>
      <c r="T466" s="354"/>
      <c r="U466" s="354"/>
    </row>
    <row r="467" ht="15.75" customHeight="1">
      <c r="A467" s="427">
        <v>463.0</v>
      </c>
      <c r="B467" s="428" t="s">
        <v>14401</v>
      </c>
      <c r="C467" s="118" t="s">
        <v>15925</v>
      </c>
      <c r="D467" s="22"/>
      <c r="E467" s="22"/>
      <c r="F467" s="120"/>
      <c r="G467" s="123"/>
      <c r="H467" s="120"/>
      <c r="I467" s="120"/>
      <c r="J467" s="430"/>
      <c r="K467" s="120"/>
      <c r="L467" s="120"/>
      <c r="M467" s="431"/>
      <c r="N467" s="120">
        <v>10.0</v>
      </c>
      <c r="O467" s="118" t="s">
        <v>15965</v>
      </c>
      <c r="P467" s="118" t="s">
        <v>15966</v>
      </c>
      <c r="Q467" s="68"/>
      <c r="R467" s="354"/>
      <c r="S467" s="354"/>
      <c r="T467" s="354"/>
      <c r="U467" s="354"/>
    </row>
    <row r="468" ht="15.75" customHeight="1">
      <c r="A468" s="427">
        <v>464.0</v>
      </c>
      <c r="B468" s="428" t="s">
        <v>14401</v>
      </c>
      <c r="C468" s="118" t="s">
        <v>15925</v>
      </c>
      <c r="D468" s="22"/>
      <c r="E468" s="22"/>
      <c r="F468" s="120"/>
      <c r="G468" s="123"/>
      <c r="H468" s="120"/>
      <c r="I468" s="120"/>
      <c r="J468" s="430"/>
      <c r="K468" s="120"/>
      <c r="L468" s="120"/>
      <c r="M468" s="431"/>
      <c r="N468" s="120">
        <v>11.0</v>
      </c>
      <c r="O468" s="118" t="s">
        <v>15967</v>
      </c>
      <c r="P468" s="118" t="s">
        <v>15968</v>
      </c>
      <c r="Q468" s="68"/>
      <c r="R468" s="354"/>
      <c r="S468" s="354"/>
      <c r="T468" s="354"/>
      <c r="U468" s="354"/>
    </row>
    <row r="469" ht="15.75" customHeight="1">
      <c r="A469" s="427">
        <v>465.0</v>
      </c>
      <c r="B469" s="428" t="s">
        <v>14401</v>
      </c>
      <c r="C469" s="118" t="s">
        <v>15925</v>
      </c>
      <c r="D469" s="22"/>
      <c r="E469" s="22"/>
      <c r="F469" s="120"/>
      <c r="G469" s="123"/>
      <c r="H469" s="120"/>
      <c r="I469" s="120"/>
      <c r="J469" s="430"/>
      <c r="K469" s="120"/>
      <c r="L469" s="120"/>
      <c r="M469" s="431"/>
      <c r="N469" s="120">
        <v>12.0</v>
      </c>
      <c r="O469" s="118" t="s">
        <v>15969</v>
      </c>
      <c r="P469" s="118" t="s">
        <v>15970</v>
      </c>
      <c r="Q469" s="68"/>
      <c r="R469" s="354"/>
      <c r="S469" s="354"/>
      <c r="T469" s="354"/>
      <c r="U469" s="354"/>
    </row>
    <row r="470" ht="15.75" customHeight="1">
      <c r="A470" s="432">
        <v>466.0</v>
      </c>
      <c r="B470" s="433" t="s">
        <v>14401</v>
      </c>
      <c r="C470" s="139" t="s">
        <v>15925</v>
      </c>
      <c r="D470" s="30"/>
      <c r="E470" s="30"/>
      <c r="F470" s="137"/>
      <c r="G470" s="138"/>
      <c r="H470" s="137"/>
      <c r="I470" s="137"/>
      <c r="J470" s="436"/>
      <c r="K470" s="137"/>
      <c r="L470" s="137"/>
      <c r="M470" s="437"/>
      <c r="N470" s="137">
        <v>13.0</v>
      </c>
      <c r="O470" s="139" t="s">
        <v>15971</v>
      </c>
      <c r="P470" s="139" t="s">
        <v>15972</v>
      </c>
      <c r="Q470" s="81"/>
      <c r="R470" s="354"/>
      <c r="S470" s="354"/>
      <c r="T470" s="354"/>
      <c r="U470" s="354"/>
    </row>
    <row r="471" ht="15.75" customHeight="1">
      <c r="A471" s="421">
        <v>467.0</v>
      </c>
      <c r="B471" s="422" t="s">
        <v>14401</v>
      </c>
      <c r="C471" s="171" t="s">
        <v>14635</v>
      </c>
      <c r="D471" s="142" t="s">
        <v>15973</v>
      </c>
      <c r="E471" s="143">
        <v>23.0</v>
      </c>
      <c r="F471" s="144" t="s">
        <v>15974</v>
      </c>
      <c r="G471" s="146" t="s">
        <v>15973</v>
      </c>
      <c r="H471" s="145">
        <v>1.0</v>
      </c>
      <c r="I471" s="144" t="s">
        <v>15975</v>
      </c>
      <c r="J471" s="172" t="s">
        <v>15976</v>
      </c>
      <c r="K471" s="145">
        <v>1.0</v>
      </c>
      <c r="L471" s="144" t="s">
        <v>15977</v>
      </c>
      <c r="M471" s="144" t="s">
        <v>15978</v>
      </c>
      <c r="N471" s="145">
        <v>1.0</v>
      </c>
      <c r="O471" s="144" t="s">
        <v>15979</v>
      </c>
      <c r="P471" s="144" t="s">
        <v>15980</v>
      </c>
      <c r="Q471" s="215">
        <v>53.0</v>
      </c>
      <c r="R471" s="354"/>
      <c r="S471" s="354"/>
      <c r="T471" s="354"/>
      <c r="U471" s="354"/>
    </row>
    <row r="472" ht="15.75" customHeight="1">
      <c r="A472" s="427">
        <v>468.0</v>
      </c>
      <c r="B472" s="428" t="s">
        <v>14401</v>
      </c>
      <c r="C472" s="119" t="s">
        <v>14635</v>
      </c>
      <c r="D472" s="22"/>
      <c r="E472" s="22"/>
      <c r="F472" s="120"/>
      <c r="G472" s="123"/>
      <c r="H472" s="120">
        <v>2.0</v>
      </c>
      <c r="I472" s="118" t="s">
        <v>15981</v>
      </c>
      <c r="J472" s="174" t="s">
        <v>15982</v>
      </c>
      <c r="K472" s="120">
        <v>2.0</v>
      </c>
      <c r="L472" s="118" t="s">
        <v>15983</v>
      </c>
      <c r="M472" s="118" t="s">
        <v>15984</v>
      </c>
      <c r="N472" s="120">
        <v>2.0</v>
      </c>
      <c r="O472" s="118" t="s">
        <v>15985</v>
      </c>
      <c r="P472" s="118" t="s">
        <v>15986</v>
      </c>
      <c r="Q472" s="68"/>
      <c r="R472" s="354"/>
      <c r="S472" s="354"/>
      <c r="T472" s="354"/>
      <c r="U472" s="354"/>
    </row>
    <row r="473" ht="15.75" customHeight="1">
      <c r="A473" s="427">
        <v>469.0</v>
      </c>
      <c r="B473" s="428" t="s">
        <v>14401</v>
      </c>
      <c r="C473" s="119" t="s">
        <v>14635</v>
      </c>
      <c r="D473" s="22"/>
      <c r="E473" s="22"/>
      <c r="F473" s="120"/>
      <c r="G473" s="123"/>
      <c r="H473" s="120">
        <v>3.0</v>
      </c>
      <c r="I473" s="118" t="s">
        <v>15987</v>
      </c>
      <c r="J473" s="174" t="s">
        <v>15988</v>
      </c>
      <c r="K473" s="120">
        <v>3.0</v>
      </c>
      <c r="L473" s="118" t="s">
        <v>15989</v>
      </c>
      <c r="M473" s="118" t="s">
        <v>15990</v>
      </c>
      <c r="N473" s="120">
        <v>3.0</v>
      </c>
      <c r="O473" s="118" t="s">
        <v>15991</v>
      </c>
      <c r="P473" s="118" t="s">
        <v>15992</v>
      </c>
      <c r="Q473" s="68"/>
      <c r="R473" s="354"/>
      <c r="S473" s="354"/>
      <c r="T473" s="354"/>
      <c r="U473" s="354"/>
    </row>
    <row r="474" ht="15.75" customHeight="1">
      <c r="A474" s="427">
        <v>470.0</v>
      </c>
      <c r="B474" s="428" t="s">
        <v>14401</v>
      </c>
      <c r="C474" s="119" t="s">
        <v>14635</v>
      </c>
      <c r="D474" s="22"/>
      <c r="E474" s="22"/>
      <c r="F474" s="120"/>
      <c r="G474" s="123"/>
      <c r="H474" s="120">
        <v>4.0</v>
      </c>
      <c r="I474" s="118" t="s">
        <v>15993</v>
      </c>
      <c r="J474" s="174" t="s">
        <v>15994</v>
      </c>
      <c r="K474" s="120">
        <v>4.0</v>
      </c>
      <c r="L474" s="118" t="s">
        <v>15995</v>
      </c>
      <c r="M474" s="118" t="s">
        <v>15996</v>
      </c>
      <c r="N474" s="120">
        <v>4.0</v>
      </c>
      <c r="O474" s="118" t="s">
        <v>15997</v>
      </c>
      <c r="P474" s="118" t="s">
        <v>15998</v>
      </c>
      <c r="Q474" s="68"/>
      <c r="R474" s="354"/>
      <c r="S474" s="354"/>
      <c r="T474" s="354"/>
      <c r="U474" s="354"/>
    </row>
    <row r="475" ht="15.75" customHeight="1">
      <c r="A475" s="427">
        <v>471.0</v>
      </c>
      <c r="B475" s="428" t="s">
        <v>14401</v>
      </c>
      <c r="C475" s="119" t="s">
        <v>14635</v>
      </c>
      <c r="D475" s="22"/>
      <c r="E475" s="22"/>
      <c r="F475" s="120"/>
      <c r="G475" s="123"/>
      <c r="H475" s="120"/>
      <c r="I475" s="120"/>
      <c r="J475" s="430"/>
      <c r="K475" s="120">
        <v>5.0</v>
      </c>
      <c r="L475" s="118" t="s">
        <v>15999</v>
      </c>
      <c r="M475" s="118" t="s">
        <v>16000</v>
      </c>
      <c r="N475" s="120">
        <v>5.0</v>
      </c>
      <c r="O475" s="118" t="s">
        <v>16001</v>
      </c>
      <c r="P475" s="118" t="s">
        <v>16002</v>
      </c>
      <c r="Q475" s="68"/>
      <c r="R475" s="354"/>
      <c r="S475" s="354"/>
      <c r="T475" s="354"/>
      <c r="U475" s="354"/>
    </row>
    <row r="476" ht="15.75" customHeight="1">
      <c r="A476" s="427">
        <v>472.0</v>
      </c>
      <c r="B476" s="428" t="s">
        <v>14401</v>
      </c>
      <c r="C476" s="119" t="s">
        <v>14635</v>
      </c>
      <c r="D476" s="22"/>
      <c r="E476" s="22"/>
      <c r="F476" s="120"/>
      <c r="G476" s="123"/>
      <c r="H476" s="120"/>
      <c r="I476" s="120"/>
      <c r="J476" s="430"/>
      <c r="K476" s="120">
        <v>6.0</v>
      </c>
      <c r="L476" s="118" t="s">
        <v>16003</v>
      </c>
      <c r="M476" s="118" t="s">
        <v>16004</v>
      </c>
      <c r="N476" s="120">
        <v>6.0</v>
      </c>
      <c r="O476" s="118" t="s">
        <v>16005</v>
      </c>
      <c r="P476" s="118" t="s">
        <v>16006</v>
      </c>
      <c r="Q476" s="68"/>
      <c r="R476" s="354"/>
      <c r="S476" s="354"/>
      <c r="T476" s="354"/>
      <c r="U476" s="354"/>
    </row>
    <row r="477" ht="15.75" customHeight="1">
      <c r="A477" s="427">
        <v>473.0</v>
      </c>
      <c r="B477" s="428" t="s">
        <v>14401</v>
      </c>
      <c r="C477" s="119" t="s">
        <v>14635</v>
      </c>
      <c r="D477" s="22"/>
      <c r="E477" s="22"/>
      <c r="F477" s="120"/>
      <c r="G477" s="123"/>
      <c r="H477" s="120"/>
      <c r="I477" s="120"/>
      <c r="J477" s="430"/>
      <c r="K477" s="120">
        <v>7.0</v>
      </c>
      <c r="L477" s="118" t="s">
        <v>16007</v>
      </c>
      <c r="M477" s="118" t="s">
        <v>16008</v>
      </c>
      <c r="N477" s="120">
        <v>7.0</v>
      </c>
      <c r="O477" s="118" t="s">
        <v>16009</v>
      </c>
      <c r="P477" s="118" t="s">
        <v>16010</v>
      </c>
      <c r="Q477" s="68"/>
      <c r="R477" s="354"/>
      <c r="S477" s="354"/>
      <c r="T477" s="354"/>
      <c r="U477" s="354"/>
    </row>
    <row r="478" ht="15.75" customHeight="1">
      <c r="A478" s="427">
        <v>474.0</v>
      </c>
      <c r="B478" s="428" t="s">
        <v>14401</v>
      </c>
      <c r="C478" s="119" t="s">
        <v>14635</v>
      </c>
      <c r="D478" s="22"/>
      <c r="E478" s="22"/>
      <c r="F478" s="120"/>
      <c r="G478" s="123"/>
      <c r="H478" s="120"/>
      <c r="I478" s="120"/>
      <c r="J478" s="430"/>
      <c r="K478" s="120">
        <v>8.0</v>
      </c>
      <c r="L478" s="118" t="s">
        <v>16011</v>
      </c>
      <c r="M478" s="118" t="s">
        <v>16012</v>
      </c>
      <c r="N478" s="120">
        <v>8.0</v>
      </c>
      <c r="O478" s="118" t="s">
        <v>16013</v>
      </c>
      <c r="P478" s="118" t="s">
        <v>16014</v>
      </c>
      <c r="Q478" s="68"/>
      <c r="R478" s="354"/>
      <c r="S478" s="354"/>
      <c r="T478" s="354"/>
      <c r="U478" s="354"/>
    </row>
    <row r="479" ht="15.75" customHeight="1">
      <c r="A479" s="427">
        <v>475.0</v>
      </c>
      <c r="B479" s="428" t="s">
        <v>14401</v>
      </c>
      <c r="C479" s="119" t="s">
        <v>14635</v>
      </c>
      <c r="D479" s="22"/>
      <c r="E479" s="22"/>
      <c r="F479" s="120"/>
      <c r="G479" s="123"/>
      <c r="H479" s="120"/>
      <c r="I479" s="120"/>
      <c r="J479" s="430"/>
      <c r="K479" s="120">
        <v>9.0</v>
      </c>
      <c r="L479" s="118" t="s">
        <v>16015</v>
      </c>
      <c r="M479" s="118" t="s">
        <v>16016</v>
      </c>
      <c r="N479" s="120">
        <v>9.0</v>
      </c>
      <c r="O479" s="118" t="s">
        <v>16017</v>
      </c>
      <c r="P479" s="118" t="s">
        <v>16018</v>
      </c>
      <c r="Q479" s="68"/>
      <c r="R479" s="354"/>
      <c r="S479" s="354"/>
      <c r="T479" s="354"/>
      <c r="U479" s="354"/>
    </row>
    <row r="480" ht="15.75" customHeight="1">
      <c r="A480" s="427">
        <v>476.0</v>
      </c>
      <c r="B480" s="428" t="s">
        <v>14401</v>
      </c>
      <c r="C480" s="119" t="s">
        <v>14635</v>
      </c>
      <c r="D480" s="22"/>
      <c r="E480" s="22"/>
      <c r="F480" s="120"/>
      <c r="G480" s="123"/>
      <c r="H480" s="120"/>
      <c r="I480" s="120"/>
      <c r="J480" s="430"/>
      <c r="K480" s="120">
        <v>10.0</v>
      </c>
      <c r="L480" s="118" t="s">
        <v>16019</v>
      </c>
      <c r="M480" s="118" t="s">
        <v>16020</v>
      </c>
      <c r="N480" s="120">
        <v>10.0</v>
      </c>
      <c r="O480" s="115" t="s">
        <v>16021</v>
      </c>
      <c r="P480" s="115" t="s">
        <v>16022</v>
      </c>
      <c r="Q480" s="68"/>
      <c r="R480" s="354"/>
      <c r="S480" s="354"/>
      <c r="T480" s="354"/>
      <c r="U480" s="354"/>
    </row>
    <row r="481" ht="15.75" customHeight="1">
      <c r="A481" s="427">
        <v>477.0</v>
      </c>
      <c r="B481" s="428" t="s">
        <v>14401</v>
      </c>
      <c r="C481" s="119" t="s">
        <v>14635</v>
      </c>
      <c r="D481" s="22"/>
      <c r="E481" s="22"/>
      <c r="F481" s="120"/>
      <c r="G481" s="123"/>
      <c r="H481" s="120"/>
      <c r="I481" s="120"/>
      <c r="J481" s="430"/>
      <c r="K481" s="120">
        <v>11.0</v>
      </c>
      <c r="L481" s="118" t="s">
        <v>16023</v>
      </c>
      <c r="M481" s="118" t="s">
        <v>16024</v>
      </c>
      <c r="N481" s="120">
        <v>11.0</v>
      </c>
      <c r="O481" s="118" t="s">
        <v>16025</v>
      </c>
      <c r="P481" s="118" t="s">
        <v>16026</v>
      </c>
      <c r="Q481" s="68"/>
      <c r="R481" s="354"/>
      <c r="S481" s="354"/>
      <c r="T481" s="354"/>
      <c r="U481" s="354"/>
    </row>
    <row r="482" ht="15.75" customHeight="1">
      <c r="A482" s="427">
        <v>478.0</v>
      </c>
      <c r="B482" s="428" t="s">
        <v>14401</v>
      </c>
      <c r="C482" s="119" t="s">
        <v>14635</v>
      </c>
      <c r="D482" s="22"/>
      <c r="E482" s="22"/>
      <c r="F482" s="120"/>
      <c r="G482" s="123"/>
      <c r="H482" s="120"/>
      <c r="I482" s="120"/>
      <c r="J482" s="430"/>
      <c r="K482" s="120">
        <v>12.0</v>
      </c>
      <c r="L482" s="118" t="s">
        <v>16027</v>
      </c>
      <c r="M482" s="118" t="s">
        <v>16028</v>
      </c>
      <c r="N482" s="120">
        <v>12.0</v>
      </c>
      <c r="O482" s="118" t="s">
        <v>16029</v>
      </c>
      <c r="P482" s="118" t="s">
        <v>16030</v>
      </c>
      <c r="Q482" s="68"/>
      <c r="R482" s="354"/>
      <c r="S482" s="354"/>
      <c r="T482" s="354"/>
      <c r="U482" s="354"/>
    </row>
    <row r="483" ht="15.75" customHeight="1">
      <c r="A483" s="427">
        <v>479.0</v>
      </c>
      <c r="B483" s="428" t="s">
        <v>14401</v>
      </c>
      <c r="C483" s="119" t="s">
        <v>14635</v>
      </c>
      <c r="D483" s="22"/>
      <c r="E483" s="22"/>
      <c r="F483" s="120"/>
      <c r="G483" s="123"/>
      <c r="H483" s="120"/>
      <c r="I483" s="120"/>
      <c r="J483" s="430"/>
      <c r="K483" s="120">
        <v>13.0</v>
      </c>
      <c r="L483" s="118" t="s">
        <v>16031</v>
      </c>
      <c r="M483" s="118" t="s">
        <v>16032</v>
      </c>
      <c r="N483" s="120">
        <v>13.0</v>
      </c>
      <c r="O483" s="118" t="s">
        <v>16033</v>
      </c>
      <c r="P483" s="118" t="s">
        <v>16034</v>
      </c>
      <c r="Q483" s="68"/>
      <c r="R483" s="354"/>
      <c r="S483" s="354"/>
      <c r="T483" s="354"/>
      <c r="U483" s="354"/>
    </row>
    <row r="484" ht="15.75" customHeight="1">
      <c r="A484" s="427">
        <v>480.0</v>
      </c>
      <c r="B484" s="428" t="s">
        <v>14401</v>
      </c>
      <c r="C484" s="119" t="s">
        <v>14635</v>
      </c>
      <c r="D484" s="22"/>
      <c r="E484" s="22"/>
      <c r="F484" s="120"/>
      <c r="G484" s="123"/>
      <c r="H484" s="120"/>
      <c r="I484" s="120"/>
      <c r="J484" s="430"/>
      <c r="K484" s="120"/>
      <c r="L484" s="120"/>
      <c r="M484" s="431"/>
      <c r="N484" s="120">
        <v>14.0</v>
      </c>
      <c r="O484" s="118" t="s">
        <v>16035</v>
      </c>
      <c r="P484" s="118" t="s">
        <v>16036</v>
      </c>
      <c r="Q484" s="68"/>
      <c r="R484" s="354"/>
      <c r="S484" s="354"/>
      <c r="T484" s="354"/>
      <c r="U484" s="354"/>
    </row>
    <row r="485" ht="15.75" customHeight="1">
      <c r="A485" s="427">
        <v>481.0</v>
      </c>
      <c r="B485" s="428" t="s">
        <v>14401</v>
      </c>
      <c r="C485" s="119" t="s">
        <v>14635</v>
      </c>
      <c r="D485" s="22"/>
      <c r="E485" s="22"/>
      <c r="F485" s="120"/>
      <c r="G485" s="123"/>
      <c r="H485" s="120"/>
      <c r="I485" s="120"/>
      <c r="J485" s="430"/>
      <c r="K485" s="120"/>
      <c r="L485" s="120"/>
      <c r="M485" s="431"/>
      <c r="N485" s="120">
        <v>15.0</v>
      </c>
      <c r="O485" s="118" t="s">
        <v>16037</v>
      </c>
      <c r="P485" s="118" t="s">
        <v>16038</v>
      </c>
      <c r="Q485" s="68"/>
      <c r="R485" s="354"/>
      <c r="S485" s="354"/>
      <c r="T485" s="354"/>
      <c r="U485" s="354"/>
    </row>
    <row r="486" ht="15.75" customHeight="1">
      <c r="A486" s="427">
        <v>482.0</v>
      </c>
      <c r="B486" s="428" t="s">
        <v>14401</v>
      </c>
      <c r="C486" s="119" t="s">
        <v>14635</v>
      </c>
      <c r="D486" s="22"/>
      <c r="E486" s="22"/>
      <c r="F486" s="120"/>
      <c r="G486" s="123"/>
      <c r="H486" s="120"/>
      <c r="I486" s="120"/>
      <c r="J486" s="430"/>
      <c r="K486" s="120"/>
      <c r="L486" s="120"/>
      <c r="M486" s="431"/>
      <c r="N486" s="120">
        <v>16.0</v>
      </c>
      <c r="O486" s="118" t="s">
        <v>16039</v>
      </c>
      <c r="P486" s="118" t="s">
        <v>16040</v>
      </c>
      <c r="Q486" s="68"/>
      <c r="R486" s="354"/>
      <c r="S486" s="354"/>
      <c r="T486" s="354"/>
      <c r="U486" s="354"/>
    </row>
    <row r="487" ht="15.75" customHeight="1">
      <c r="A487" s="427">
        <v>483.0</v>
      </c>
      <c r="B487" s="428" t="s">
        <v>14401</v>
      </c>
      <c r="C487" s="119" t="s">
        <v>14635</v>
      </c>
      <c r="D487" s="22"/>
      <c r="E487" s="22"/>
      <c r="F487" s="120"/>
      <c r="G487" s="123"/>
      <c r="H487" s="120"/>
      <c r="I487" s="120"/>
      <c r="J487" s="430"/>
      <c r="K487" s="120"/>
      <c r="L487" s="120"/>
      <c r="M487" s="431"/>
      <c r="N487" s="120">
        <v>17.0</v>
      </c>
      <c r="O487" s="118" t="s">
        <v>16041</v>
      </c>
      <c r="P487" s="118" t="s">
        <v>16042</v>
      </c>
      <c r="Q487" s="68"/>
      <c r="R487" s="354"/>
      <c r="S487" s="354"/>
      <c r="T487" s="354"/>
      <c r="U487" s="354"/>
    </row>
    <row r="488" ht="15.75" customHeight="1">
      <c r="A488" s="427">
        <v>484.0</v>
      </c>
      <c r="B488" s="428" t="s">
        <v>14401</v>
      </c>
      <c r="C488" s="119" t="s">
        <v>14635</v>
      </c>
      <c r="D488" s="22"/>
      <c r="E488" s="22"/>
      <c r="F488" s="120"/>
      <c r="G488" s="123"/>
      <c r="H488" s="120"/>
      <c r="I488" s="120"/>
      <c r="J488" s="430"/>
      <c r="K488" s="120"/>
      <c r="L488" s="120"/>
      <c r="M488" s="431"/>
      <c r="N488" s="120">
        <v>18.0</v>
      </c>
      <c r="O488" s="118" t="s">
        <v>16043</v>
      </c>
      <c r="P488" s="118" t="s">
        <v>16044</v>
      </c>
      <c r="Q488" s="68"/>
      <c r="R488" s="354"/>
      <c r="S488" s="354"/>
      <c r="T488" s="354"/>
      <c r="U488" s="354"/>
    </row>
    <row r="489" ht="15.75" customHeight="1">
      <c r="A489" s="427">
        <v>485.0</v>
      </c>
      <c r="B489" s="428" t="s">
        <v>14401</v>
      </c>
      <c r="C489" s="119" t="s">
        <v>14635</v>
      </c>
      <c r="D489" s="22"/>
      <c r="E489" s="22"/>
      <c r="F489" s="120"/>
      <c r="G489" s="123"/>
      <c r="H489" s="120"/>
      <c r="I489" s="120"/>
      <c r="J489" s="430"/>
      <c r="K489" s="120"/>
      <c r="L489" s="120"/>
      <c r="M489" s="431"/>
      <c r="N489" s="120">
        <v>19.0</v>
      </c>
      <c r="O489" s="118" t="s">
        <v>16045</v>
      </c>
      <c r="P489" s="118" t="s">
        <v>16046</v>
      </c>
      <c r="Q489" s="68"/>
      <c r="R489" s="354"/>
      <c r="S489" s="354"/>
      <c r="T489" s="354"/>
      <c r="U489" s="354"/>
    </row>
    <row r="490" ht="15.75" customHeight="1">
      <c r="A490" s="427">
        <v>486.0</v>
      </c>
      <c r="B490" s="428" t="s">
        <v>14401</v>
      </c>
      <c r="C490" s="119" t="s">
        <v>14635</v>
      </c>
      <c r="D490" s="22"/>
      <c r="E490" s="22"/>
      <c r="F490" s="120"/>
      <c r="G490" s="123"/>
      <c r="H490" s="120"/>
      <c r="I490" s="120"/>
      <c r="J490" s="430"/>
      <c r="K490" s="120"/>
      <c r="L490" s="120"/>
      <c r="M490" s="431"/>
      <c r="N490" s="120">
        <v>20.0</v>
      </c>
      <c r="O490" s="118" t="s">
        <v>16047</v>
      </c>
      <c r="P490" s="118" t="s">
        <v>16048</v>
      </c>
      <c r="Q490" s="68"/>
      <c r="R490" s="354"/>
      <c r="S490" s="354"/>
      <c r="T490" s="354"/>
      <c r="U490" s="354"/>
    </row>
    <row r="491" ht="15.75" customHeight="1">
      <c r="A491" s="427">
        <v>487.0</v>
      </c>
      <c r="B491" s="428" t="s">
        <v>14401</v>
      </c>
      <c r="C491" s="119" t="s">
        <v>14635</v>
      </c>
      <c r="D491" s="22"/>
      <c r="E491" s="22"/>
      <c r="F491" s="120"/>
      <c r="G491" s="123"/>
      <c r="H491" s="120"/>
      <c r="I491" s="120"/>
      <c r="J491" s="430"/>
      <c r="K491" s="120"/>
      <c r="L491" s="120"/>
      <c r="M491" s="431"/>
      <c r="N491" s="120">
        <v>21.0</v>
      </c>
      <c r="O491" s="118" t="s">
        <v>16049</v>
      </c>
      <c r="P491" s="118" t="s">
        <v>16050</v>
      </c>
      <c r="Q491" s="68"/>
      <c r="R491" s="354"/>
      <c r="S491" s="354"/>
      <c r="T491" s="354"/>
      <c r="U491" s="354"/>
    </row>
    <row r="492" ht="15.75" customHeight="1">
      <c r="A492" s="427">
        <v>488.0</v>
      </c>
      <c r="B492" s="428" t="s">
        <v>14401</v>
      </c>
      <c r="C492" s="119" t="s">
        <v>14635</v>
      </c>
      <c r="D492" s="22"/>
      <c r="E492" s="22"/>
      <c r="F492" s="120"/>
      <c r="G492" s="123"/>
      <c r="H492" s="120"/>
      <c r="I492" s="120"/>
      <c r="J492" s="430"/>
      <c r="K492" s="120"/>
      <c r="L492" s="120"/>
      <c r="M492" s="431"/>
      <c r="N492" s="120">
        <v>22.0</v>
      </c>
      <c r="O492" s="118" t="s">
        <v>16051</v>
      </c>
      <c r="P492" s="118" t="s">
        <v>16052</v>
      </c>
      <c r="Q492" s="68"/>
      <c r="R492" s="354"/>
      <c r="S492" s="354"/>
      <c r="T492" s="354"/>
      <c r="U492" s="354"/>
    </row>
    <row r="493" ht="15.75" customHeight="1">
      <c r="A493" s="427">
        <v>489.0</v>
      </c>
      <c r="B493" s="428" t="s">
        <v>14401</v>
      </c>
      <c r="C493" s="119" t="s">
        <v>14635</v>
      </c>
      <c r="D493" s="22"/>
      <c r="E493" s="22"/>
      <c r="F493" s="120"/>
      <c r="G493" s="123"/>
      <c r="H493" s="120"/>
      <c r="I493" s="120"/>
      <c r="J493" s="430"/>
      <c r="K493" s="120"/>
      <c r="L493" s="120"/>
      <c r="M493" s="431"/>
      <c r="N493" s="120">
        <v>23.0</v>
      </c>
      <c r="O493" s="118" t="s">
        <v>16053</v>
      </c>
      <c r="P493" s="118" t="s">
        <v>16054</v>
      </c>
      <c r="Q493" s="68"/>
      <c r="R493" s="354"/>
      <c r="S493" s="354"/>
      <c r="T493" s="354"/>
      <c r="U493" s="354"/>
    </row>
    <row r="494" ht="15.75" customHeight="1">
      <c r="A494" s="427">
        <v>490.0</v>
      </c>
      <c r="B494" s="428" t="s">
        <v>14401</v>
      </c>
      <c r="C494" s="119" t="s">
        <v>14635</v>
      </c>
      <c r="D494" s="22"/>
      <c r="E494" s="22"/>
      <c r="F494" s="120"/>
      <c r="G494" s="123"/>
      <c r="H494" s="120"/>
      <c r="I494" s="120"/>
      <c r="J494" s="430"/>
      <c r="K494" s="120"/>
      <c r="L494" s="120"/>
      <c r="M494" s="431"/>
      <c r="N494" s="120">
        <v>24.0</v>
      </c>
      <c r="O494" s="118" t="s">
        <v>16055</v>
      </c>
      <c r="P494" s="118" t="s">
        <v>16056</v>
      </c>
      <c r="Q494" s="68"/>
      <c r="R494" s="354"/>
      <c r="S494" s="354"/>
      <c r="T494" s="354"/>
      <c r="U494" s="354"/>
    </row>
    <row r="495" ht="15.75" customHeight="1">
      <c r="A495" s="427">
        <v>491.0</v>
      </c>
      <c r="B495" s="428" t="s">
        <v>14401</v>
      </c>
      <c r="C495" s="119" t="s">
        <v>14635</v>
      </c>
      <c r="D495" s="22"/>
      <c r="E495" s="22"/>
      <c r="F495" s="120"/>
      <c r="G495" s="123"/>
      <c r="H495" s="120"/>
      <c r="I495" s="120"/>
      <c r="J495" s="430"/>
      <c r="K495" s="120"/>
      <c r="L495" s="120"/>
      <c r="M495" s="431"/>
      <c r="N495" s="120">
        <v>25.0</v>
      </c>
      <c r="O495" s="118" t="s">
        <v>16057</v>
      </c>
      <c r="P495" s="118" t="s">
        <v>16058</v>
      </c>
      <c r="Q495" s="68"/>
      <c r="R495" s="354"/>
      <c r="S495" s="354"/>
      <c r="T495" s="354"/>
      <c r="U495" s="354"/>
    </row>
    <row r="496" ht="15.75" customHeight="1">
      <c r="A496" s="427">
        <v>492.0</v>
      </c>
      <c r="B496" s="428" t="s">
        <v>14401</v>
      </c>
      <c r="C496" s="119" t="s">
        <v>14635</v>
      </c>
      <c r="D496" s="22"/>
      <c r="E496" s="22"/>
      <c r="F496" s="120"/>
      <c r="G496" s="123"/>
      <c r="H496" s="120"/>
      <c r="I496" s="120"/>
      <c r="J496" s="430"/>
      <c r="K496" s="120"/>
      <c r="L496" s="120"/>
      <c r="M496" s="431"/>
      <c r="N496" s="120">
        <v>26.0</v>
      </c>
      <c r="O496" s="118" t="s">
        <v>16059</v>
      </c>
      <c r="P496" s="118" t="s">
        <v>16060</v>
      </c>
      <c r="Q496" s="68"/>
      <c r="R496" s="354"/>
      <c r="S496" s="354"/>
      <c r="T496" s="354"/>
      <c r="U496" s="354"/>
    </row>
    <row r="497" ht="15.75" customHeight="1">
      <c r="A497" s="427">
        <v>493.0</v>
      </c>
      <c r="B497" s="428" t="s">
        <v>14401</v>
      </c>
      <c r="C497" s="119" t="s">
        <v>14635</v>
      </c>
      <c r="D497" s="22"/>
      <c r="E497" s="22"/>
      <c r="F497" s="120"/>
      <c r="G497" s="123"/>
      <c r="H497" s="120"/>
      <c r="I497" s="120"/>
      <c r="J497" s="430"/>
      <c r="K497" s="120"/>
      <c r="L497" s="120"/>
      <c r="M497" s="431"/>
      <c r="N497" s="120">
        <v>27.0</v>
      </c>
      <c r="O497" s="118" t="s">
        <v>16061</v>
      </c>
      <c r="P497" s="118" t="s">
        <v>16062</v>
      </c>
      <c r="Q497" s="68"/>
      <c r="R497" s="354"/>
      <c r="S497" s="354"/>
      <c r="T497" s="354"/>
      <c r="U497" s="354"/>
    </row>
    <row r="498" ht="15.75" customHeight="1">
      <c r="A498" s="427">
        <v>494.0</v>
      </c>
      <c r="B498" s="428" t="s">
        <v>14401</v>
      </c>
      <c r="C498" s="119" t="s">
        <v>14635</v>
      </c>
      <c r="D498" s="22"/>
      <c r="E498" s="22"/>
      <c r="F498" s="120"/>
      <c r="G498" s="123"/>
      <c r="H498" s="120"/>
      <c r="I498" s="120"/>
      <c r="J498" s="430"/>
      <c r="K498" s="120"/>
      <c r="L498" s="120"/>
      <c r="M498" s="431"/>
      <c r="N498" s="120">
        <v>28.0</v>
      </c>
      <c r="O498" s="118" t="s">
        <v>16063</v>
      </c>
      <c r="P498" s="118" t="s">
        <v>14224</v>
      </c>
      <c r="Q498" s="68"/>
      <c r="R498" s="354"/>
      <c r="S498" s="354"/>
      <c r="T498" s="354"/>
      <c r="U498" s="354"/>
    </row>
    <row r="499" ht="15.75" customHeight="1">
      <c r="A499" s="427">
        <v>495.0</v>
      </c>
      <c r="B499" s="428" t="s">
        <v>14401</v>
      </c>
      <c r="C499" s="119" t="s">
        <v>14635</v>
      </c>
      <c r="D499" s="22"/>
      <c r="E499" s="22"/>
      <c r="F499" s="120"/>
      <c r="G499" s="123"/>
      <c r="H499" s="120"/>
      <c r="I499" s="120"/>
      <c r="J499" s="430"/>
      <c r="K499" s="120"/>
      <c r="L499" s="120"/>
      <c r="M499" s="431"/>
      <c r="N499" s="120">
        <v>29.0</v>
      </c>
      <c r="O499" s="118" t="s">
        <v>16064</v>
      </c>
      <c r="P499" s="118" t="s">
        <v>16065</v>
      </c>
      <c r="Q499" s="68"/>
      <c r="R499" s="354"/>
      <c r="S499" s="354"/>
      <c r="T499" s="354"/>
      <c r="U499" s="354"/>
    </row>
    <row r="500" ht="15.75" customHeight="1">
      <c r="A500" s="427">
        <v>496.0</v>
      </c>
      <c r="B500" s="428" t="s">
        <v>14401</v>
      </c>
      <c r="C500" s="119" t="s">
        <v>14635</v>
      </c>
      <c r="D500" s="22"/>
      <c r="E500" s="22"/>
      <c r="F500" s="120"/>
      <c r="G500" s="123"/>
      <c r="H500" s="120"/>
      <c r="I500" s="120"/>
      <c r="J500" s="430"/>
      <c r="K500" s="120"/>
      <c r="L500" s="120"/>
      <c r="M500" s="431"/>
      <c r="N500" s="120">
        <v>30.0</v>
      </c>
      <c r="O500" s="118" t="s">
        <v>16066</v>
      </c>
      <c r="P500" s="118" t="s">
        <v>16067</v>
      </c>
      <c r="Q500" s="68"/>
      <c r="R500" s="354"/>
      <c r="S500" s="354"/>
      <c r="T500" s="354"/>
      <c r="U500" s="354"/>
    </row>
    <row r="501" ht="15.75" customHeight="1">
      <c r="A501" s="427">
        <v>497.0</v>
      </c>
      <c r="B501" s="428" t="s">
        <v>14401</v>
      </c>
      <c r="C501" s="119" t="s">
        <v>14635</v>
      </c>
      <c r="D501" s="22"/>
      <c r="E501" s="22"/>
      <c r="F501" s="120"/>
      <c r="G501" s="123"/>
      <c r="H501" s="120"/>
      <c r="I501" s="120"/>
      <c r="J501" s="430"/>
      <c r="K501" s="120"/>
      <c r="L501" s="120"/>
      <c r="M501" s="431"/>
      <c r="N501" s="120">
        <v>31.0</v>
      </c>
      <c r="O501" s="118" t="s">
        <v>16068</v>
      </c>
      <c r="P501" s="118" t="s">
        <v>14864</v>
      </c>
      <c r="Q501" s="68"/>
      <c r="R501" s="354"/>
      <c r="S501" s="354"/>
      <c r="T501" s="354"/>
      <c r="U501" s="354"/>
    </row>
    <row r="502" ht="15.75" customHeight="1">
      <c r="A502" s="427">
        <v>498.0</v>
      </c>
      <c r="B502" s="428" t="s">
        <v>14401</v>
      </c>
      <c r="C502" s="119" t="s">
        <v>14635</v>
      </c>
      <c r="D502" s="22"/>
      <c r="E502" s="22"/>
      <c r="F502" s="120"/>
      <c r="G502" s="123"/>
      <c r="H502" s="120"/>
      <c r="I502" s="120"/>
      <c r="J502" s="430"/>
      <c r="K502" s="120"/>
      <c r="L502" s="120"/>
      <c r="M502" s="431"/>
      <c r="N502" s="120">
        <v>32.0</v>
      </c>
      <c r="O502" s="118" t="s">
        <v>16069</v>
      </c>
      <c r="P502" s="118" t="s">
        <v>16070</v>
      </c>
      <c r="Q502" s="68"/>
      <c r="R502" s="354"/>
      <c r="S502" s="354"/>
      <c r="T502" s="354"/>
      <c r="U502" s="354"/>
    </row>
    <row r="503" ht="15.75" customHeight="1">
      <c r="A503" s="427">
        <v>499.0</v>
      </c>
      <c r="B503" s="428" t="s">
        <v>14401</v>
      </c>
      <c r="C503" s="119" t="s">
        <v>14635</v>
      </c>
      <c r="D503" s="22"/>
      <c r="E503" s="22"/>
      <c r="F503" s="120"/>
      <c r="G503" s="123"/>
      <c r="H503" s="120"/>
      <c r="I503" s="120"/>
      <c r="J503" s="430"/>
      <c r="K503" s="120"/>
      <c r="L503" s="120"/>
      <c r="M503" s="431"/>
      <c r="N503" s="120">
        <v>33.0</v>
      </c>
      <c r="O503" s="118" t="s">
        <v>16071</v>
      </c>
      <c r="P503" s="118" t="s">
        <v>16072</v>
      </c>
      <c r="Q503" s="68"/>
      <c r="R503" s="354"/>
      <c r="S503" s="354"/>
      <c r="T503" s="354"/>
      <c r="U503" s="354"/>
    </row>
    <row r="504" ht="15.75" customHeight="1">
      <c r="A504" s="427">
        <v>500.0</v>
      </c>
      <c r="B504" s="428" t="s">
        <v>14401</v>
      </c>
      <c r="C504" s="119" t="s">
        <v>14635</v>
      </c>
      <c r="D504" s="22"/>
      <c r="E504" s="22"/>
      <c r="F504" s="120"/>
      <c r="G504" s="123"/>
      <c r="H504" s="120"/>
      <c r="I504" s="120"/>
      <c r="J504" s="430"/>
      <c r="K504" s="120"/>
      <c r="L504" s="120"/>
      <c r="M504" s="431"/>
      <c r="N504" s="120">
        <v>34.0</v>
      </c>
      <c r="O504" s="118" t="s">
        <v>16073</v>
      </c>
      <c r="P504" s="118" t="s">
        <v>16074</v>
      </c>
      <c r="Q504" s="68"/>
      <c r="R504" s="354"/>
      <c r="S504" s="354"/>
      <c r="T504" s="354"/>
      <c r="U504" s="354"/>
    </row>
    <row r="505" ht="15.75" customHeight="1">
      <c r="A505" s="432">
        <v>501.0</v>
      </c>
      <c r="B505" s="433" t="s">
        <v>14401</v>
      </c>
      <c r="C505" s="485" t="s">
        <v>14635</v>
      </c>
      <c r="D505" s="30"/>
      <c r="E505" s="30"/>
      <c r="F505" s="137"/>
      <c r="G505" s="138"/>
      <c r="H505" s="137"/>
      <c r="I505" s="137"/>
      <c r="J505" s="436"/>
      <c r="K505" s="137"/>
      <c r="L505" s="137"/>
      <c r="M505" s="437"/>
      <c r="N505" s="137">
        <v>35.0</v>
      </c>
      <c r="O505" s="139" t="s">
        <v>16075</v>
      </c>
      <c r="P505" s="139" t="s">
        <v>16076</v>
      </c>
      <c r="Q505" s="81"/>
      <c r="R505" s="354"/>
      <c r="S505" s="354"/>
      <c r="T505" s="354"/>
      <c r="U505" s="354"/>
    </row>
    <row r="506" ht="15.75" customHeight="1">
      <c r="A506" s="421">
        <v>502.0</v>
      </c>
      <c r="B506" s="422" t="s">
        <v>14401</v>
      </c>
      <c r="C506" s="486" t="s">
        <v>14923</v>
      </c>
      <c r="D506" s="142" t="s">
        <v>16077</v>
      </c>
      <c r="E506" s="143">
        <v>24.0</v>
      </c>
      <c r="F506" s="486" t="s">
        <v>16078</v>
      </c>
      <c r="G506" s="487" t="s">
        <v>16077</v>
      </c>
      <c r="H506" s="145">
        <v>1.0</v>
      </c>
      <c r="I506" s="486" t="s">
        <v>16079</v>
      </c>
      <c r="J506" s="488" t="s">
        <v>16080</v>
      </c>
      <c r="K506" s="145">
        <v>1.0</v>
      </c>
      <c r="L506" s="486" t="s">
        <v>16081</v>
      </c>
      <c r="M506" s="486" t="s">
        <v>16082</v>
      </c>
      <c r="N506" s="145">
        <v>1.0</v>
      </c>
      <c r="O506" s="486" t="s">
        <v>16083</v>
      </c>
      <c r="P506" s="486" t="s">
        <v>16084</v>
      </c>
      <c r="Q506" s="215">
        <v>17.0</v>
      </c>
      <c r="R506" s="354"/>
      <c r="S506" s="354"/>
      <c r="T506" s="354"/>
      <c r="U506" s="354"/>
    </row>
    <row r="507" ht="15.75" customHeight="1">
      <c r="A507" s="427">
        <v>503.0</v>
      </c>
      <c r="B507" s="428" t="s">
        <v>14401</v>
      </c>
      <c r="C507" s="469" t="s">
        <v>14923</v>
      </c>
      <c r="D507" s="22"/>
      <c r="E507" s="22"/>
      <c r="F507" s="120"/>
      <c r="G507" s="123"/>
      <c r="H507" s="120"/>
      <c r="I507" s="120"/>
      <c r="J507" s="430"/>
      <c r="K507" s="120">
        <v>2.0</v>
      </c>
      <c r="L507" s="469" t="s">
        <v>16085</v>
      </c>
      <c r="M507" s="446" t="s">
        <v>16086</v>
      </c>
      <c r="N507" s="120">
        <v>2.0</v>
      </c>
      <c r="O507" s="469" t="s">
        <v>16087</v>
      </c>
      <c r="P507" s="469" t="s">
        <v>16088</v>
      </c>
      <c r="Q507" s="68"/>
      <c r="R507" s="460"/>
      <c r="S507" s="354"/>
      <c r="T507" s="354"/>
      <c r="U507" s="354"/>
    </row>
    <row r="508" ht="15.75" customHeight="1">
      <c r="A508" s="427">
        <v>504.0</v>
      </c>
      <c r="B508" s="428" t="s">
        <v>14401</v>
      </c>
      <c r="C508" s="469" t="s">
        <v>14923</v>
      </c>
      <c r="D508" s="22"/>
      <c r="E508" s="22"/>
      <c r="F508" s="120"/>
      <c r="G508" s="123"/>
      <c r="H508" s="120"/>
      <c r="I508" s="120"/>
      <c r="J508" s="430"/>
      <c r="K508" s="120">
        <v>3.0</v>
      </c>
      <c r="L508" s="469" t="s">
        <v>16089</v>
      </c>
      <c r="M508" s="446" t="s">
        <v>16090</v>
      </c>
      <c r="N508" s="120">
        <v>3.0</v>
      </c>
      <c r="O508" s="469" t="s">
        <v>16091</v>
      </c>
      <c r="P508" s="469" t="s">
        <v>16092</v>
      </c>
      <c r="Q508" s="68"/>
      <c r="R508" s="354"/>
      <c r="S508" s="354"/>
      <c r="T508" s="354"/>
      <c r="U508" s="354"/>
    </row>
    <row r="509" ht="15.75" customHeight="1">
      <c r="A509" s="427">
        <v>505.0</v>
      </c>
      <c r="B509" s="428" t="s">
        <v>14401</v>
      </c>
      <c r="C509" s="469" t="s">
        <v>14923</v>
      </c>
      <c r="D509" s="22"/>
      <c r="E509" s="22"/>
      <c r="F509" s="120"/>
      <c r="G509" s="123"/>
      <c r="H509" s="120"/>
      <c r="I509" s="120"/>
      <c r="J509" s="430"/>
      <c r="K509" s="120"/>
      <c r="L509" s="120"/>
      <c r="M509" s="431"/>
      <c r="N509" s="120">
        <v>4.0</v>
      </c>
      <c r="O509" s="469" t="s">
        <v>16093</v>
      </c>
      <c r="P509" s="469" t="s">
        <v>16094</v>
      </c>
      <c r="Q509" s="68"/>
      <c r="R509" s="354"/>
      <c r="S509" s="354"/>
      <c r="T509" s="354"/>
      <c r="U509" s="354"/>
    </row>
    <row r="510" ht="15.75" customHeight="1">
      <c r="A510" s="427">
        <v>506.0</v>
      </c>
      <c r="B510" s="428" t="s">
        <v>14401</v>
      </c>
      <c r="C510" s="469" t="s">
        <v>14923</v>
      </c>
      <c r="D510" s="22"/>
      <c r="E510" s="22"/>
      <c r="F510" s="120"/>
      <c r="G510" s="123"/>
      <c r="H510" s="120"/>
      <c r="I510" s="120"/>
      <c r="J510" s="430"/>
      <c r="K510" s="120"/>
      <c r="L510" s="120"/>
      <c r="M510" s="431"/>
      <c r="N510" s="120">
        <v>5.0</v>
      </c>
      <c r="O510" s="469" t="s">
        <v>16095</v>
      </c>
      <c r="P510" s="469" t="s">
        <v>16096</v>
      </c>
      <c r="Q510" s="68"/>
      <c r="R510" s="354"/>
      <c r="S510" s="354"/>
      <c r="T510" s="354"/>
      <c r="U510" s="354"/>
    </row>
    <row r="511" ht="15.75" customHeight="1">
      <c r="A511" s="427">
        <v>507.0</v>
      </c>
      <c r="B511" s="428" t="s">
        <v>14401</v>
      </c>
      <c r="C511" s="469" t="s">
        <v>14923</v>
      </c>
      <c r="D511" s="22"/>
      <c r="E511" s="22"/>
      <c r="F511" s="120"/>
      <c r="G511" s="123"/>
      <c r="H511" s="120"/>
      <c r="I511" s="120"/>
      <c r="J511" s="430"/>
      <c r="K511" s="120"/>
      <c r="L511" s="120"/>
      <c r="M511" s="431"/>
      <c r="N511" s="120">
        <v>6.0</v>
      </c>
      <c r="O511" s="469" t="s">
        <v>16097</v>
      </c>
      <c r="P511" s="469" t="s">
        <v>16098</v>
      </c>
      <c r="Q511" s="68"/>
      <c r="R511" s="354"/>
      <c r="S511" s="354"/>
      <c r="T511" s="354"/>
      <c r="U511" s="354"/>
    </row>
    <row r="512" ht="15.75" customHeight="1">
      <c r="A512" s="427">
        <v>508.0</v>
      </c>
      <c r="B512" s="428" t="s">
        <v>14401</v>
      </c>
      <c r="C512" s="469" t="s">
        <v>14923</v>
      </c>
      <c r="D512" s="22"/>
      <c r="E512" s="22"/>
      <c r="F512" s="120"/>
      <c r="G512" s="123"/>
      <c r="H512" s="120"/>
      <c r="I512" s="120"/>
      <c r="J512" s="430"/>
      <c r="K512" s="120"/>
      <c r="L512" s="120"/>
      <c r="M512" s="431"/>
      <c r="N512" s="120">
        <v>7.0</v>
      </c>
      <c r="O512" s="469" t="s">
        <v>16099</v>
      </c>
      <c r="P512" s="469" t="s">
        <v>33</v>
      </c>
      <c r="Q512" s="68"/>
      <c r="R512" s="354"/>
      <c r="S512" s="354"/>
      <c r="T512" s="354"/>
      <c r="U512" s="354"/>
    </row>
    <row r="513" ht="15.75" customHeight="1">
      <c r="A513" s="427">
        <v>509.0</v>
      </c>
      <c r="B513" s="428" t="s">
        <v>14401</v>
      </c>
      <c r="C513" s="469" t="s">
        <v>14923</v>
      </c>
      <c r="D513" s="22"/>
      <c r="E513" s="22"/>
      <c r="F513" s="120"/>
      <c r="G513" s="123"/>
      <c r="H513" s="120"/>
      <c r="I513" s="120"/>
      <c r="J513" s="430"/>
      <c r="K513" s="120"/>
      <c r="L513" s="120"/>
      <c r="M513" s="431"/>
      <c r="N513" s="120">
        <v>8.0</v>
      </c>
      <c r="O513" s="469" t="s">
        <v>16100</v>
      </c>
      <c r="P513" s="469" t="s">
        <v>16101</v>
      </c>
      <c r="Q513" s="68"/>
      <c r="R513" s="354"/>
      <c r="S513" s="354"/>
      <c r="T513" s="354"/>
      <c r="U513" s="354"/>
    </row>
    <row r="514" ht="15.75" customHeight="1">
      <c r="A514" s="427">
        <v>510.0</v>
      </c>
      <c r="B514" s="428" t="s">
        <v>14401</v>
      </c>
      <c r="C514" s="469" t="s">
        <v>14923</v>
      </c>
      <c r="D514" s="22"/>
      <c r="E514" s="22"/>
      <c r="F514" s="120"/>
      <c r="G514" s="123"/>
      <c r="H514" s="120"/>
      <c r="I514" s="120"/>
      <c r="J514" s="430"/>
      <c r="K514" s="120"/>
      <c r="L514" s="120"/>
      <c r="M514" s="431"/>
      <c r="N514" s="120">
        <v>9.0</v>
      </c>
      <c r="O514" s="469" t="s">
        <v>16102</v>
      </c>
      <c r="P514" s="469" t="s">
        <v>16103</v>
      </c>
      <c r="Q514" s="68"/>
      <c r="R514" s="354"/>
      <c r="S514" s="354"/>
      <c r="T514" s="354"/>
      <c r="U514" s="354"/>
    </row>
    <row r="515" ht="15.75" customHeight="1">
      <c r="A515" s="427">
        <v>511.0</v>
      </c>
      <c r="B515" s="428" t="s">
        <v>14401</v>
      </c>
      <c r="C515" s="469" t="s">
        <v>14923</v>
      </c>
      <c r="D515" s="22"/>
      <c r="E515" s="22"/>
      <c r="F515" s="120"/>
      <c r="G515" s="123"/>
      <c r="H515" s="120"/>
      <c r="I515" s="120"/>
      <c r="J515" s="430"/>
      <c r="K515" s="120"/>
      <c r="L515" s="120"/>
      <c r="M515" s="431"/>
      <c r="N515" s="120">
        <v>10.0</v>
      </c>
      <c r="O515" s="469" t="s">
        <v>16104</v>
      </c>
      <c r="P515" s="469" t="s">
        <v>16105</v>
      </c>
      <c r="Q515" s="68"/>
      <c r="R515" s="354"/>
      <c r="S515" s="354"/>
      <c r="T515" s="354"/>
      <c r="U515" s="354"/>
    </row>
    <row r="516" ht="15.75" customHeight="1">
      <c r="A516" s="427">
        <v>512.0</v>
      </c>
      <c r="B516" s="428" t="s">
        <v>14401</v>
      </c>
      <c r="C516" s="469" t="s">
        <v>14923</v>
      </c>
      <c r="D516" s="22"/>
      <c r="E516" s="22"/>
      <c r="F516" s="120"/>
      <c r="G516" s="123"/>
      <c r="H516" s="120"/>
      <c r="I516" s="120"/>
      <c r="J516" s="430"/>
      <c r="K516" s="120"/>
      <c r="L516" s="120"/>
      <c r="M516" s="431"/>
      <c r="N516" s="120">
        <v>11.0</v>
      </c>
      <c r="O516" s="469" t="s">
        <v>16106</v>
      </c>
      <c r="P516" s="469" t="s">
        <v>16107</v>
      </c>
      <c r="Q516" s="68"/>
      <c r="R516" s="354"/>
      <c r="S516" s="354"/>
      <c r="T516" s="354"/>
      <c r="U516" s="354"/>
    </row>
    <row r="517" ht="15.75" customHeight="1">
      <c r="A517" s="432">
        <v>513.0</v>
      </c>
      <c r="B517" s="433" t="s">
        <v>14401</v>
      </c>
      <c r="C517" s="489" t="s">
        <v>14923</v>
      </c>
      <c r="D517" s="30"/>
      <c r="E517" s="30"/>
      <c r="F517" s="137"/>
      <c r="G517" s="138"/>
      <c r="H517" s="137"/>
      <c r="I517" s="137"/>
      <c r="J517" s="436"/>
      <c r="K517" s="137"/>
      <c r="L517" s="137"/>
      <c r="M517" s="437"/>
      <c r="N517" s="137">
        <v>12.0</v>
      </c>
      <c r="O517" s="489" t="s">
        <v>16108</v>
      </c>
      <c r="P517" s="489" t="s">
        <v>16109</v>
      </c>
      <c r="Q517" s="81"/>
      <c r="R517" s="354"/>
      <c r="S517" s="354"/>
      <c r="T517" s="354"/>
      <c r="U517" s="354"/>
    </row>
    <row r="518" ht="15.75" customHeight="1">
      <c r="A518" s="421">
        <v>514.0</v>
      </c>
      <c r="B518" s="422" t="s">
        <v>14401</v>
      </c>
      <c r="C518" s="438" t="s">
        <v>14401</v>
      </c>
      <c r="D518" s="142" t="s">
        <v>13403</v>
      </c>
      <c r="E518" s="143">
        <v>25.0</v>
      </c>
      <c r="F518" s="144" t="s">
        <v>16110</v>
      </c>
      <c r="G518" s="146" t="s">
        <v>13403</v>
      </c>
      <c r="H518" s="145">
        <v>1.0</v>
      </c>
      <c r="I518" s="144" t="s">
        <v>16111</v>
      </c>
      <c r="J518" s="172" t="s">
        <v>16112</v>
      </c>
      <c r="K518" s="145">
        <v>1.0</v>
      </c>
      <c r="L518" s="144" t="s">
        <v>16113</v>
      </c>
      <c r="M518" s="144" t="s">
        <v>16114</v>
      </c>
      <c r="N518" s="145">
        <v>1.0</v>
      </c>
      <c r="O518" s="144" t="s">
        <v>16115</v>
      </c>
      <c r="P518" s="144" t="s">
        <v>16116</v>
      </c>
      <c r="Q518" s="215">
        <v>26.0</v>
      </c>
      <c r="R518" s="354"/>
      <c r="S518" s="354"/>
      <c r="T518" s="354"/>
      <c r="U518" s="354"/>
    </row>
    <row r="519" ht="15.75" customHeight="1">
      <c r="A519" s="427">
        <v>515.0</v>
      </c>
      <c r="B519" s="428" t="s">
        <v>14401</v>
      </c>
      <c r="C519" s="441" t="s">
        <v>14401</v>
      </c>
      <c r="D519" s="22"/>
      <c r="E519" s="22"/>
      <c r="F519" s="120"/>
      <c r="G519" s="123"/>
      <c r="H519" s="120"/>
      <c r="I519" s="120"/>
      <c r="J519" s="430"/>
      <c r="K519" s="120">
        <v>2.0</v>
      </c>
      <c r="L519" s="118" t="s">
        <v>16117</v>
      </c>
      <c r="M519" s="118" t="s">
        <v>16118</v>
      </c>
      <c r="N519" s="120">
        <v>2.0</v>
      </c>
      <c r="O519" s="118" t="s">
        <v>16119</v>
      </c>
      <c r="P519" s="118" t="s">
        <v>16120</v>
      </c>
      <c r="Q519" s="68"/>
      <c r="R519" s="354"/>
      <c r="S519" s="354"/>
      <c r="T519" s="354"/>
      <c r="U519" s="354"/>
    </row>
    <row r="520" ht="15.75" customHeight="1">
      <c r="A520" s="427">
        <v>516.0</v>
      </c>
      <c r="B520" s="428" t="s">
        <v>14401</v>
      </c>
      <c r="C520" s="441" t="s">
        <v>14401</v>
      </c>
      <c r="D520" s="22"/>
      <c r="E520" s="22"/>
      <c r="F520" s="120"/>
      <c r="G520" s="123"/>
      <c r="H520" s="120"/>
      <c r="I520" s="120"/>
      <c r="J520" s="430"/>
      <c r="K520" s="120">
        <v>3.0</v>
      </c>
      <c r="L520" s="118" t="s">
        <v>16121</v>
      </c>
      <c r="M520" s="118" t="s">
        <v>16122</v>
      </c>
      <c r="N520" s="120">
        <v>3.0</v>
      </c>
      <c r="O520" s="118" t="s">
        <v>16123</v>
      </c>
      <c r="P520" s="118" t="s">
        <v>16124</v>
      </c>
      <c r="Q520" s="68"/>
      <c r="R520" s="354"/>
      <c r="S520" s="354"/>
      <c r="T520" s="354"/>
      <c r="U520" s="354"/>
    </row>
    <row r="521" ht="15.75" customHeight="1">
      <c r="A521" s="427">
        <v>517.0</v>
      </c>
      <c r="B521" s="428" t="s">
        <v>14401</v>
      </c>
      <c r="C521" s="441" t="s">
        <v>14401</v>
      </c>
      <c r="D521" s="22"/>
      <c r="E521" s="22"/>
      <c r="F521" s="120"/>
      <c r="G521" s="123"/>
      <c r="H521" s="120"/>
      <c r="I521" s="120"/>
      <c r="J521" s="430"/>
      <c r="K521" s="120">
        <v>4.0</v>
      </c>
      <c r="L521" s="118" t="s">
        <v>16125</v>
      </c>
      <c r="M521" s="118" t="s">
        <v>16126</v>
      </c>
      <c r="N521" s="120">
        <v>4.0</v>
      </c>
      <c r="O521" s="118" t="s">
        <v>16127</v>
      </c>
      <c r="P521" s="118" t="s">
        <v>16128</v>
      </c>
      <c r="Q521" s="68"/>
      <c r="R521" s="354"/>
      <c r="S521" s="354"/>
      <c r="T521" s="354"/>
      <c r="U521" s="354"/>
    </row>
    <row r="522" ht="15.75" customHeight="1">
      <c r="A522" s="427">
        <v>518.0</v>
      </c>
      <c r="B522" s="428" t="s">
        <v>14401</v>
      </c>
      <c r="C522" s="441" t="s">
        <v>14401</v>
      </c>
      <c r="D522" s="22"/>
      <c r="E522" s="22"/>
      <c r="F522" s="120"/>
      <c r="G522" s="123"/>
      <c r="H522" s="120"/>
      <c r="I522" s="120"/>
      <c r="J522" s="430"/>
      <c r="K522" s="120">
        <v>5.0</v>
      </c>
      <c r="L522" s="118" t="s">
        <v>16129</v>
      </c>
      <c r="M522" s="118" t="s">
        <v>16130</v>
      </c>
      <c r="N522" s="120">
        <v>5.0</v>
      </c>
      <c r="O522" s="118" t="s">
        <v>16131</v>
      </c>
      <c r="P522" s="118" t="s">
        <v>16132</v>
      </c>
      <c r="Q522" s="68"/>
      <c r="R522" s="354"/>
      <c r="S522" s="354"/>
      <c r="T522" s="354"/>
      <c r="U522" s="354"/>
    </row>
    <row r="523" ht="15.75" customHeight="1">
      <c r="A523" s="427">
        <v>519.0</v>
      </c>
      <c r="B523" s="428" t="s">
        <v>14401</v>
      </c>
      <c r="C523" s="441" t="s">
        <v>14401</v>
      </c>
      <c r="D523" s="22"/>
      <c r="E523" s="22"/>
      <c r="F523" s="120"/>
      <c r="G523" s="123"/>
      <c r="H523" s="120"/>
      <c r="I523" s="120"/>
      <c r="J523" s="430"/>
      <c r="K523" s="120">
        <v>6.0</v>
      </c>
      <c r="L523" s="118" t="s">
        <v>16133</v>
      </c>
      <c r="M523" s="118" t="s">
        <v>16134</v>
      </c>
      <c r="N523" s="120">
        <v>6.0</v>
      </c>
      <c r="O523" s="118" t="s">
        <v>16135</v>
      </c>
      <c r="P523" s="118" t="s">
        <v>16136</v>
      </c>
      <c r="Q523" s="68"/>
      <c r="R523" s="354"/>
      <c r="S523" s="354"/>
      <c r="T523" s="354"/>
      <c r="U523" s="354"/>
    </row>
    <row r="524" ht="15.75" customHeight="1">
      <c r="A524" s="427">
        <v>520.0</v>
      </c>
      <c r="B524" s="428" t="s">
        <v>14401</v>
      </c>
      <c r="C524" s="441" t="s">
        <v>14401</v>
      </c>
      <c r="D524" s="22"/>
      <c r="E524" s="22"/>
      <c r="F524" s="120"/>
      <c r="G524" s="123"/>
      <c r="H524" s="120"/>
      <c r="I524" s="120"/>
      <c r="J524" s="430"/>
      <c r="K524" s="120">
        <v>7.0</v>
      </c>
      <c r="L524" s="118" t="s">
        <v>16137</v>
      </c>
      <c r="M524" s="118" t="s">
        <v>16138</v>
      </c>
      <c r="N524" s="120">
        <v>7.0</v>
      </c>
      <c r="O524" s="118" t="s">
        <v>16139</v>
      </c>
      <c r="P524" s="118" t="s">
        <v>16140</v>
      </c>
      <c r="Q524" s="68"/>
      <c r="R524" s="354"/>
      <c r="S524" s="354"/>
      <c r="T524" s="354"/>
      <c r="U524" s="354"/>
    </row>
    <row r="525" ht="15.75" customHeight="1">
      <c r="A525" s="427">
        <v>521.0</v>
      </c>
      <c r="B525" s="428" t="s">
        <v>14401</v>
      </c>
      <c r="C525" s="441" t="s">
        <v>14401</v>
      </c>
      <c r="D525" s="22"/>
      <c r="E525" s="22"/>
      <c r="F525" s="120"/>
      <c r="G525" s="123"/>
      <c r="H525" s="120"/>
      <c r="I525" s="120"/>
      <c r="J525" s="430"/>
      <c r="K525" s="120">
        <v>8.0</v>
      </c>
      <c r="L525" s="118" t="s">
        <v>16141</v>
      </c>
      <c r="M525" s="118" t="s">
        <v>13418</v>
      </c>
      <c r="N525" s="120">
        <v>8.0</v>
      </c>
      <c r="O525" s="118" t="s">
        <v>16142</v>
      </c>
      <c r="P525" s="118" t="s">
        <v>422</v>
      </c>
      <c r="Q525" s="68"/>
      <c r="R525" s="354"/>
      <c r="S525" s="354"/>
      <c r="T525" s="354"/>
      <c r="U525" s="354"/>
    </row>
    <row r="526" ht="15.75" customHeight="1">
      <c r="A526" s="427">
        <v>522.0</v>
      </c>
      <c r="B526" s="428" t="s">
        <v>14401</v>
      </c>
      <c r="C526" s="441" t="s">
        <v>14401</v>
      </c>
      <c r="D526" s="22"/>
      <c r="E526" s="22"/>
      <c r="F526" s="120"/>
      <c r="G526" s="123"/>
      <c r="H526" s="120"/>
      <c r="I526" s="120"/>
      <c r="J526" s="430"/>
      <c r="K526" s="120"/>
      <c r="L526" s="120"/>
      <c r="M526" s="431"/>
      <c r="N526" s="120">
        <v>9.0</v>
      </c>
      <c r="O526" s="118" t="s">
        <v>16143</v>
      </c>
      <c r="P526" s="118" t="s">
        <v>16144</v>
      </c>
      <c r="Q526" s="68"/>
      <c r="R526" s="354"/>
      <c r="S526" s="354"/>
      <c r="T526" s="354"/>
      <c r="U526" s="354"/>
    </row>
    <row r="527" ht="15.75" customHeight="1">
      <c r="A527" s="427">
        <v>523.0</v>
      </c>
      <c r="B527" s="428" t="s">
        <v>14401</v>
      </c>
      <c r="C527" s="441" t="s">
        <v>14401</v>
      </c>
      <c r="D527" s="22"/>
      <c r="E527" s="22"/>
      <c r="F527" s="120"/>
      <c r="G527" s="123"/>
      <c r="H527" s="120"/>
      <c r="I527" s="120"/>
      <c r="J527" s="430"/>
      <c r="K527" s="120"/>
      <c r="L527" s="120"/>
      <c r="M527" s="431"/>
      <c r="N527" s="120">
        <v>10.0</v>
      </c>
      <c r="O527" s="118" t="s">
        <v>16145</v>
      </c>
      <c r="P527" s="118" t="s">
        <v>16146</v>
      </c>
      <c r="Q527" s="68"/>
      <c r="R527" s="354"/>
      <c r="S527" s="354"/>
      <c r="T527" s="354"/>
      <c r="U527" s="354"/>
    </row>
    <row r="528" ht="15.75" customHeight="1">
      <c r="A528" s="427">
        <v>524.0</v>
      </c>
      <c r="B528" s="428" t="s">
        <v>14401</v>
      </c>
      <c r="C528" s="441" t="s">
        <v>14401</v>
      </c>
      <c r="D528" s="22"/>
      <c r="E528" s="22"/>
      <c r="F528" s="120"/>
      <c r="G528" s="123"/>
      <c r="H528" s="120"/>
      <c r="I528" s="120"/>
      <c r="J528" s="430"/>
      <c r="K528" s="120"/>
      <c r="L528" s="120"/>
      <c r="M528" s="431"/>
      <c r="N528" s="120">
        <v>11.0</v>
      </c>
      <c r="O528" s="118" t="s">
        <v>16147</v>
      </c>
      <c r="P528" s="118" t="s">
        <v>16148</v>
      </c>
      <c r="Q528" s="68"/>
      <c r="R528" s="354"/>
      <c r="S528" s="354"/>
      <c r="T528" s="354"/>
      <c r="U528" s="354"/>
    </row>
    <row r="529" ht="15.75" customHeight="1">
      <c r="A529" s="427">
        <v>525.0</v>
      </c>
      <c r="B529" s="428" t="s">
        <v>14401</v>
      </c>
      <c r="C529" s="441" t="s">
        <v>14401</v>
      </c>
      <c r="D529" s="22"/>
      <c r="E529" s="22"/>
      <c r="F529" s="120"/>
      <c r="G529" s="123"/>
      <c r="H529" s="120"/>
      <c r="I529" s="120"/>
      <c r="J529" s="430"/>
      <c r="K529" s="120"/>
      <c r="L529" s="120"/>
      <c r="M529" s="431"/>
      <c r="N529" s="120">
        <v>12.0</v>
      </c>
      <c r="O529" s="118" t="s">
        <v>16149</v>
      </c>
      <c r="P529" s="118" t="s">
        <v>16150</v>
      </c>
      <c r="Q529" s="68"/>
      <c r="R529" s="354"/>
      <c r="S529" s="354"/>
      <c r="T529" s="354"/>
      <c r="U529" s="354"/>
    </row>
    <row r="530" ht="15.75" customHeight="1">
      <c r="A530" s="427">
        <v>526.0</v>
      </c>
      <c r="B530" s="428" t="s">
        <v>14401</v>
      </c>
      <c r="C530" s="441" t="s">
        <v>14401</v>
      </c>
      <c r="D530" s="22"/>
      <c r="E530" s="22"/>
      <c r="F530" s="120"/>
      <c r="G530" s="123"/>
      <c r="H530" s="120"/>
      <c r="I530" s="120"/>
      <c r="J530" s="430"/>
      <c r="K530" s="120"/>
      <c r="L530" s="120"/>
      <c r="M530" s="431"/>
      <c r="N530" s="120">
        <v>13.0</v>
      </c>
      <c r="O530" s="118" t="s">
        <v>16151</v>
      </c>
      <c r="P530" s="118" t="s">
        <v>16152</v>
      </c>
      <c r="Q530" s="68"/>
      <c r="R530" s="354"/>
      <c r="S530" s="354"/>
      <c r="T530" s="354"/>
      <c r="U530" s="354"/>
    </row>
    <row r="531" ht="15.75" customHeight="1">
      <c r="A531" s="427">
        <v>527.0</v>
      </c>
      <c r="B531" s="428" t="s">
        <v>14401</v>
      </c>
      <c r="C531" s="441" t="s">
        <v>14401</v>
      </c>
      <c r="D531" s="22"/>
      <c r="E531" s="22"/>
      <c r="F531" s="120"/>
      <c r="G531" s="123"/>
      <c r="H531" s="120"/>
      <c r="I531" s="120"/>
      <c r="J531" s="430"/>
      <c r="K531" s="120"/>
      <c r="L531" s="120"/>
      <c r="M531" s="431"/>
      <c r="N531" s="120">
        <v>14.0</v>
      </c>
      <c r="O531" s="118" t="s">
        <v>16153</v>
      </c>
      <c r="P531" s="118" t="s">
        <v>16154</v>
      </c>
      <c r="Q531" s="68"/>
      <c r="R531" s="354"/>
      <c r="S531" s="354"/>
      <c r="T531" s="354"/>
      <c r="U531" s="354"/>
    </row>
    <row r="532" ht="15.75" customHeight="1">
      <c r="A532" s="427">
        <v>528.0</v>
      </c>
      <c r="B532" s="428" t="s">
        <v>14401</v>
      </c>
      <c r="C532" s="441" t="s">
        <v>14401</v>
      </c>
      <c r="D532" s="22"/>
      <c r="E532" s="22"/>
      <c r="F532" s="120"/>
      <c r="G532" s="123"/>
      <c r="H532" s="120"/>
      <c r="I532" s="120"/>
      <c r="J532" s="430"/>
      <c r="K532" s="120"/>
      <c r="L532" s="120"/>
      <c r="M532" s="431"/>
      <c r="N532" s="120">
        <v>15.0</v>
      </c>
      <c r="O532" s="118" t="s">
        <v>16155</v>
      </c>
      <c r="P532" s="118" t="s">
        <v>6025</v>
      </c>
      <c r="Q532" s="68"/>
      <c r="R532" s="354"/>
      <c r="S532" s="354"/>
      <c r="T532" s="354"/>
      <c r="U532" s="354"/>
    </row>
    <row r="533" ht="15.75" customHeight="1">
      <c r="A533" s="432">
        <v>529.0</v>
      </c>
      <c r="B533" s="433" t="s">
        <v>14401</v>
      </c>
      <c r="C533" s="444" t="s">
        <v>14401</v>
      </c>
      <c r="D533" s="30"/>
      <c r="E533" s="30"/>
      <c r="F533" s="137"/>
      <c r="G533" s="138"/>
      <c r="H533" s="137"/>
      <c r="I533" s="137"/>
      <c r="J533" s="436"/>
      <c r="K533" s="137"/>
      <c r="L533" s="137"/>
      <c r="M533" s="437"/>
      <c r="N533" s="137">
        <v>16.0</v>
      </c>
      <c r="O533" s="139" t="s">
        <v>16156</v>
      </c>
      <c r="P533" s="139" t="s">
        <v>16157</v>
      </c>
      <c r="Q533" s="81"/>
      <c r="R533" s="354"/>
      <c r="S533" s="354"/>
      <c r="T533" s="354"/>
      <c r="U533" s="354"/>
    </row>
    <row r="534" ht="15.75" customHeight="1">
      <c r="A534" s="421">
        <v>530.0</v>
      </c>
      <c r="B534" s="422" t="s">
        <v>14401</v>
      </c>
      <c r="C534" s="144" t="s">
        <v>15877</v>
      </c>
      <c r="D534" s="142" t="s">
        <v>16158</v>
      </c>
      <c r="E534" s="143">
        <v>26.0</v>
      </c>
      <c r="F534" s="144" t="s">
        <v>16159</v>
      </c>
      <c r="G534" s="146" t="s">
        <v>16158</v>
      </c>
      <c r="H534" s="145">
        <v>1.0</v>
      </c>
      <c r="I534" s="144" t="s">
        <v>16160</v>
      </c>
      <c r="J534" s="172" t="s">
        <v>16161</v>
      </c>
      <c r="K534" s="145">
        <v>1.0</v>
      </c>
      <c r="L534" s="144" t="s">
        <v>16162</v>
      </c>
      <c r="M534" s="144" t="s">
        <v>16163</v>
      </c>
      <c r="N534" s="145">
        <v>1.0</v>
      </c>
      <c r="O534" s="144" t="s">
        <v>16164</v>
      </c>
      <c r="P534" s="144" t="s">
        <v>16165</v>
      </c>
      <c r="Q534" s="215">
        <v>32.0</v>
      </c>
      <c r="R534" s="354"/>
      <c r="S534" s="354"/>
      <c r="T534" s="354"/>
      <c r="U534" s="354"/>
    </row>
    <row r="535" ht="15.75" customHeight="1">
      <c r="A535" s="427">
        <v>531.0</v>
      </c>
      <c r="B535" s="428" t="s">
        <v>14401</v>
      </c>
      <c r="C535" s="118" t="s">
        <v>15877</v>
      </c>
      <c r="D535" s="22"/>
      <c r="E535" s="22"/>
      <c r="F535" s="120"/>
      <c r="G535" s="123"/>
      <c r="H535" s="120">
        <v>2.0</v>
      </c>
      <c r="I535" s="118" t="s">
        <v>16166</v>
      </c>
      <c r="J535" s="174" t="s">
        <v>16167</v>
      </c>
      <c r="K535" s="120">
        <v>2.0</v>
      </c>
      <c r="L535" s="118" t="s">
        <v>16168</v>
      </c>
      <c r="M535" s="118" t="s">
        <v>16169</v>
      </c>
      <c r="N535" s="120">
        <v>2.0</v>
      </c>
      <c r="O535" s="118" t="s">
        <v>16170</v>
      </c>
      <c r="P535" s="118" t="s">
        <v>16171</v>
      </c>
      <c r="Q535" s="68"/>
      <c r="R535" s="354"/>
      <c r="S535" s="354"/>
      <c r="T535" s="354"/>
      <c r="U535" s="354"/>
    </row>
    <row r="536" ht="15.75" customHeight="1">
      <c r="A536" s="427">
        <v>532.0</v>
      </c>
      <c r="B536" s="428" t="s">
        <v>14401</v>
      </c>
      <c r="C536" s="118" t="s">
        <v>15877</v>
      </c>
      <c r="D536" s="22"/>
      <c r="E536" s="22"/>
      <c r="F536" s="120"/>
      <c r="G536" s="123"/>
      <c r="H536" s="120">
        <v>3.0</v>
      </c>
      <c r="I536" s="118" t="s">
        <v>16172</v>
      </c>
      <c r="J536" s="174" t="s">
        <v>16173</v>
      </c>
      <c r="K536" s="120">
        <v>3.0</v>
      </c>
      <c r="L536" s="118" t="s">
        <v>16174</v>
      </c>
      <c r="M536" s="118" t="s">
        <v>16175</v>
      </c>
      <c r="N536" s="120">
        <v>3.0</v>
      </c>
      <c r="O536" s="118" t="s">
        <v>16176</v>
      </c>
      <c r="P536" s="118" t="s">
        <v>8857</v>
      </c>
      <c r="Q536" s="68"/>
      <c r="R536" s="354"/>
      <c r="S536" s="354"/>
      <c r="T536" s="354"/>
      <c r="U536" s="354"/>
    </row>
    <row r="537" ht="15.75" customHeight="1">
      <c r="A537" s="427">
        <v>533.0</v>
      </c>
      <c r="B537" s="428" t="s">
        <v>14401</v>
      </c>
      <c r="C537" s="118" t="s">
        <v>15877</v>
      </c>
      <c r="D537" s="22"/>
      <c r="E537" s="22"/>
      <c r="F537" s="120"/>
      <c r="G537" s="123"/>
      <c r="H537" s="120"/>
      <c r="I537" s="120"/>
      <c r="J537" s="430"/>
      <c r="K537" s="120">
        <v>4.0</v>
      </c>
      <c r="L537" s="118" t="s">
        <v>16177</v>
      </c>
      <c r="M537" s="118" t="s">
        <v>16178</v>
      </c>
      <c r="N537" s="120">
        <v>4.0</v>
      </c>
      <c r="O537" s="118" t="s">
        <v>16179</v>
      </c>
      <c r="P537" s="118" t="s">
        <v>16180</v>
      </c>
      <c r="Q537" s="68"/>
      <c r="R537" s="354"/>
      <c r="S537" s="354"/>
      <c r="T537" s="354"/>
      <c r="U537" s="354"/>
    </row>
    <row r="538" ht="15.75" customHeight="1">
      <c r="A538" s="427">
        <v>534.0</v>
      </c>
      <c r="B538" s="428" t="s">
        <v>14401</v>
      </c>
      <c r="C538" s="118" t="s">
        <v>15877</v>
      </c>
      <c r="D538" s="22"/>
      <c r="E538" s="22"/>
      <c r="F538" s="120"/>
      <c r="G538" s="123"/>
      <c r="H538" s="120"/>
      <c r="I538" s="120"/>
      <c r="J538" s="430"/>
      <c r="K538" s="120">
        <v>5.0</v>
      </c>
      <c r="L538" s="118" t="s">
        <v>16181</v>
      </c>
      <c r="M538" s="118" t="s">
        <v>16182</v>
      </c>
      <c r="N538" s="120">
        <v>5.0</v>
      </c>
      <c r="O538" s="118" t="s">
        <v>16183</v>
      </c>
      <c r="P538" s="118" t="s">
        <v>16184</v>
      </c>
      <c r="Q538" s="68"/>
      <c r="R538" s="354"/>
      <c r="S538" s="354"/>
      <c r="T538" s="354"/>
      <c r="U538" s="354"/>
    </row>
    <row r="539" ht="15.75" customHeight="1">
      <c r="A539" s="427">
        <v>535.0</v>
      </c>
      <c r="B539" s="428" t="s">
        <v>14401</v>
      </c>
      <c r="C539" s="118" t="s">
        <v>15877</v>
      </c>
      <c r="D539" s="22"/>
      <c r="E539" s="22"/>
      <c r="F539" s="120"/>
      <c r="G539" s="123"/>
      <c r="H539" s="120"/>
      <c r="I539" s="120"/>
      <c r="J539" s="430"/>
      <c r="K539" s="120">
        <v>6.0</v>
      </c>
      <c r="L539" s="118" t="s">
        <v>16185</v>
      </c>
      <c r="M539" s="118" t="s">
        <v>16186</v>
      </c>
      <c r="N539" s="120">
        <v>6.0</v>
      </c>
      <c r="O539" s="118" t="s">
        <v>16187</v>
      </c>
      <c r="P539" s="118" t="s">
        <v>16188</v>
      </c>
      <c r="Q539" s="68"/>
      <c r="R539" s="354"/>
      <c r="S539" s="354"/>
      <c r="T539" s="354"/>
      <c r="U539" s="354"/>
    </row>
    <row r="540" ht="15.75" customHeight="1">
      <c r="A540" s="427">
        <v>536.0</v>
      </c>
      <c r="B540" s="428" t="s">
        <v>14401</v>
      </c>
      <c r="C540" s="118" t="s">
        <v>15877</v>
      </c>
      <c r="D540" s="22"/>
      <c r="E540" s="22"/>
      <c r="F540" s="120"/>
      <c r="G540" s="123"/>
      <c r="H540" s="120"/>
      <c r="I540" s="120"/>
      <c r="J540" s="430"/>
      <c r="K540" s="120">
        <v>7.0</v>
      </c>
      <c r="L540" s="118" t="s">
        <v>16189</v>
      </c>
      <c r="M540" s="118" t="s">
        <v>16190</v>
      </c>
      <c r="N540" s="120">
        <v>7.0</v>
      </c>
      <c r="O540" s="118" t="s">
        <v>16191</v>
      </c>
      <c r="P540" s="118" t="s">
        <v>16192</v>
      </c>
      <c r="Q540" s="68"/>
      <c r="R540" s="354"/>
      <c r="S540" s="354"/>
      <c r="T540" s="354"/>
      <c r="U540" s="354"/>
    </row>
    <row r="541" ht="15.75" customHeight="1">
      <c r="A541" s="427">
        <v>537.0</v>
      </c>
      <c r="B541" s="428" t="s">
        <v>14401</v>
      </c>
      <c r="C541" s="118" t="s">
        <v>15877</v>
      </c>
      <c r="D541" s="22"/>
      <c r="E541" s="22"/>
      <c r="F541" s="120"/>
      <c r="G541" s="123"/>
      <c r="H541" s="120"/>
      <c r="I541" s="120"/>
      <c r="J541" s="430"/>
      <c r="K541" s="120">
        <v>8.0</v>
      </c>
      <c r="L541" s="120" t="s">
        <v>16193</v>
      </c>
      <c r="M541" s="431" t="s">
        <v>16194</v>
      </c>
      <c r="N541" s="120">
        <v>8.0</v>
      </c>
      <c r="O541" s="118" t="s">
        <v>16195</v>
      </c>
      <c r="P541" s="118" t="s">
        <v>12909</v>
      </c>
      <c r="Q541" s="68"/>
      <c r="R541" s="354"/>
      <c r="S541" s="354"/>
      <c r="T541" s="354"/>
      <c r="U541" s="354"/>
    </row>
    <row r="542" ht="15.75" customHeight="1">
      <c r="A542" s="427">
        <v>538.0</v>
      </c>
      <c r="B542" s="428" t="s">
        <v>14401</v>
      </c>
      <c r="C542" s="118" t="s">
        <v>15877</v>
      </c>
      <c r="D542" s="22"/>
      <c r="E542" s="22"/>
      <c r="F542" s="120"/>
      <c r="G542" s="123"/>
      <c r="H542" s="120"/>
      <c r="I542" s="120"/>
      <c r="J542" s="430"/>
      <c r="K542" s="120">
        <v>9.0</v>
      </c>
      <c r="L542" s="115" t="s">
        <v>16196</v>
      </c>
      <c r="M542" s="115" t="s">
        <v>16197</v>
      </c>
      <c r="N542" s="120">
        <v>9.0</v>
      </c>
      <c r="O542" s="118" t="s">
        <v>16198</v>
      </c>
      <c r="P542" s="118" t="s">
        <v>16199</v>
      </c>
      <c r="Q542" s="68"/>
      <c r="R542" s="354"/>
      <c r="S542" s="354"/>
      <c r="T542" s="354"/>
      <c r="U542" s="354"/>
    </row>
    <row r="543" ht="15.75" customHeight="1">
      <c r="A543" s="427">
        <v>539.0</v>
      </c>
      <c r="B543" s="428" t="s">
        <v>14401</v>
      </c>
      <c r="C543" s="118" t="s">
        <v>15877</v>
      </c>
      <c r="D543" s="22"/>
      <c r="E543" s="22"/>
      <c r="F543" s="120"/>
      <c r="G543" s="123"/>
      <c r="H543" s="120"/>
      <c r="I543" s="120"/>
      <c r="J543" s="430"/>
      <c r="K543" s="120">
        <v>10.0</v>
      </c>
      <c r="L543" s="120" t="s">
        <v>16193</v>
      </c>
      <c r="M543" s="431" t="s">
        <v>16194</v>
      </c>
      <c r="N543" s="120">
        <v>10.0</v>
      </c>
      <c r="O543" s="118" t="s">
        <v>16200</v>
      </c>
      <c r="P543" s="118" t="s">
        <v>16201</v>
      </c>
      <c r="Q543" s="68"/>
      <c r="R543" s="354"/>
      <c r="S543" s="354"/>
      <c r="T543" s="354"/>
      <c r="U543" s="354"/>
    </row>
    <row r="544" ht="15.75" customHeight="1">
      <c r="A544" s="427">
        <v>540.0</v>
      </c>
      <c r="B544" s="428" t="s">
        <v>14401</v>
      </c>
      <c r="C544" s="118" t="s">
        <v>15877</v>
      </c>
      <c r="D544" s="22"/>
      <c r="E544" s="22"/>
      <c r="F544" s="120"/>
      <c r="G544" s="123"/>
      <c r="H544" s="120"/>
      <c r="I544" s="120"/>
      <c r="J544" s="430"/>
      <c r="K544" s="120">
        <v>11.0</v>
      </c>
      <c r="L544" s="115" t="s">
        <v>16196</v>
      </c>
      <c r="M544" s="115" t="s">
        <v>16197</v>
      </c>
      <c r="N544" s="120">
        <v>11.0</v>
      </c>
      <c r="O544" s="441" t="s">
        <v>16202</v>
      </c>
      <c r="P544" s="431" t="s">
        <v>16203</v>
      </c>
      <c r="Q544" s="68"/>
      <c r="R544" s="354"/>
      <c r="S544" s="354"/>
      <c r="T544" s="354"/>
      <c r="U544" s="354"/>
    </row>
    <row r="545" ht="15.75" customHeight="1">
      <c r="A545" s="427">
        <v>541.0</v>
      </c>
      <c r="B545" s="428" t="s">
        <v>14401</v>
      </c>
      <c r="C545" s="118" t="s">
        <v>15877</v>
      </c>
      <c r="D545" s="22"/>
      <c r="E545" s="22"/>
      <c r="F545" s="120"/>
      <c r="G545" s="123"/>
      <c r="H545" s="120"/>
      <c r="I545" s="120"/>
      <c r="J545" s="430"/>
      <c r="K545" s="120"/>
      <c r="L545" s="120"/>
      <c r="M545" s="431"/>
      <c r="N545" s="120">
        <v>12.0</v>
      </c>
      <c r="O545" s="441" t="s">
        <v>16204</v>
      </c>
      <c r="P545" s="431" t="s">
        <v>16205</v>
      </c>
      <c r="Q545" s="68"/>
      <c r="R545" s="464" t="s">
        <v>16206</v>
      </c>
      <c r="S545" s="354"/>
      <c r="T545" s="354"/>
      <c r="U545" s="354"/>
    </row>
    <row r="546" ht="15.75" customHeight="1">
      <c r="A546" s="427">
        <v>542.0</v>
      </c>
      <c r="B546" s="428" t="s">
        <v>14401</v>
      </c>
      <c r="C546" s="118" t="s">
        <v>15877</v>
      </c>
      <c r="D546" s="22"/>
      <c r="E546" s="22"/>
      <c r="F546" s="120"/>
      <c r="G546" s="123"/>
      <c r="H546" s="120"/>
      <c r="I546" s="120"/>
      <c r="J546" s="430"/>
      <c r="K546" s="120"/>
      <c r="L546" s="120"/>
      <c r="M546" s="431"/>
      <c r="N546" s="120">
        <v>13.0</v>
      </c>
      <c r="O546" s="118" t="s">
        <v>16207</v>
      </c>
      <c r="P546" s="118" t="s">
        <v>16208</v>
      </c>
      <c r="Q546" s="68"/>
      <c r="R546" s="354"/>
      <c r="S546" s="354"/>
      <c r="T546" s="354"/>
      <c r="U546" s="354"/>
    </row>
    <row r="547" ht="15.75" customHeight="1">
      <c r="A547" s="427">
        <v>543.0</v>
      </c>
      <c r="B547" s="428" t="s">
        <v>14401</v>
      </c>
      <c r="C547" s="118" t="s">
        <v>15877</v>
      </c>
      <c r="D547" s="22"/>
      <c r="E547" s="22"/>
      <c r="F547" s="120"/>
      <c r="G547" s="123"/>
      <c r="H547" s="120"/>
      <c r="I547" s="120"/>
      <c r="J547" s="430"/>
      <c r="K547" s="120"/>
      <c r="L547" s="120"/>
      <c r="M547" s="431"/>
      <c r="N547" s="120">
        <v>14.0</v>
      </c>
      <c r="O547" s="118" t="s">
        <v>16209</v>
      </c>
      <c r="P547" s="118" t="s">
        <v>16210</v>
      </c>
      <c r="Q547" s="68"/>
      <c r="R547" s="354"/>
      <c r="S547" s="354"/>
      <c r="T547" s="354"/>
      <c r="U547" s="354"/>
    </row>
    <row r="548" ht="15.75" customHeight="1">
      <c r="A548" s="427">
        <v>544.0</v>
      </c>
      <c r="B548" s="428" t="s">
        <v>14401</v>
      </c>
      <c r="C548" s="118" t="s">
        <v>15877</v>
      </c>
      <c r="D548" s="22"/>
      <c r="E548" s="22"/>
      <c r="F548" s="120"/>
      <c r="G548" s="123"/>
      <c r="H548" s="120"/>
      <c r="I548" s="120"/>
      <c r="J548" s="430"/>
      <c r="K548" s="120"/>
      <c r="L548" s="120"/>
      <c r="M548" s="431"/>
      <c r="N548" s="120">
        <v>15.0</v>
      </c>
      <c r="O548" s="118" t="s">
        <v>16211</v>
      </c>
      <c r="P548" s="118" t="s">
        <v>16212</v>
      </c>
      <c r="Q548" s="68"/>
      <c r="R548" s="354"/>
      <c r="S548" s="354"/>
      <c r="T548" s="354"/>
      <c r="U548" s="354"/>
    </row>
    <row r="549" ht="15.75" customHeight="1">
      <c r="A549" s="427">
        <v>545.0</v>
      </c>
      <c r="B549" s="428" t="s">
        <v>14401</v>
      </c>
      <c r="C549" s="118" t="s">
        <v>15877</v>
      </c>
      <c r="D549" s="22"/>
      <c r="E549" s="22"/>
      <c r="F549" s="120"/>
      <c r="G549" s="123"/>
      <c r="H549" s="120"/>
      <c r="I549" s="120"/>
      <c r="J549" s="430"/>
      <c r="K549" s="120"/>
      <c r="L549" s="120"/>
      <c r="M549" s="431"/>
      <c r="N549" s="120">
        <v>16.0</v>
      </c>
      <c r="O549" s="118" t="s">
        <v>16213</v>
      </c>
      <c r="P549" s="118" t="s">
        <v>16214</v>
      </c>
      <c r="Q549" s="68"/>
      <c r="R549" s="354"/>
      <c r="S549" s="354"/>
      <c r="T549" s="354"/>
      <c r="U549" s="354"/>
    </row>
    <row r="550" ht="15.75" customHeight="1">
      <c r="A550" s="432">
        <v>546.0</v>
      </c>
      <c r="B550" s="433" t="s">
        <v>14401</v>
      </c>
      <c r="C550" s="139" t="s">
        <v>15877</v>
      </c>
      <c r="D550" s="30"/>
      <c r="E550" s="30"/>
      <c r="F550" s="137"/>
      <c r="G550" s="138"/>
      <c r="H550" s="137"/>
      <c r="I550" s="137"/>
      <c r="J550" s="436"/>
      <c r="K550" s="137"/>
      <c r="L550" s="137"/>
      <c r="M550" s="437"/>
      <c r="N550" s="137">
        <v>17.0</v>
      </c>
      <c r="O550" s="139" t="s">
        <v>16215</v>
      </c>
      <c r="P550" s="139" t="s">
        <v>2211</v>
      </c>
      <c r="Q550" s="81"/>
      <c r="R550" s="354"/>
      <c r="S550" s="354"/>
      <c r="T550" s="354"/>
      <c r="U550" s="354"/>
    </row>
    <row r="551" ht="15.75" customHeight="1">
      <c r="A551" s="421">
        <v>547.0</v>
      </c>
      <c r="B551" s="422" t="s">
        <v>14401</v>
      </c>
      <c r="C551" s="144" t="s">
        <v>16216</v>
      </c>
      <c r="D551" s="142" t="s">
        <v>16217</v>
      </c>
      <c r="E551" s="143">
        <v>27.0</v>
      </c>
      <c r="F551" s="144" t="s">
        <v>16218</v>
      </c>
      <c r="G551" s="146" t="s">
        <v>16217</v>
      </c>
      <c r="H551" s="145">
        <v>1.0</v>
      </c>
      <c r="I551" s="144" t="s">
        <v>16219</v>
      </c>
      <c r="J551" s="172" t="s">
        <v>16220</v>
      </c>
      <c r="K551" s="145">
        <v>1.0</v>
      </c>
      <c r="L551" s="144" t="s">
        <v>16221</v>
      </c>
      <c r="M551" s="144" t="s">
        <v>16222</v>
      </c>
      <c r="N551" s="145">
        <v>1.0</v>
      </c>
      <c r="O551" s="144">
        <v>1.121201811E9</v>
      </c>
      <c r="P551" s="144" t="s">
        <v>16223</v>
      </c>
      <c r="Q551" s="215">
        <v>25.0</v>
      </c>
      <c r="R551" s="354"/>
      <c r="S551" s="354"/>
      <c r="T551" s="354"/>
      <c r="U551" s="354"/>
    </row>
    <row r="552" ht="15.75" customHeight="1">
      <c r="A552" s="427">
        <v>548.0</v>
      </c>
      <c r="B552" s="428" t="s">
        <v>14401</v>
      </c>
      <c r="C552" s="118" t="s">
        <v>16216</v>
      </c>
      <c r="D552" s="22"/>
      <c r="E552" s="22"/>
      <c r="F552" s="120"/>
      <c r="G552" s="123"/>
      <c r="H552" s="120">
        <v>2.0</v>
      </c>
      <c r="I552" s="118" t="s">
        <v>16224</v>
      </c>
      <c r="J552" s="174" t="s">
        <v>16225</v>
      </c>
      <c r="K552" s="120">
        <v>2.0</v>
      </c>
      <c r="L552" s="118" t="s">
        <v>16226</v>
      </c>
      <c r="M552" s="118" t="s">
        <v>16227</v>
      </c>
      <c r="N552" s="120">
        <v>2.0</v>
      </c>
      <c r="O552" s="118">
        <v>1.121201809E9</v>
      </c>
      <c r="P552" s="118" t="s">
        <v>16228</v>
      </c>
      <c r="Q552" s="68"/>
      <c r="R552" s="354"/>
      <c r="S552" s="354"/>
      <c r="T552" s="354"/>
      <c r="U552" s="354"/>
    </row>
    <row r="553" ht="15.75" customHeight="1">
      <c r="A553" s="427">
        <v>549.0</v>
      </c>
      <c r="B553" s="428" t="s">
        <v>14401</v>
      </c>
      <c r="C553" s="118" t="s">
        <v>16216</v>
      </c>
      <c r="D553" s="22"/>
      <c r="E553" s="22"/>
      <c r="F553" s="120"/>
      <c r="G553" s="123"/>
      <c r="H553" s="120">
        <v>3.0</v>
      </c>
      <c r="I553" s="118" t="s">
        <v>16229</v>
      </c>
      <c r="J553" s="174" t="s">
        <v>16230</v>
      </c>
      <c r="K553" s="120">
        <v>3.0</v>
      </c>
      <c r="L553" s="118" t="s">
        <v>16231</v>
      </c>
      <c r="M553" s="118" t="s">
        <v>16232</v>
      </c>
      <c r="N553" s="120">
        <v>3.0</v>
      </c>
      <c r="O553" s="118">
        <v>1.12120181E9</v>
      </c>
      <c r="P553" s="118" t="s">
        <v>16233</v>
      </c>
      <c r="Q553" s="68"/>
      <c r="R553" s="354"/>
      <c r="S553" s="354"/>
      <c r="T553" s="354"/>
      <c r="U553" s="354"/>
    </row>
    <row r="554" ht="15.75" customHeight="1">
      <c r="A554" s="427">
        <v>550.0</v>
      </c>
      <c r="B554" s="428" t="s">
        <v>14401</v>
      </c>
      <c r="C554" s="118" t="s">
        <v>16216</v>
      </c>
      <c r="D554" s="22"/>
      <c r="E554" s="22"/>
      <c r="F554" s="120"/>
      <c r="G554" s="123"/>
      <c r="H554" s="120"/>
      <c r="I554" s="120"/>
      <c r="J554" s="430"/>
      <c r="K554" s="120">
        <v>4.0</v>
      </c>
      <c r="L554" s="118" t="s">
        <v>16234</v>
      </c>
      <c r="M554" s="118" t="s">
        <v>16235</v>
      </c>
      <c r="N554" s="120">
        <v>4.0</v>
      </c>
      <c r="O554" s="118">
        <v>1.121201412E9</v>
      </c>
      <c r="P554" s="118" t="s">
        <v>16236</v>
      </c>
      <c r="Q554" s="68"/>
      <c r="R554" s="459" t="s">
        <v>16237</v>
      </c>
      <c r="S554" s="354"/>
      <c r="T554" s="354"/>
      <c r="U554" s="354"/>
    </row>
    <row r="555" ht="15.75" customHeight="1">
      <c r="A555" s="427">
        <v>551.0</v>
      </c>
      <c r="B555" s="428" t="s">
        <v>14401</v>
      </c>
      <c r="C555" s="118" t="s">
        <v>16216</v>
      </c>
      <c r="D555" s="22"/>
      <c r="E555" s="22"/>
      <c r="F555" s="120"/>
      <c r="G555" s="123"/>
      <c r="H555" s="120"/>
      <c r="I555" s="120"/>
      <c r="J555" s="430"/>
      <c r="K555" s="120">
        <v>5.0</v>
      </c>
      <c r="L555" s="118" t="s">
        <v>16238</v>
      </c>
      <c r="M555" s="118" t="s">
        <v>16239</v>
      </c>
      <c r="N555" s="120">
        <v>5.0</v>
      </c>
      <c r="O555" s="118">
        <v>1.12120141E9</v>
      </c>
      <c r="P555" s="118" t="s">
        <v>16240</v>
      </c>
      <c r="Q555" s="68"/>
      <c r="R555" s="354"/>
      <c r="S555" s="354"/>
      <c r="T555" s="354"/>
      <c r="U555" s="354"/>
    </row>
    <row r="556" ht="15.75" customHeight="1">
      <c r="A556" s="427">
        <v>552.0</v>
      </c>
      <c r="B556" s="428" t="s">
        <v>14401</v>
      </c>
      <c r="C556" s="118" t="s">
        <v>16216</v>
      </c>
      <c r="D556" s="22"/>
      <c r="E556" s="22"/>
      <c r="F556" s="120"/>
      <c r="G556" s="123"/>
      <c r="H556" s="120"/>
      <c r="I556" s="120"/>
      <c r="J556" s="430"/>
      <c r="K556" s="120"/>
      <c r="L556" s="120"/>
      <c r="M556" s="431"/>
      <c r="N556" s="120">
        <v>6.0</v>
      </c>
      <c r="O556" s="118">
        <v>1.121201703E9</v>
      </c>
      <c r="P556" s="118" t="s">
        <v>16241</v>
      </c>
      <c r="Q556" s="68"/>
      <c r="R556" s="354"/>
      <c r="S556" s="354"/>
      <c r="T556" s="354"/>
      <c r="U556" s="354"/>
    </row>
    <row r="557" ht="15.75" customHeight="1">
      <c r="A557" s="427">
        <v>553.0</v>
      </c>
      <c r="B557" s="428" t="s">
        <v>14401</v>
      </c>
      <c r="C557" s="118" t="s">
        <v>16216</v>
      </c>
      <c r="D557" s="22"/>
      <c r="E557" s="22"/>
      <c r="F557" s="120"/>
      <c r="G557" s="123"/>
      <c r="H557" s="120"/>
      <c r="I557" s="120"/>
      <c r="J557" s="430"/>
      <c r="K557" s="120"/>
      <c r="L557" s="120"/>
      <c r="M557" s="431"/>
      <c r="N557" s="120">
        <v>7.0</v>
      </c>
      <c r="O557" s="118">
        <v>1.121201708E9</v>
      </c>
      <c r="P557" s="118" t="s">
        <v>16242</v>
      </c>
      <c r="Q557" s="68"/>
      <c r="R557" s="354"/>
      <c r="S557" s="354"/>
      <c r="T557" s="354"/>
      <c r="U557" s="354"/>
    </row>
    <row r="558" ht="15.75" customHeight="1">
      <c r="A558" s="427">
        <v>554.0</v>
      </c>
      <c r="B558" s="428" t="s">
        <v>14401</v>
      </c>
      <c r="C558" s="118" t="s">
        <v>16216</v>
      </c>
      <c r="D558" s="22"/>
      <c r="E558" s="22"/>
      <c r="F558" s="120"/>
      <c r="G558" s="123"/>
      <c r="H558" s="120"/>
      <c r="I558" s="120"/>
      <c r="J558" s="430"/>
      <c r="K558" s="120"/>
      <c r="L558" s="120"/>
      <c r="M558" s="431"/>
      <c r="N558" s="120">
        <v>8.0</v>
      </c>
      <c r="O558" s="118">
        <v>1.121201709E9</v>
      </c>
      <c r="P558" s="118" t="s">
        <v>16243</v>
      </c>
      <c r="Q558" s="68"/>
      <c r="R558" s="354"/>
      <c r="S558" s="354"/>
      <c r="T558" s="354"/>
      <c r="U558" s="354"/>
    </row>
    <row r="559" ht="15.75" customHeight="1">
      <c r="A559" s="427">
        <v>555.0</v>
      </c>
      <c r="B559" s="428" t="s">
        <v>14401</v>
      </c>
      <c r="C559" s="118" t="s">
        <v>16216</v>
      </c>
      <c r="D559" s="22"/>
      <c r="E559" s="22"/>
      <c r="F559" s="120"/>
      <c r="G559" s="123"/>
      <c r="H559" s="120"/>
      <c r="I559" s="120"/>
      <c r="J559" s="430"/>
      <c r="K559" s="120"/>
      <c r="L559" s="120"/>
      <c r="M559" s="431"/>
      <c r="N559" s="120">
        <v>9.0</v>
      </c>
      <c r="O559" s="118">
        <v>1.12120171E9</v>
      </c>
      <c r="P559" s="118" t="s">
        <v>16244</v>
      </c>
      <c r="Q559" s="68"/>
      <c r="R559" s="354"/>
      <c r="S559" s="354"/>
      <c r="T559" s="354"/>
      <c r="U559" s="354"/>
    </row>
    <row r="560" ht="15.75" customHeight="1">
      <c r="A560" s="427">
        <v>556.0</v>
      </c>
      <c r="B560" s="428" t="s">
        <v>14401</v>
      </c>
      <c r="C560" s="118" t="s">
        <v>16216</v>
      </c>
      <c r="D560" s="22"/>
      <c r="E560" s="22"/>
      <c r="F560" s="120"/>
      <c r="G560" s="123"/>
      <c r="H560" s="120"/>
      <c r="I560" s="120"/>
      <c r="J560" s="430"/>
      <c r="K560" s="120"/>
      <c r="L560" s="120"/>
      <c r="M560" s="431"/>
      <c r="N560" s="120">
        <v>10.0</v>
      </c>
      <c r="O560" s="118">
        <v>1.121201805E9</v>
      </c>
      <c r="P560" s="118" t="s">
        <v>16245</v>
      </c>
      <c r="Q560" s="68"/>
      <c r="R560" s="354"/>
      <c r="S560" s="354"/>
      <c r="T560" s="354"/>
      <c r="U560" s="354"/>
    </row>
    <row r="561" ht="15.75" customHeight="1">
      <c r="A561" s="427">
        <v>557.0</v>
      </c>
      <c r="B561" s="428" t="s">
        <v>14401</v>
      </c>
      <c r="C561" s="118" t="s">
        <v>16216</v>
      </c>
      <c r="D561" s="22"/>
      <c r="E561" s="22"/>
      <c r="F561" s="120"/>
      <c r="G561" s="123"/>
      <c r="H561" s="120"/>
      <c r="I561" s="120"/>
      <c r="J561" s="430"/>
      <c r="K561" s="120"/>
      <c r="L561" s="120"/>
      <c r="M561" s="431"/>
      <c r="N561" s="120">
        <v>11.0</v>
      </c>
      <c r="O561" s="118">
        <v>1.121201806E9</v>
      </c>
      <c r="P561" s="118" t="s">
        <v>16246</v>
      </c>
      <c r="Q561" s="68"/>
      <c r="R561" s="354"/>
      <c r="S561" s="354"/>
      <c r="T561" s="354"/>
      <c r="U561" s="354"/>
    </row>
    <row r="562" ht="15.75" customHeight="1">
      <c r="A562" s="427">
        <v>558.0</v>
      </c>
      <c r="B562" s="428" t="s">
        <v>14401</v>
      </c>
      <c r="C562" s="118" t="s">
        <v>16216</v>
      </c>
      <c r="D562" s="22"/>
      <c r="E562" s="22"/>
      <c r="F562" s="120"/>
      <c r="G562" s="123"/>
      <c r="H562" s="120"/>
      <c r="I562" s="120"/>
      <c r="J562" s="430"/>
      <c r="K562" s="120"/>
      <c r="L562" s="120"/>
      <c r="M562" s="431"/>
      <c r="N562" s="120">
        <v>12.0</v>
      </c>
      <c r="O562" s="118">
        <v>1.121201807E9</v>
      </c>
      <c r="P562" s="118" t="s">
        <v>16247</v>
      </c>
      <c r="Q562" s="68"/>
      <c r="R562" s="354"/>
      <c r="S562" s="354"/>
      <c r="T562" s="354"/>
      <c r="U562" s="354"/>
    </row>
    <row r="563" ht="15.75" customHeight="1">
      <c r="A563" s="427">
        <v>559.0</v>
      </c>
      <c r="B563" s="428" t="s">
        <v>14401</v>
      </c>
      <c r="C563" s="118" t="s">
        <v>16216</v>
      </c>
      <c r="D563" s="22"/>
      <c r="E563" s="22"/>
      <c r="F563" s="120"/>
      <c r="G563" s="123"/>
      <c r="H563" s="120"/>
      <c r="I563" s="120"/>
      <c r="J563" s="430"/>
      <c r="K563" s="120"/>
      <c r="L563" s="120"/>
      <c r="M563" s="431"/>
      <c r="N563" s="120">
        <v>13.0</v>
      </c>
      <c r="O563" s="118">
        <v>1.121201808E9</v>
      </c>
      <c r="P563" s="118" t="s">
        <v>16248</v>
      </c>
      <c r="Q563" s="68"/>
      <c r="R563" s="354"/>
      <c r="S563" s="354"/>
      <c r="T563" s="354"/>
      <c r="U563" s="354"/>
    </row>
    <row r="564" ht="15.75" customHeight="1">
      <c r="A564" s="427">
        <v>560.0</v>
      </c>
      <c r="B564" s="428" t="s">
        <v>14401</v>
      </c>
      <c r="C564" s="118" t="s">
        <v>16216</v>
      </c>
      <c r="D564" s="22"/>
      <c r="E564" s="22"/>
      <c r="F564" s="120"/>
      <c r="G564" s="123"/>
      <c r="H564" s="120"/>
      <c r="I564" s="120"/>
      <c r="J564" s="430"/>
      <c r="K564" s="120"/>
      <c r="L564" s="120"/>
      <c r="M564" s="431"/>
      <c r="N564" s="120">
        <v>14.0</v>
      </c>
      <c r="O564" s="118">
        <v>1.121201707E9</v>
      </c>
      <c r="P564" s="118" t="s">
        <v>16249</v>
      </c>
      <c r="Q564" s="68"/>
      <c r="R564" s="354"/>
      <c r="S564" s="354"/>
      <c r="T564" s="354"/>
      <c r="U564" s="354"/>
    </row>
    <row r="565" ht="15.75" customHeight="1">
      <c r="A565" s="427">
        <v>561.0</v>
      </c>
      <c r="B565" s="428" t="s">
        <v>14401</v>
      </c>
      <c r="C565" s="118" t="s">
        <v>16216</v>
      </c>
      <c r="D565" s="22"/>
      <c r="E565" s="22"/>
      <c r="F565" s="120"/>
      <c r="G565" s="123"/>
      <c r="H565" s="120"/>
      <c r="I565" s="120"/>
      <c r="J565" s="430"/>
      <c r="K565" s="120"/>
      <c r="L565" s="120"/>
      <c r="M565" s="431"/>
      <c r="N565" s="120">
        <v>15.0</v>
      </c>
      <c r="O565" s="118">
        <v>1.121201804E9</v>
      </c>
      <c r="P565" s="118" t="s">
        <v>16250</v>
      </c>
      <c r="Q565" s="68"/>
      <c r="R565" s="354"/>
      <c r="S565" s="354"/>
      <c r="T565" s="354"/>
      <c r="U565" s="354"/>
    </row>
    <row r="566" ht="15.75" customHeight="1">
      <c r="A566" s="432">
        <v>562.0</v>
      </c>
      <c r="B566" s="433" t="s">
        <v>14401</v>
      </c>
      <c r="C566" s="139" t="s">
        <v>16216</v>
      </c>
      <c r="D566" s="30"/>
      <c r="E566" s="30"/>
      <c r="F566" s="137"/>
      <c r="G566" s="138"/>
      <c r="H566" s="137"/>
      <c r="I566" s="137"/>
      <c r="J566" s="436"/>
      <c r="K566" s="137"/>
      <c r="L566" s="137"/>
      <c r="M566" s="437"/>
      <c r="N566" s="137">
        <v>16.0</v>
      </c>
      <c r="O566" s="139">
        <v>1.121201705E9</v>
      </c>
      <c r="P566" s="139" t="s">
        <v>16251</v>
      </c>
      <c r="Q566" s="81"/>
      <c r="R566" s="354"/>
      <c r="S566" s="354"/>
      <c r="T566" s="354"/>
      <c r="U566" s="354"/>
    </row>
    <row r="567" ht="15.75" customHeight="1">
      <c r="A567" s="421">
        <v>563.0</v>
      </c>
      <c r="B567" s="422" t="s">
        <v>14401</v>
      </c>
      <c r="C567" s="141" t="s">
        <v>14402</v>
      </c>
      <c r="D567" s="142" t="s">
        <v>16252</v>
      </c>
      <c r="E567" s="143">
        <v>28.0</v>
      </c>
      <c r="F567" s="141" t="s">
        <v>16253</v>
      </c>
      <c r="G567" s="203" t="s">
        <v>16252</v>
      </c>
      <c r="H567" s="145">
        <v>1.0</v>
      </c>
      <c r="I567" s="486" t="s">
        <v>16254</v>
      </c>
      <c r="J567" s="488" t="s">
        <v>16255</v>
      </c>
      <c r="K567" s="145">
        <v>1.0</v>
      </c>
      <c r="L567" s="141" t="s">
        <v>16256</v>
      </c>
      <c r="M567" s="141" t="s">
        <v>16257</v>
      </c>
      <c r="N567" s="145">
        <v>1.0</v>
      </c>
      <c r="O567" s="141" t="s">
        <v>16258</v>
      </c>
      <c r="P567" s="141" t="s">
        <v>16259</v>
      </c>
      <c r="Q567" s="215">
        <v>18.0</v>
      </c>
      <c r="R567" s="354"/>
      <c r="S567" s="354"/>
      <c r="T567" s="354"/>
      <c r="U567" s="354"/>
    </row>
    <row r="568" ht="15.75" customHeight="1">
      <c r="A568" s="427">
        <v>564.0</v>
      </c>
      <c r="B568" s="428" t="s">
        <v>14401</v>
      </c>
      <c r="C568" s="115" t="s">
        <v>14402</v>
      </c>
      <c r="D568" s="22"/>
      <c r="E568" s="22"/>
      <c r="F568" s="120"/>
      <c r="G568" s="123"/>
      <c r="H568" s="120"/>
      <c r="I568" s="120"/>
      <c r="J568" s="430"/>
      <c r="K568" s="120">
        <v>2.0</v>
      </c>
      <c r="L568" s="115" t="s">
        <v>16260</v>
      </c>
      <c r="M568" s="115" t="s">
        <v>16261</v>
      </c>
      <c r="N568" s="120">
        <v>2.0</v>
      </c>
      <c r="O568" s="115" t="s">
        <v>16262</v>
      </c>
      <c r="P568" s="115" t="s">
        <v>16263</v>
      </c>
      <c r="Q568" s="68"/>
      <c r="R568" s="354"/>
      <c r="S568" s="354"/>
      <c r="T568" s="354"/>
      <c r="U568" s="354"/>
    </row>
    <row r="569" ht="15.75" customHeight="1">
      <c r="A569" s="427">
        <v>565.0</v>
      </c>
      <c r="B569" s="428" t="s">
        <v>14401</v>
      </c>
      <c r="C569" s="115" t="s">
        <v>14402</v>
      </c>
      <c r="D569" s="22"/>
      <c r="E569" s="22"/>
      <c r="F569" s="120"/>
      <c r="G569" s="123"/>
      <c r="H569" s="120"/>
      <c r="I569" s="120"/>
      <c r="J569" s="430"/>
      <c r="K569" s="120">
        <v>3.0</v>
      </c>
      <c r="L569" s="115" t="s">
        <v>16264</v>
      </c>
      <c r="M569" s="115" t="s">
        <v>1014</v>
      </c>
      <c r="N569" s="120">
        <v>3.0</v>
      </c>
      <c r="O569" s="115" t="s">
        <v>16265</v>
      </c>
      <c r="P569" s="115" t="s">
        <v>16266</v>
      </c>
      <c r="Q569" s="68"/>
      <c r="R569" s="354"/>
      <c r="S569" s="354"/>
      <c r="T569" s="354"/>
      <c r="U569" s="354"/>
    </row>
    <row r="570" ht="15.75" customHeight="1">
      <c r="A570" s="427">
        <v>566.0</v>
      </c>
      <c r="B570" s="428" t="s">
        <v>14401</v>
      </c>
      <c r="C570" s="115" t="s">
        <v>14402</v>
      </c>
      <c r="D570" s="22"/>
      <c r="E570" s="22"/>
      <c r="F570" s="120"/>
      <c r="G570" s="123"/>
      <c r="H570" s="120"/>
      <c r="I570" s="120"/>
      <c r="J570" s="430"/>
      <c r="K570" s="120">
        <v>4.0</v>
      </c>
      <c r="L570" s="115" t="s">
        <v>16267</v>
      </c>
      <c r="M570" s="115" t="s">
        <v>16268</v>
      </c>
      <c r="N570" s="120">
        <v>4.0</v>
      </c>
      <c r="O570" s="115" t="s">
        <v>16269</v>
      </c>
      <c r="P570" s="115" t="s">
        <v>16270</v>
      </c>
      <c r="Q570" s="68"/>
      <c r="R570" s="354"/>
      <c r="S570" s="354"/>
      <c r="T570" s="354"/>
      <c r="U570" s="354"/>
    </row>
    <row r="571" ht="15.75" customHeight="1">
      <c r="A571" s="427">
        <v>567.0</v>
      </c>
      <c r="B571" s="428" t="s">
        <v>14401</v>
      </c>
      <c r="C571" s="115" t="s">
        <v>14402</v>
      </c>
      <c r="D571" s="22"/>
      <c r="E571" s="22"/>
      <c r="F571" s="120"/>
      <c r="G571" s="123"/>
      <c r="H571" s="120"/>
      <c r="I571" s="120"/>
      <c r="J571" s="430"/>
      <c r="K571" s="120">
        <v>5.0</v>
      </c>
      <c r="L571" s="115" t="s">
        <v>16271</v>
      </c>
      <c r="M571" s="115" t="s">
        <v>16272</v>
      </c>
      <c r="N571" s="120">
        <v>5.0</v>
      </c>
      <c r="O571" s="115" t="s">
        <v>16273</v>
      </c>
      <c r="P571" s="115" t="s">
        <v>16274</v>
      </c>
      <c r="Q571" s="68"/>
      <c r="R571" s="354"/>
      <c r="S571" s="354"/>
      <c r="T571" s="354"/>
      <c r="U571" s="354"/>
    </row>
    <row r="572" ht="15.75" customHeight="1">
      <c r="A572" s="427">
        <v>568.0</v>
      </c>
      <c r="B572" s="428" t="s">
        <v>14401</v>
      </c>
      <c r="C572" s="115" t="s">
        <v>14402</v>
      </c>
      <c r="D572" s="22"/>
      <c r="E572" s="22"/>
      <c r="F572" s="120"/>
      <c r="G572" s="123"/>
      <c r="H572" s="120"/>
      <c r="I572" s="120"/>
      <c r="J572" s="430"/>
      <c r="K572" s="120">
        <v>6.0</v>
      </c>
      <c r="L572" s="115" t="s">
        <v>16275</v>
      </c>
      <c r="M572" s="115" t="s">
        <v>16276</v>
      </c>
      <c r="N572" s="120">
        <v>6.0</v>
      </c>
      <c r="O572" s="115" t="s">
        <v>16277</v>
      </c>
      <c r="P572" s="115" t="s">
        <v>16278</v>
      </c>
      <c r="Q572" s="68"/>
      <c r="R572" s="354"/>
      <c r="S572" s="354"/>
      <c r="T572" s="354"/>
      <c r="U572" s="354"/>
    </row>
    <row r="573" ht="15.75" customHeight="1">
      <c r="A573" s="427">
        <v>569.0</v>
      </c>
      <c r="B573" s="428" t="s">
        <v>14401</v>
      </c>
      <c r="C573" s="115" t="s">
        <v>14402</v>
      </c>
      <c r="D573" s="22"/>
      <c r="E573" s="22"/>
      <c r="F573" s="120"/>
      <c r="G573" s="123"/>
      <c r="H573" s="120"/>
      <c r="I573" s="120"/>
      <c r="J573" s="430"/>
      <c r="K573" s="120">
        <v>7.0</v>
      </c>
      <c r="L573" s="115" t="s">
        <v>16279</v>
      </c>
      <c r="M573" s="115" t="s">
        <v>16280</v>
      </c>
      <c r="N573" s="120">
        <v>7.0</v>
      </c>
      <c r="O573" s="115" t="s">
        <v>16281</v>
      </c>
      <c r="P573" s="115" t="s">
        <v>7211</v>
      </c>
      <c r="Q573" s="68"/>
      <c r="R573" s="354"/>
      <c r="S573" s="354"/>
      <c r="T573" s="354"/>
      <c r="U573" s="354"/>
    </row>
    <row r="574" ht="15.75" customHeight="1">
      <c r="A574" s="427">
        <v>570.0</v>
      </c>
      <c r="B574" s="428" t="s">
        <v>14401</v>
      </c>
      <c r="C574" s="115" t="s">
        <v>14402</v>
      </c>
      <c r="D574" s="22"/>
      <c r="E574" s="22"/>
      <c r="F574" s="120"/>
      <c r="G574" s="123"/>
      <c r="H574" s="120"/>
      <c r="I574" s="120"/>
      <c r="J574" s="430"/>
      <c r="K574" s="120"/>
      <c r="L574" s="120"/>
      <c r="M574" s="431"/>
      <c r="N574" s="120">
        <v>8.0</v>
      </c>
      <c r="O574" s="115" t="s">
        <v>16282</v>
      </c>
      <c r="P574" s="115" t="s">
        <v>16283</v>
      </c>
      <c r="Q574" s="68"/>
      <c r="R574" s="354"/>
      <c r="S574" s="354"/>
      <c r="T574" s="354"/>
      <c r="U574" s="354"/>
    </row>
    <row r="575" ht="15.75" customHeight="1">
      <c r="A575" s="432">
        <v>571.0</v>
      </c>
      <c r="B575" s="433" t="s">
        <v>14401</v>
      </c>
      <c r="C575" s="136" t="s">
        <v>14402</v>
      </c>
      <c r="D575" s="30"/>
      <c r="E575" s="30"/>
      <c r="F575" s="137"/>
      <c r="G575" s="138"/>
      <c r="H575" s="137"/>
      <c r="I575" s="137"/>
      <c r="J575" s="436"/>
      <c r="K575" s="137"/>
      <c r="L575" s="137"/>
      <c r="M575" s="437"/>
      <c r="N575" s="137">
        <v>9.0</v>
      </c>
      <c r="O575" s="136" t="s">
        <v>16284</v>
      </c>
      <c r="P575" s="136" t="s">
        <v>16285</v>
      </c>
      <c r="Q575" s="81"/>
      <c r="R575" s="354"/>
      <c r="S575" s="354"/>
      <c r="T575" s="354"/>
      <c r="U575" s="354"/>
    </row>
    <row r="576" ht="15.75" customHeight="1">
      <c r="A576" s="421">
        <v>572.0</v>
      </c>
      <c r="B576" s="422" t="s">
        <v>14401</v>
      </c>
      <c r="C576" s="144" t="s">
        <v>15877</v>
      </c>
      <c r="D576" s="142" t="s">
        <v>16286</v>
      </c>
      <c r="E576" s="143">
        <v>29.0</v>
      </c>
      <c r="F576" s="144" t="s">
        <v>16287</v>
      </c>
      <c r="G576" s="146" t="s">
        <v>16286</v>
      </c>
      <c r="H576" s="145">
        <v>1.0</v>
      </c>
      <c r="I576" s="144" t="s">
        <v>16288</v>
      </c>
      <c r="J576" s="172" t="s">
        <v>16289</v>
      </c>
      <c r="K576" s="145">
        <v>1.0</v>
      </c>
      <c r="L576" s="144" t="s">
        <v>16290</v>
      </c>
      <c r="M576" s="144" t="s">
        <v>16291</v>
      </c>
      <c r="N576" s="145">
        <v>1.0</v>
      </c>
      <c r="O576" s="144" t="s">
        <v>16292</v>
      </c>
      <c r="P576" s="144" t="s">
        <v>16293</v>
      </c>
      <c r="Q576" s="215">
        <v>21.0</v>
      </c>
      <c r="R576" s="354"/>
      <c r="S576" s="354"/>
      <c r="T576" s="354"/>
      <c r="U576" s="354"/>
    </row>
    <row r="577" ht="15.75" customHeight="1">
      <c r="A577" s="427">
        <v>573.0</v>
      </c>
      <c r="B577" s="428" t="s">
        <v>14401</v>
      </c>
      <c r="C577" s="118" t="s">
        <v>15877</v>
      </c>
      <c r="D577" s="22"/>
      <c r="E577" s="22"/>
      <c r="F577" s="120"/>
      <c r="G577" s="123"/>
      <c r="H577" s="120"/>
      <c r="I577" s="120"/>
      <c r="J577" s="430"/>
      <c r="K577" s="120">
        <v>2.0</v>
      </c>
      <c r="L577" s="118" t="s">
        <v>16294</v>
      </c>
      <c r="M577" s="118" t="s">
        <v>16295</v>
      </c>
      <c r="N577" s="120">
        <v>2.0</v>
      </c>
      <c r="O577" s="118" t="s">
        <v>16296</v>
      </c>
      <c r="P577" s="118" t="s">
        <v>16297</v>
      </c>
      <c r="Q577" s="68"/>
      <c r="R577" s="354"/>
      <c r="S577" s="354"/>
      <c r="T577" s="354"/>
      <c r="U577" s="354"/>
    </row>
    <row r="578" ht="15.75" customHeight="1">
      <c r="A578" s="427">
        <v>574.0</v>
      </c>
      <c r="B578" s="428" t="s">
        <v>14401</v>
      </c>
      <c r="C578" s="118" t="s">
        <v>15877</v>
      </c>
      <c r="D578" s="22"/>
      <c r="E578" s="22"/>
      <c r="F578" s="120"/>
      <c r="G578" s="123"/>
      <c r="H578" s="120"/>
      <c r="I578" s="120"/>
      <c r="J578" s="430"/>
      <c r="K578" s="120">
        <v>3.0</v>
      </c>
      <c r="L578" s="118" t="s">
        <v>16298</v>
      </c>
      <c r="M578" s="118" t="s">
        <v>16299</v>
      </c>
      <c r="N578" s="120">
        <v>3.0</v>
      </c>
      <c r="O578" s="118" t="s">
        <v>16300</v>
      </c>
      <c r="P578" s="118" t="s">
        <v>16301</v>
      </c>
      <c r="Q578" s="68"/>
      <c r="R578" s="354"/>
      <c r="S578" s="354"/>
      <c r="T578" s="354"/>
      <c r="U578" s="354"/>
    </row>
    <row r="579" ht="15.75" customHeight="1">
      <c r="A579" s="427">
        <v>575.0</v>
      </c>
      <c r="B579" s="428" t="s">
        <v>14401</v>
      </c>
      <c r="C579" s="118" t="s">
        <v>15877</v>
      </c>
      <c r="D579" s="22"/>
      <c r="E579" s="22"/>
      <c r="F579" s="120"/>
      <c r="G579" s="123"/>
      <c r="H579" s="120"/>
      <c r="I579" s="120"/>
      <c r="J579" s="430"/>
      <c r="K579" s="120">
        <v>4.0</v>
      </c>
      <c r="L579" s="115" t="s">
        <v>16302</v>
      </c>
      <c r="M579" s="115" t="s">
        <v>16303</v>
      </c>
      <c r="N579" s="120">
        <v>4.0</v>
      </c>
      <c r="O579" s="118" t="s">
        <v>16304</v>
      </c>
      <c r="P579" s="118" t="s">
        <v>16305</v>
      </c>
      <c r="Q579" s="68"/>
      <c r="R579" s="354"/>
      <c r="S579" s="354"/>
      <c r="T579" s="354"/>
      <c r="U579" s="354"/>
    </row>
    <row r="580" ht="15.75" customHeight="1">
      <c r="A580" s="427">
        <v>576.0</v>
      </c>
      <c r="B580" s="428" t="s">
        <v>14401</v>
      </c>
      <c r="C580" s="118" t="s">
        <v>15877</v>
      </c>
      <c r="D580" s="22"/>
      <c r="E580" s="22"/>
      <c r="F580" s="120"/>
      <c r="G580" s="123"/>
      <c r="H580" s="120"/>
      <c r="I580" s="120"/>
      <c r="J580" s="430"/>
      <c r="K580" s="120">
        <v>5.0</v>
      </c>
      <c r="L580" s="115" t="s">
        <v>16306</v>
      </c>
      <c r="M580" s="115" t="s">
        <v>16307</v>
      </c>
      <c r="N580" s="120">
        <v>5.0</v>
      </c>
      <c r="O580" s="118" t="s">
        <v>16308</v>
      </c>
      <c r="P580" s="118" t="s">
        <v>16309</v>
      </c>
      <c r="Q580" s="68"/>
      <c r="R580" s="354"/>
      <c r="S580" s="354"/>
      <c r="T580" s="354"/>
      <c r="U580" s="354"/>
    </row>
    <row r="581" ht="15.75" customHeight="1">
      <c r="A581" s="427">
        <v>577.0</v>
      </c>
      <c r="B581" s="428" t="s">
        <v>14401</v>
      </c>
      <c r="C581" s="118" t="s">
        <v>15877</v>
      </c>
      <c r="D581" s="22"/>
      <c r="E581" s="22"/>
      <c r="F581" s="120"/>
      <c r="G581" s="123"/>
      <c r="H581" s="120"/>
      <c r="I581" s="120"/>
      <c r="J581" s="430"/>
      <c r="K581" s="120"/>
      <c r="L581" s="120"/>
      <c r="M581" s="431"/>
      <c r="N581" s="120">
        <v>6.0</v>
      </c>
      <c r="O581" s="118" t="s">
        <v>16310</v>
      </c>
      <c r="P581" s="118" t="s">
        <v>16311</v>
      </c>
      <c r="Q581" s="68"/>
      <c r="R581" s="354"/>
      <c r="S581" s="354"/>
      <c r="T581" s="354"/>
      <c r="U581" s="354"/>
    </row>
    <row r="582" ht="15.75" customHeight="1">
      <c r="A582" s="427">
        <v>578.0</v>
      </c>
      <c r="B582" s="428" t="s">
        <v>14401</v>
      </c>
      <c r="C582" s="118" t="s">
        <v>15877</v>
      </c>
      <c r="D582" s="22"/>
      <c r="E582" s="22"/>
      <c r="F582" s="120"/>
      <c r="G582" s="123"/>
      <c r="H582" s="120"/>
      <c r="I582" s="120"/>
      <c r="J582" s="430"/>
      <c r="K582" s="120"/>
      <c r="L582" s="120"/>
      <c r="M582" s="431"/>
      <c r="N582" s="120">
        <v>7.0</v>
      </c>
      <c r="O582" s="118" t="s">
        <v>16312</v>
      </c>
      <c r="P582" s="118" t="s">
        <v>16313</v>
      </c>
      <c r="Q582" s="68"/>
      <c r="R582" s="354"/>
      <c r="S582" s="354"/>
      <c r="T582" s="354"/>
      <c r="U582" s="354"/>
    </row>
    <row r="583" ht="15.75" customHeight="1">
      <c r="A583" s="427">
        <v>579.0</v>
      </c>
      <c r="B583" s="428" t="s">
        <v>14401</v>
      </c>
      <c r="C583" s="118" t="s">
        <v>15877</v>
      </c>
      <c r="D583" s="22"/>
      <c r="E583" s="22"/>
      <c r="F583" s="120"/>
      <c r="G583" s="123"/>
      <c r="H583" s="120"/>
      <c r="I583" s="120"/>
      <c r="J583" s="430"/>
      <c r="K583" s="120"/>
      <c r="L583" s="120"/>
      <c r="M583" s="431"/>
      <c r="N583" s="120">
        <v>8.0</v>
      </c>
      <c r="O583" s="115" t="s">
        <v>16314</v>
      </c>
      <c r="P583" s="115" t="s">
        <v>16315</v>
      </c>
      <c r="Q583" s="68"/>
      <c r="R583" s="354"/>
      <c r="S583" s="354"/>
      <c r="T583" s="354"/>
      <c r="U583" s="354"/>
    </row>
    <row r="584" ht="15.75" customHeight="1">
      <c r="A584" s="427">
        <v>580.0</v>
      </c>
      <c r="B584" s="428" t="s">
        <v>14401</v>
      </c>
      <c r="C584" s="118" t="s">
        <v>15877</v>
      </c>
      <c r="D584" s="22"/>
      <c r="E584" s="22"/>
      <c r="F584" s="120"/>
      <c r="G584" s="123"/>
      <c r="H584" s="120"/>
      <c r="I584" s="120"/>
      <c r="J584" s="430"/>
      <c r="K584" s="120"/>
      <c r="L584" s="120"/>
      <c r="M584" s="431"/>
      <c r="N584" s="120">
        <v>9.0</v>
      </c>
      <c r="O584" s="115" t="s">
        <v>16316</v>
      </c>
      <c r="P584" s="115" t="s">
        <v>16317</v>
      </c>
      <c r="Q584" s="68"/>
      <c r="R584" s="354"/>
      <c r="S584" s="354"/>
      <c r="T584" s="354"/>
      <c r="U584" s="354"/>
    </row>
    <row r="585" ht="15.75" customHeight="1">
      <c r="A585" s="427">
        <v>581.0</v>
      </c>
      <c r="B585" s="428" t="s">
        <v>14401</v>
      </c>
      <c r="C585" s="118" t="s">
        <v>15877</v>
      </c>
      <c r="D585" s="22"/>
      <c r="E585" s="22"/>
      <c r="F585" s="120"/>
      <c r="G585" s="123"/>
      <c r="H585" s="120"/>
      <c r="I585" s="120"/>
      <c r="J585" s="430"/>
      <c r="K585" s="120"/>
      <c r="L585" s="120"/>
      <c r="M585" s="431"/>
      <c r="N585" s="120">
        <v>10.0</v>
      </c>
      <c r="O585" s="115" t="s">
        <v>16318</v>
      </c>
      <c r="P585" s="115" t="s">
        <v>14826</v>
      </c>
      <c r="Q585" s="68"/>
      <c r="R585" s="354"/>
      <c r="S585" s="354"/>
      <c r="T585" s="354"/>
      <c r="U585" s="354"/>
    </row>
    <row r="586" ht="15.75" customHeight="1">
      <c r="A586" s="427">
        <v>582.0</v>
      </c>
      <c r="B586" s="428" t="s">
        <v>14401</v>
      </c>
      <c r="C586" s="118" t="s">
        <v>15877</v>
      </c>
      <c r="D586" s="22"/>
      <c r="E586" s="22"/>
      <c r="F586" s="120"/>
      <c r="G586" s="123"/>
      <c r="H586" s="120"/>
      <c r="I586" s="120"/>
      <c r="J586" s="430"/>
      <c r="K586" s="120"/>
      <c r="L586" s="120"/>
      <c r="M586" s="431"/>
      <c r="N586" s="120">
        <v>11.0</v>
      </c>
      <c r="O586" s="115" t="s">
        <v>16319</v>
      </c>
      <c r="P586" s="115" t="s">
        <v>16320</v>
      </c>
      <c r="Q586" s="68"/>
      <c r="R586" s="354"/>
      <c r="S586" s="354"/>
      <c r="T586" s="354"/>
      <c r="U586" s="354"/>
    </row>
    <row r="587" ht="15.75" customHeight="1">
      <c r="A587" s="427">
        <v>583.0</v>
      </c>
      <c r="B587" s="428" t="s">
        <v>14401</v>
      </c>
      <c r="C587" s="118" t="s">
        <v>15877</v>
      </c>
      <c r="D587" s="22"/>
      <c r="E587" s="22"/>
      <c r="F587" s="120"/>
      <c r="G587" s="123"/>
      <c r="H587" s="120"/>
      <c r="I587" s="120"/>
      <c r="J587" s="430"/>
      <c r="K587" s="120"/>
      <c r="L587" s="120"/>
      <c r="M587" s="431"/>
      <c r="N587" s="120">
        <v>12.0</v>
      </c>
      <c r="O587" s="115" t="s">
        <v>16321</v>
      </c>
      <c r="P587" s="115" t="s">
        <v>16322</v>
      </c>
      <c r="Q587" s="68"/>
      <c r="R587" s="354"/>
      <c r="S587" s="354"/>
      <c r="T587" s="354"/>
      <c r="U587" s="354"/>
    </row>
    <row r="588" ht="15.75" customHeight="1">
      <c r="A588" s="427">
        <v>584.0</v>
      </c>
      <c r="B588" s="428" t="s">
        <v>14401</v>
      </c>
      <c r="C588" s="118" t="s">
        <v>15877</v>
      </c>
      <c r="D588" s="22"/>
      <c r="E588" s="22"/>
      <c r="F588" s="120"/>
      <c r="G588" s="123"/>
      <c r="H588" s="120"/>
      <c r="I588" s="120"/>
      <c r="J588" s="430"/>
      <c r="K588" s="120"/>
      <c r="L588" s="120"/>
      <c r="M588" s="431"/>
      <c r="N588" s="120">
        <v>13.0</v>
      </c>
      <c r="O588" s="115" t="s">
        <v>16323</v>
      </c>
      <c r="P588" s="115" t="s">
        <v>16324</v>
      </c>
      <c r="Q588" s="68"/>
      <c r="R588" s="354"/>
      <c r="S588" s="354"/>
      <c r="T588" s="354"/>
      <c r="U588" s="354"/>
    </row>
    <row r="589" ht="15.75" customHeight="1">
      <c r="A589" s="432">
        <v>585.0</v>
      </c>
      <c r="B589" s="433" t="s">
        <v>14401</v>
      </c>
      <c r="C589" s="139" t="s">
        <v>15877</v>
      </c>
      <c r="D589" s="30"/>
      <c r="E589" s="30"/>
      <c r="F589" s="137"/>
      <c r="G589" s="138"/>
      <c r="H589" s="137"/>
      <c r="I589" s="137"/>
      <c r="J589" s="436"/>
      <c r="K589" s="137"/>
      <c r="L589" s="137"/>
      <c r="M589" s="437"/>
      <c r="N589" s="137">
        <v>14.0</v>
      </c>
      <c r="O589" s="139" t="s">
        <v>16325</v>
      </c>
      <c r="P589" s="139" t="s">
        <v>16326</v>
      </c>
      <c r="Q589" s="81"/>
      <c r="R589" s="354"/>
      <c r="S589" s="354"/>
      <c r="T589" s="354"/>
      <c r="U589" s="354"/>
    </row>
    <row r="590" ht="15.75" customHeight="1">
      <c r="A590" s="421">
        <v>586.0</v>
      </c>
      <c r="B590" s="422" t="s">
        <v>14401</v>
      </c>
      <c r="C590" s="144" t="s">
        <v>15877</v>
      </c>
      <c r="D590" s="142" t="s">
        <v>16327</v>
      </c>
      <c r="E590" s="143">
        <v>30.0</v>
      </c>
      <c r="F590" s="144" t="s">
        <v>16328</v>
      </c>
      <c r="G590" s="146" t="s">
        <v>16327</v>
      </c>
      <c r="H590" s="145">
        <v>1.0</v>
      </c>
      <c r="I590" s="144" t="s">
        <v>16329</v>
      </c>
      <c r="J590" s="172" t="s">
        <v>16330</v>
      </c>
      <c r="K590" s="145">
        <v>1.0</v>
      </c>
      <c r="L590" s="144" t="s">
        <v>16331</v>
      </c>
      <c r="M590" s="144" t="s">
        <v>16332</v>
      </c>
      <c r="N590" s="145">
        <v>1.0</v>
      </c>
      <c r="O590" s="144" t="s">
        <v>16333</v>
      </c>
      <c r="P590" s="144" t="s">
        <v>16334</v>
      </c>
      <c r="Q590" s="215">
        <v>31.0</v>
      </c>
      <c r="R590" s="354"/>
      <c r="S590" s="354"/>
      <c r="T590" s="354"/>
      <c r="U590" s="354"/>
    </row>
    <row r="591" ht="15.75" customHeight="1">
      <c r="A591" s="427">
        <v>587.0</v>
      </c>
      <c r="B591" s="428" t="s">
        <v>14401</v>
      </c>
      <c r="C591" s="118" t="s">
        <v>15877</v>
      </c>
      <c r="D591" s="22"/>
      <c r="E591" s="22"/>
      <c r="F591" s="120"/>
      <c r="G591" s="123"/>
      <c r="H591" s="120"/>
      <c r="I591" s="120"/>
      <c r="J591" s="430"/>
      <c r="K591" s="120">
        <v>2.0</v>
      </c>
      <c r="L591" s="118" t="s">
        <v>16335</v>
      </c>
      <c r="M591" s="118" t="s">
        <v>16336</v>
      </c>
      <c r="N591" s="120">
        <v>2.0</v>
      </c>
      <c r="O591" s="118" t="s">
        <v>16337</v>
      </c>
      <c r="P591" s="118" t="s">
        <v>16338</v>
      </c>
      <c r="Q591" s="68"/>
      <c r="R591" s="459" t="s">
        <v>16339</v>
      </c>
      <c r="S591" s="354"/>
      <c r="T591" s="354"/>
      <c r="U591" s="354"/>
    </row>
    <row r="592" ht="15.75" customHeight="1">
      <c r="A592" s="427">
        <v>588.0</v>
      </c>
      <c r="B592" s="428" t="s">
        <v>14401</v>
      </c>
      <c r="C592" s="118" t="s">
        <v>15877</v>
      </c>
      <c r="D592" s="22"/>
      <c r="E592" s="22"/>
      <c r="F592" s="120"/>
      <c r="G592" s="123"/>
      <c r="H592" s="120"/>
      <c r="I592" s="120"/>
      <c r="J592" s="430"/>
      <c r="K592" s="120">
        <v>3.0</v>
      </c>
      <c r="L592" s="118" t="s">
        <v>16340</v>
      </c>
      <c r="M592" s="118" t="s">
        <v>16341</v>
      </c>
      <c r="N592" s="120">
        <v>3.0</v>
      </c>
      <c r="O592" s="118" t="s">
        <v>16342</v>
      </c>
      <c r="P592" s="118" t="s">
        <v>16343</v>
      </c>
      <c r="Q592" s="68"/>
      <c r="R592" s="490" t="s">
        <v>16344</v>
      </c>
      <c r="S592" s="354"/>
      <c r="T592" s="354"/>
      <c r="U592" s="354"/>
    </row>
    <row r="593" ht="15.75" customHeight="1">
      <c r="A593" s="427">
        <v>589.0</v>
      </c>
      <c r="B593" s="428" t="s">
        <v>14401</v>
      </c>
      <c r="C593" s="118" t="s">
        <v>15877</v>
      </c>
      <c r="D593" s="22"/>
      <c r="E593" s="22"/>
      <c r="F593" s="120"/>
      <c r="G593" s="123"/>
      <c r="H593" s="120"/>
      <c r="I593" s="120"/>
      <c r="J593" s="430"/>
      <c r="K593" s="120">
        <v>4.0</v>
      </c>
      <c r="L593" s="118" t="s">
        <v>16345</v>
      </c>
      <c r="M593" s="118" t="s">
        <v>16346</v>
      </c>
      <c r="N593" s="120">
        <v>4.0</v>
      </c>
      <c r="O593" s="118" t="s">
        <v>16347</v>
      </c>
      <c r="P593" s="118" t="s">
        <v>16348</v>
      </c>
      <c r="Q593" s="68"/>
      <c r="R593" s="354"/>
      <c r="S593" s="354"/>
      <c r="T593" s="354"/>
      <c r="U593" s="354"/>
    </row>
    <row r="594" ht="15.75" customHeight="1">
      <c r="A594" s="427">
        <v>590.0</v>
      </c>
      <c r="B594" s="428" t="s">
        <v>14401</v>
      </c>
      <c r="C594" s="118" t="s">
        <v>15877</v>
      </c>
      <c r="D594" s="22"/>
      <c r="E594" s="22"/>
      <c r="F594" s="120"/>
      <c r="G594" s="123"/>
      <c r="H594" s="120"/>
      <c r="I594" s="120"/>
      <c r="J594" s="430"/>
      <c r="K594" s="120">
        <v>5.0</v>
      </c>
      <c r="L594" s="118" t="s">
        <v>16349</v>
      </c>
      <c r="M594" s="118" t="s">
        <v>16350</v>
      </c>
      <c r="N594" s="120">
        <v>5.0</v>
      </c>
      <c r="O594" s="118" t="s">
        <v>16351</v>
      </c>
      <c r="P594" s="118" t="s">
        <v>16352</v>
      </c>
      <c r="Q594" s="68"/>
      <c r="R594" s="354"/>
      <c r="S594" s="354"/>
      <c r="T594" s="354"/>
      <c r="U594" s="354"/>
    </row>
    <row r="595" ht="15.75" customHeight="1">
      <c r="A595" s="427">
        <v>591.0</v>
      </c>
      <c r="B595" s="428" t="s">
        <v>14401</v>
      </c>
      <c r="C595" s="118" t="s">
        <v>15877</v>
      </c>
      <c r="D595" s="22"/>
      <c r="E595" s="22"/>
      <c r="F595" s="120"/>
      <c r="G595" s="123"/>
      <c r="H595" s="120"/>
      <c r="I595" s="120"/>
      <c r="J595" s="430"/>
      <c r="K595" s="120">
        <v>6.0</v>
      </c>
      <c r="L595" s="118" t="s">
        <v>16353</v>
      </c>
      <c r="M595" s="118" t="s">
        <v>16354</v>
      </c>
      <c r="N595" s="120">
        <v>6.0</v>
      </c>
      <c r="O595" s="118" t="s">
        <v>16355</v>
      </c>
      <c r="P595" s="118" t="s">
        <v>16356</v>
      </c>
      <c r="Q595" s="68"/>
      <c r="R595" s="354"/>
      <c r="S595" s="354"/>
      <c r="T595" s="354"/>
      <c r="U595" s="354"/>
    </row>
    <row r="596" ht="15.75" customHeight="1">
      <c r="A596" s="427">
        <v>592.0</v>
      </c>
      <c r="B596" s="428" t="s">
        <v>14401</v>
      </c>
      <c r="C596" s="118" t="s">
        <v>15877</v>
      </c>
      <c r="D596" s="22"/>
      <c r="E596" s="22"/>
      <c r="F596" s="120"/>
      <c r="G596" s="123"/>
      <c r="H596" s="120"/>
      <c r="I596" s="120"/>
      <c r="J596" s="430"/>
      <c r="K596" s="120">
        <v>7.0</v>
      </c>
      <c r="L596" s="115" t="s">
        <v>16357</v>
      </c>
      <c r="M596" s="115" t="s">
        <v>16358</v>
      </c>
      <c r="N596" s="120">
        <v>7.0</v>
      </c>
      <c r="O596" s="430" t="s">
        <v>16359</v>
      </c>
      <c r="P596" s="431" t="s">
        <v>16360</v>
      </c>
      <c r="Q596" s="68"/>
      <c r="R596" s="354"/>
      <c r="S596" s="354"/>
      <c r="T596" s="354"/>
      <c r="U596" s="354"/>
    </row>
    <row r="597" ht="15.75" customHeight="1">
      <c r="A597" s="427">
        <v>593.0</v>
      </c>
      <c r="B597" s="428" t="s">
        <v>14401</v>
      </c>
      <c r="C597" s="118" t="s">
        <v>15877</v>
      </c>
      <c r="D597" s="22"/>
      <c r="E597" s="22"/>
      <c r="F597" s="120"/>
      <c r="G597" s="123"/>
      <c r="H597" s="120"/>
      <c r="I597" s="120"/>
      <c r="J597" s="430"/>
      <c r="K597" s="120">
        <v>8.0</v>
      </c>
      <c r="L597" s="115" t="s">
        <v>16361</v>
      </c>
      <c r="M597" s="115" t="s">
        <v>16362</v>
      </c>
      <c r="N597" s="120">
        <v>8.0</v>
      </c>
      <c r="O597" s="115" t="s">
        <v>16363</v>
      </c>
      <c r="P597" s="115" t="s">
        <v>16364</v>
      </c>
      <c r="Q597" s="68"/>
      <c r="R597" s="354"/>
      <c r="S597" s="354"/>
      <c r="T597" s="354"/>
      <c r="U597" s="354"/>
    </row>
    <row r="598" ht="15.75" customHeight="1">
      <c r="A598" s="427">
        <v>594.0</v>
      </c>
      <c r="B598" s="428" t="s">
        <v>14401</v>
      </c>
      <c r="C598" s="118" t="s">
        <v>15877</v>
      </c>
      <c r="D598" s="22"/>
      <c r="E598" s="22"/>
      <c r="F598" s="120"/>
      <c r="G598" s="123"/>
      <c r="H598" s="120"/>
      <c r="I598" s="120"/>
      <c r="J598" s="430"/>
      <c r="K598" s="120">
        <v>9.0</v>
      </c>
      <c r="L598" s="115" t="s">
        <v>16365</v>
      </c>
      <c r="M598" s="115" t="s">
        <v>16366</v>
      </c>
      <c r="N598" s="120">
        <v>9.0</v>
      </c>
      <c r="O598" s="115" t="s">
        <v>16367</v>
      </c>
      <c r="P598" s="115" t="s">
        <v>14128</v>
      </c>
      <c r="Q598" s="68"/>
      <c r="R598" s="354"/>
      <c r="S598" s="354"/>
      <c r="T598" s="354"/>
      <c r="U598" s="354"/>
    </row>
    <row r="599" ht="15.75" customHeight="1">
      <c r="A599" s="427">
        <v>595.0</v>
      </c>
      <c r="B599" s="428" t="s">
        <v>14401</v>
      </c>
      <c r="C599" s="118" t="s">
        <v>15877</v>
      </c>
      <c r="D599" s="22"/>
      <c r="E599" s="22"/>
      <c r="F599" s="120"/>
      <c r="G599" s="123"/>
      <c r="H599" s="120"/>
      <c r="I599" s="120"/>
      <c r="J599" s="430"/>
      <c r="K599" s="120">
        <v>10.0</v>
      </c>
      <c r="L599" s="115" t="s">
        <v>16368</v>
      </c>
      <c r="M599" s="115" t="s">
        <v>16369</v>
      </c>
      <c r="N599" s="120">
        <v>10.0</v>
      </c>
      <c r="O599" s="115" t="s">
        <v>16370</v>
      </c>
      <c r="P599" s="115" t="s">
        <v>16371</v>
      </c>
      <c r="Q599" s="68"/>
      <c r="R599" s="354"/>
      <c r="S599" s="354"/>
      <c r="T599" s="354"/>
      <c r="U599" s="354"/>
    </row>
    <row r="600" ht="15.75" customHeight="1">
      <c r="A600" s="427">
        <v>596.0</v>
      </c>
      <c r="B600" s="428" t="s">
        <v>14401</v>
      </c>
      <c r="C600" s="118" t="s">
        <v>15877</v>
      </c>
      <c r="D600" s="22"/>
      <c r="E600" s="22"/>
      <c r="F600" s="120"/>
      <c r="G600" s="123"/>
      <c r="H600" s="120"/>
      <c r="I600" s="120"/>
      <c r="J600" s="430"/>
      <c r="K600" s="120">
        <v>11.0</v>
      </c>
      <c r="L600" s="115" t="s">
        <v>16372</v>
      </c>
      <c r="M600" s="115" t="s">
        <v>16373</v>
      </c>
      <c r="N600" s="120">
        <v>11.0</v>
      </c>
      <c r="O600" s="115" t="s">
        <v>16374</v>
      </c>
      <c r="P600" s="115" t="s">
        <v>16375</v>
      </c>
      <c r="Q600" s="68"/>
      <c r="R600" s="354"/>
      <c r="S600" s="354"/>
      <c r="T600" s="354"/>
      <c r="U600" s="354"/>
    </row>
    <row r="601" ht="15.75" customHeight="1">
      <c r="A601" s="427">
        <v>597.0</v>
      </c>
      <c r="B601" s="428" t="s">
        <v>14401</v>
      </c>
      <c r="C601" s="118" t="s">
        <v>15877</v>
      </c>
      <c r="D601" s="22"/>
      <c r="E601" s="22"/>
      <c r="F601" s="120"/>
      <c r="G601" s="123"/>
      <c r="H601" s="120"/>
      <c r="I601" s="120"/>
      <c r="J601" s="430"/>
      <c r="K601" s="120"/>
      <c r="L601" s="120"/>
      <c r="M601" s="431"/>
      <c r="N601" s="120">
        <v>12.0</v>
      </c>
      <c r="O601" s="115" t="s">
        <v>16376</v>
      </c>
      <c r="P601" s="115" t="s">
        <v>16377</v>
      </c>
      <c r="Q601" s="68"/>
      <c r="R601" s="354"/>
      <c r="S601" s="354"/>
      <c r="T601" s="354"/>
      <c r="U601" s="354"/>
    </row>
    <row r="602" ht="15.75" customHeight="1">
      <c r="A602" s="427">
        <v>598.0</v>
      </c>
      <c r="B602" s="428" t="s">
        <v>14401</v>
      </c>
      <c r="C602" s="118" t="s">
        <v>15877</v>
      </c>
      <c r="D602" s="22"/>
      <c r="E602" s="22"/>
      <c r="F602" s="120"/>
      <c r="G602" s="123"/>
      <c r="H602" s="120"/>
      <c r="I602" s="120"/>
      <c r="J602" s="430"/>
      <c r="K602" s="120"/>
      <c r="L602" s="120"/>
      <c r="M602" s="431"/>
      <c r="N602" s="120">
        <v>13.0</v>
      </c>
      <c r="O602" s="115" t="s">
        <v>16378</v>
      </c>
      <c r="P602" s="115" t="s">
        <v>16379</v>
      </c>
      <c r="Q602" s="68"/>
      <c r="R602" s="354"/>
      <c r="S602" s="354"/>
      <c r="T602" s="354"/>
      <c r="U602" s="354"/>
    </row>
    <row r="603" ht="15.75" customHeight="1">
      <c r="A603" s="427">
        <v>599.0</v>
      </c>
      <c r="B603" s="428" t="s">
        <v>14401</v>
      </c>
      <c r="C603" s="118" t="s">
        <v>15877</v>
      </c>
      <c r="D603" s="22"/>
      <c r="E603" s="22"/>
      <c r="F603" s="120"/>
      <c r="G603" s="123"/>
      <c r="H603" s="120"/>
      <c r="I603" s="120"/>
      <c r="J603" s="430"/>
      <c r="K603" s="120"/>
      <c r="L603" s="120"/>
      <c r="M603" s="431"/>
      <c r="N603" s="120">
        <v>14.0</v>
      </c>
      <c r="O603" s="115" t="s">
        <v>16380</v>
      </c>
      <c r="P603" s="115" t="s">
        <v>16381</v>
      </c>
      <c r="Q603" s="68"/>
      <c r="R603" s="354"/>
      <c r="S603" s="354"/>
      <c r="T603" s="354"/>
      <c r="U603" s="354"/>
    </row>
    <row r="604" ht="15.75" customHeight="1">
      <c r="A604" s="427">
        <v>600.0</v>
      </c>
      <c r="B604" s="428" t="s">
        <v>14401</v>
      </c>
      <c r="C604" s="118" t="s">
        <v>15877</v>
      </c>
      <c r="D604" s="22"/>
      <c r="E604" s="22"/>
      <c r="F604" s="120"/>
      <c r="G604" s="123"/>
      <c r="H604" s="120"/>
      <c r="I604" s="120"/>
      <c r="J604" s="430"/>
      <c r="K604" s="120"/>
      <c r="L604" s="120"/>
      <c r="M604" s="431"/>
      <c r="N604" s="120">
        <v>15.0</v>
      </c>
      <c r="O604" s="115" t="s">
        <v>16382</v>
      </c>
      <c r="P604" s="115" t="s">
        <v>16383</v>
      </c>
      <c r="Q604" s="68"/>
      <c r="R604" s="354"/>
      <c r="S604" s="354"/>
      <c r="T604" s="354"/>
      <c r="U604" s="354"/>
    </row>
    <row r="605" ht="15.75" customHeight="1">
      <c r="A605" s="427">
        <v>601.0</v>
      </c>
      <c r="B605" s="428" t="s">
        <v>14401</v>
      </c>
      <c r="C605" s="118" t="s">
        <v>15877</v>
      </c>
      <c r="D605" s="22"/>
      <c r="E605" s="22"/>
      <c r="F605" s="120"/>
      <c r="G605" s="123"/>
      <c r="H605" s="120"/>
      <c r="I605" s="120"/>
      <c r="J605" s="430"/>
      <c r="K605" s="120"/>
      <c r="L605" s="120"/>
      <c r="M605" s="431"/>
      <c r="N605" s="120">
        <v>16.0</v>
      </c>
      <c r="O605" s="115" t="s">
        <v>16384</v>
      </c>
      <c r="P605" s="115" t="s">
        <v>16385</v>
      </c>
      <c r="Q605" s="68"/>
      <c r="R605" s="354"/>
      <c r="S605" s="354"/>
      <c r="T605" s="354"/>
      <c r="U605" s="354"/>
    </row>
    <row r="606" ht="15.75" customHeight="1">
      <c r="A606" s="427">
        <v>602.0</v>
      </c>
      <c r="B606" s="428" t="s">
        <v>14401</v>
      </c>
      <c r="C606" s="118" t="s">
        <v>15877</v>
      </c>
      <c r="D606" s="22"/>
      <c r="E606" s="22"/>
      <c r="F606" s="120"/>
      <c r="G606" s="123"/>
      <c r="H606" s="120"/>
      <c r="I606" s="120"/>
      <c r="J606" s="430"/>
      <c r="K606" s="120"/>
      <c r="L606" s="120"/>
      <c r="M606" s="431"/>
      <c r="N606" s="120">
        <v>17.0</v>
      </c>
      <c r="O606" s="115" t="s">
        <v>16386</v>
      </c>
      <c r="P606" s="115" t="s">
        <v>16387</v>
      </c>
      <c r="Q606" s="68"/>
      <c r="R606" s="354"/>
      <c r="S606" s="354"/>
      <c r="T606" s="354"/>
      <c r="U606" s="354"/>
    </row>
    <row r="607" ht="15.75" customHeight="1">
      <c r="A607" s="432">
        <v>603.0</v>
      </c>
      <c r="B607" s="433" t="s">
        <v>14401</v>
      </c>
      <c r="C607" s="139" t="s">
        <v>15877</v>
      </c>
      <c r="D607" s="30"/>
      <c r="E607" s="30"/>
      <c r="F607" s="137"/>
      <c r="G607" s="138"/>
      <c r="H607" s="137"/>
      <c r="I607" s="137"/>
      <c r="J607" s="436"/>
      <c r="K607" s="137"/>
      <c r="L607" s="137"/>
      <c r="M607" s="437"/>
      <c r="N607" s="137">
        <v>18.0</v>
      </c>
      <c r="O607" s="136" t="s">
        <v>16388</v>
      </c>
      <c r="P607" s="136" t="s">
        <v>16389</v>
      </c>
      <c r="Q607" s="81"/>
      <c r="R607" s="354"/>
      <c r="S607" s="354"/>
      <c r="T607" s="354"/>
      <c r="U607" s="354"/>
    </row>
    <row r="608" ht="15.75" customHeight="1">
      <c r="A608" s="421">
        <v>604.0</v>
      </c>
      <c r="B608" s="422" t="s">
        <v>14401</v>
      </c>
      <c r="C608" s="144" t="s">
        <v>16390</v>
      </c>
      <c r="D608" s="142" t="s">
        <v>16391</v>
      </c>
      <c r="E608" s="143">
        <v>31.0</v>
      </c>
      <c r="F608" s="144" t="s">
        <v>16392</v>
      </c>
      <c r="G608" s="146" t="s">
        <v>16391</v>
      </c>
      <c r="H608" s="145">
        <v>1.0</v>
      </c>
      <c r="I608" s="144" t="s">
        <v>16393</v>
      </c>
      <c r="J608" s="172" t="s">
        <v>16394</v>
      </c>
      <c r="K608" s="145">
        <v>1.0</v>
      </c>
      <c r="L608" s="144" t="s">
        <v>16395</v>
      </c>
      <c r="M608" s="144" t="s">
        <v>16396</v>
      </c>
      <c r="N608" s="145">
        <v>1.0</v>
      </c>
      <c r="O608" s="144" t="s">
        <v>16397</v>
      </c>
      <c r="P608" s="144" t="s">
        <v>16398</v>
      </c>
      <c r="Q608" s="215">
        <v>56.0</v>
      </c>
      <c r="R608" s="354"/>
      <c r="S608" s="354"/>
      <c r="T608" s="354"/>
      <c r="U608" s="354"/>
    </row>
    <row r="609" ht="15.75" customHeight="1">
      <c r="A609" s="427">
        <v>605.0</v>
      </c>
      <c r="B609" s="428" t="s">
        <v>14401</v>
      </c>
      <c r="C609" s="118" t="s">
        <v>16390</v>
      </c>
      <c r="D609" s="22"/>
      <c r="E609" s="22"/>
      <c r="F609" s="120"/>
      <c r="G609" s="123"/>
      <c r="H609" s="120">
        <v>2.0</v>
      </c>
      <c r="I609" s="118" t="s">
        <v>16399</v>
      </c>
      <c r="J609" s="174" t="s">
        <v>16400</v>
      </c>
      <c r="K609" s="120">
        <v>2.0</v>
      </c>
      <c r="L609" s="118" t="s">
        <v>16401</v>
      </c>
      <c r="M609" s="118" t="s">
        <v>16402</v>
      </c>
      <c r="N609" s="120">
        <v>2.0</v>
      </c>
      <c r="O609" s="118" t="s">
        <v>16403</v>
      </c>
      <c r="P609" s="118" t="s">
        <v>16404</v>
      </c>
      <c r="Q609" s="68"/>
      <c r="R609" s="354"/>
      <c r="S609" s="354"/>
      <c r="T609" s="354"/>
      <c r="U609" s="354"/>
    </row>
    <row r="610" ht="15.75" customHeight="1">
      <c r="A610" s="427">
        <v>606.0</v>
      </c>
      <c r="B610" s="428" t="s">
        <v>14401</v>
      </c>
      <c r="C610" s="118" t="s">
        <v>16390</v>
      </c>
      <c r="D610" s="22"/>
      <c r="E610" s="22"/>
      <c r="F610" s="120"/>
      <c r="G610" s="123"/>
      <c r="H610" s="120">
        <v>3.0</v>
      </c>
      <c r="I610" s="115" t="s">
        <v>16405</v>
      </c>
      <c r="J610" s="390" t="s">
        <v>16406</v>
      </c>
      <c r="K610" s="120">
        <v>3.0</v>
      </c>
      <c r="L610" s="118" t="s">
        <v>16407</v>
      </c>
      <c r="M610" s="118" t="s">
        <v>16408</v>
      </c>
      <c r="N610" s="120">
        <v>3.0</v>
      </c>
      <c r="O610" s="118" t="s">
        <v>16409</v>
      </c>
      <c r="P610" s="118" t="s">
        <v>16410</v>
      </c>
      <c r="Q610" s="68"/>
      <c r="R610" s="354"/>
      <c r="S610" s="354"/>
      <c r="T610" s="354"/>
      <c r="U610" s="354"/>
    </row>
    <row r="611" ht="15.75" customHeight="1">
      <c r="A611" s="427">
        <v>607.0</v>
      </c>
      <c r="B611" s="428" t="s">
        <v>14401</v>
      </c>
      <c r="C611" s="118" t="s">
        <v>16390</v>
      </c>
      <c r="D611" s="22"/>
      <c r="E611" s="22"/>
      <c r="F611" s="120"/>
      <c r="G611" s="123"/>
      <c r="H611" s="120"/>
      <c r="I611" s="120"/>
      <c r="J611" s="430"/>
      <c r="K611" s="120">
        <v>4.0</v>
      </c>
      <c r="L611" s="118" t="s">
        <v>16411</v>
      </c>
      <c r="M611" s="118" t="s">
        <v>16412</v>
      </c>
      <c r="N611" s="120">
        <v>4.0</v>
      </c>
      <c r="O611" s="118" t="s">
        <v>16413</v>
      </c>
      <c r="P611" s="118" t="s">
        <v>16414</v>
      </c>
      <c r="Q611" s="68"/>
      <c r="R611" s="354"/>
      <c r="S611" s="354"/>
      <c r="T611" s="354"/>
      <c r="U611" s="354"/>
    </row>
    <row r="612" ht="15.75" customHeight="1">
      <c r="A612" s="427">
        <v>608.0</v>
      </c>
      <c r="B612" s="428" t="s">
        <v>14401</v>
      </c>
      <c r="C612" s="118" t="s">
        <v>16390</v>
      </c>
      <c r="D612" s="22"/>
      <c r="E612" s="22"/>
      <c r="F612" s="120"/>
      <c r="G612" s="123"/>
      <c r="H612" s="120"/>
      <c r="I612" s="120"/>
      <c r="J612" s="430"/>
      <c r="K612" s="120">
        <v>5.0</v>
      </c>
      <c r="L612" s="118" t="s">
        <v>16415</v>
      </c>
      <c r="M612" s="118" t="s">
        <v>16416</v>
      </c>
      <c r="N612" s="120">
        <v>5.0</v>
      </c>
      <c r="O612" s="118" t="s">
        <v>16417</v>
      </c>
      <c r="P612" s="118" t="s">
        <v>16418</v>
      </c>
      <c r="Q612" s="68"/>
      <c r="R612" s="354"/>
      <c r="S612" s="354"/>
      <c r="T612" s="354"/>
      <c r="U612" s="354"/>
    </row>
    <row r="613" ht="15.75" customHeight="1">
      <c r="A613" s="427">
        <v>609.0</v>
      </c>
      <c r="B613" s="428" t="s">
        <v>14401</v>
      </c>
      <c r="C613" s="118" t="s">
        <v>16390</v>
      </c>
      <c r="D613" s="22"/>
      <c r="E613" s="22"/>
      <c r="F613" s="120"/>
      <c r="G613" s="123"/>
      <c r="H613" s="120"/>
      <c r="I613" s="120"/>
      <c r="J613" s="430"/>
      <c r="K613" s="120">
        <v>6.0</v>
      </c>
      <c r="L613" s="118" t="s">
        <v>16419</v>
      </c>
      <c r="M613" s="118" t="s">
        <v>16420</v>
      </c>
      <c r="N613" s="120">
        <v>6.0</v>
      </c>
      <c r="O613" s="118" t="s">
        <v>16421</v>
      </c>
      <c r="P613" s="118" t="s">
        <v>16422</v>
      </c>
      <c r="Q613" s="68"/>
      <c r="R613" s="354"/>
      <c r="S613" s="354"/>
      <c r="T613" s="354"/>
      <c r="U613" s="354"/>
    </row>
    <row r="614" ht="15.75" customHeight="1">
      <c r="A614" s="427">
        <v>610.0</v>
      </c>
      <c r="B614" s="428" t="s">
        <v>14401</v>
      </c>
      <c r="C614" s="118" t="s">
        <v>16390</v>
      </c>
      <c r="D614" s="22"/>
      <c r="E614" s="22"/>
      <c r="F614" s="120"/>
      <c r="G614" s="123"/>
      <c r="H614" s="120"/>
      <c r="I614" s="120"/>
      <c r="J614" s="430"/>
      <c r="K614" s="120">
        <v>7.0</v>
      </c>
      <c r="L614" s="118" t="s">
        <v>16423</v>
      </c>
      <c r="M614" s="118" t="s">
        <v>16424</v>
      </c>
      <c r="N614" s="120">
        <v>7.0</v>
      </c>
      <c r="O614" s="118" t="s">
        <v>16425</v>
      </c>
      <c r="P614" s="118" t="s">
        <v>16426</v>
      </c>
      <c r="Q614" s="68"/>
      <c r="R614" s="354"/>
      <c r="S614" s="354"/>
      <c r="T614" s="354"/>
      <c r="U614" s="354"/>
    </row>
    <row r="615" ht="15.75" customHeight="1">
      <c r="A615" s="427">
        <v>611.0</v>
      </c>
      <c r="B615" s="428" t="s">
        <v>14401</v>
      </c>
      <c r="C615" s="118" t="s">
        <v>16390</v>
      </c>
      <c r="D615" s="22"/>
      <c r="E615" s="22"/>
      <c r="F615" s="120"/>
      <c r="G615" s="123"/>
      <c r="H615" s="120"/>
      <c r="I615" s="120"/>
      <c r="J615" s="430"/>
      <c r="K615" s="120">
        <v>8.0</v>
      </c>
      <c r="L615" s="118" t="s">
        <v>16427</v>
      </c>
      <c r="M615" s="118" t="s">
        <v>16428</v>
      </c>
      <c r="N615" s="120">
        <v>8.0</v>
      </c>
      <c r="O615" s="118" t="s">
        <v>16429</v>
      </c>
      <c r="P615" s="118" t="s">
        <v>16430</v>
      </c>
      <c r="Q615" s="68"/>
      <c r="R615" s="354"/>
      <c r="S615" s="354"/>
      <c r="T615" s="354"/>
      <c r="U615" s="354"/>
    </row>
    <row r="616" ht="15.75" customHeight="1">
      <c r="A616" s="427">
        <v>612.0</v>
      </c>
      <c r="B616" s="428" t="s">
        <v>14401</v>
      </c>
      <c r="C616" s="118" t="s">
        <v>16390</v>
      </c>
      <c r="D616" s="22"/>
      <c r="E616" s="22"/>
      <c r="F616" s="120"/>
      <c r="G616" s="123"/>
      <c r="H616" s="120"/>
      <c r="I616" s="120"/>
      <c r="J616" s="430"/>
      <c r="K616" s="120">
        <v>9.0</v>
      </c>
      <c r="L616" s="118" t="s">
        <v>16431</v>
      </c>
      <c r="M616" s="118" t="s">
        <v>16432</v>
      </c>
      <c r="N616" s="120">
        <v>9.0</v>
      </c>
      <c r="O616" s="118" t="s">
        <v>16433</v>
      </c>
      <c r="P616" s="118" t="s">
        <v>16434</v>
      </c>
      <c r="Q616" s="68"/>
      <c r="R616" s="354"/>
      <c r="S616" s="354"/>
      <c r="T616" s="354"/>
      <c r="U616" s="354"/>
    </row>
    <row r="617" ht="15.75" customHeight="1">
      <c r="A617" s="427">
        <v>613.0</v>
      </c>
      <c r="B617" s="428" t="s">
        <v>14401</v>
      </c>
      <c r="C617" s="118" t="s">
        <v>16390</v>
      </c>
      <c r="D617" s="22"/>
      <c r="E617" s="22"/>
      <c r="F617" s="120"/>
      <c r="G617" s="123"/>
      <c r="H617" s="120"/>
      <c r="I617" s="120"/>
      <c r="J617" s="430"/>
      <c r="K617" s="120">
        <v>10.0</v>
      </c>
      <c r="L617" s="118" t="s">
        <v>16435</v>
      </c>
      <c r="M617" s="118" t="s">
        <v>16436</v>
      </c>
      <c r="N617" s="120">
        <v>10.0</v>
      </c>
      <c r="O617" s="118" t="s">
        <v>16437</v>
      </c>
      <c r="P617" s="118" t="s">
        <v>16438</v>
      </c>
      <c r="Q617" s="68"/>
      <c r="R617" s="354"/>
      <c r="S617" s="354"/>
      <c r="T617" s="354"/>
      <c r="U617" s="354"/>
    </row>
    <row r="618" ht="15.75" customHeight="1">
      <c r="A618" s="427">
        <v>614.0</v>
      </c>
      <c r="B618" s="428" t="s">
        <v>14401</v>
      </c>
      <c r="C618" s="118" t="s">
        <v>16390</v>
      </c>
      <c r="D618" s="22"/>
      <c r="E618" s="22"/>
      <c r="F618" s="120"/>
      <c r="G618" s="123"/>
      <c r="H618" s="120"/>
      <c r="I618" s="120"/>
      <c r="J618" s="430"/>
      <c r="K618" s="120">
        <v>11.0</v>
      </c>
      <c r="L618" s="118" t="s">
        <v>16439</v>
      </c>
      <c r="M618" s="118" t="s">
        <v>16440</v>
      </c>
      <c r="N618" s="120">
        <v>11.0</v>
      </c>
      <c r="O618" s="118" t="s">
        <v>16441</v>
      </c>
      <c r="P618" s="118" t="s">
        <v>16442</v>
      </c>
      <c r="Q618" s="68"/>
      <c r="R618" s="354"/>
      <c r="S618" s="354"/>
      <c r="T618" s="354"/>
      <c r="U618" s="354"/>
    </row>
    <row r="619" ht="15.75" customHeight="1">
      <c r="A619" s="427">
        <v>615.0</v>
      </c>
      <c r="B619" s="428" t="s">
        <v>14401</v>
      </c>
      <c r="C619" s="118" t="s">
        <v>16390</v>
      </c>
      <c r="D619" s="22"/>
      <c r="E619" s="22"/>
      <c r="F619" s="120"/>
      <c r="G619" s="123"/>
      <c r="H619" s="120"/>
      <c r="I619" s="120"/>
      <c r="J619" s="430"/>
      <c r="K619" s="120">
        <v>12.0</v>
      </c>
      <c r="L619" s="118" t="s">
        <v>16443</v>
      </c>
      <c r="M619" s="118" t="s">
        <v>16444</v>
      </c>
      <c r="N619" s="120">
        <v>12.0</v>
      </c>
      <c r="O619" s="118" t="s">
        <v>16445</v>
      </c>
      <c r="P619" s="118" t="s">
        <v>16446</v>
      </c>
      <c r="Q619" s="68"/>
      <c r="R619" s="354"/>
      <c r="S619" s="354"/>
      <c r="T619" s="354"/>
      <c r="U619" s="354"/>
    </row>
    <row r="620" ht="15.75" customHeight="1">
      <c r="A620" s="427">
        <v>616.0</v>
      </c>
      <c r="B620" s="428" t="s">
        <v>14401</v>
      </c>
      <c r="C620" s="118" t="s">
        <v>16390</v>
      </c>
      <c r="D620" s="22"/>
      <c r="E620" s="22"/>
      <c r="F620" s="120"/>
      <c r="G620" s="123"/>
      <c r="H620" s="120"/>
      <c r="I620" s="120"/>
      <c r="J620" s="430"/>
      <c r="K620" s="120">
        <v>13.0</v>
      </c>
      <c r="L620" s="118" t="s">
        <v>16447</v>
      </c>
      <c r="M620" s="118" t="s">
        <v>16448</v>
      </c>
      <c r="N620" s="120">
        <v>13.0</v>
      </c>
      <c r="O620" s="118" t="s">
        <v>16449</v>
      </c>
      <c r="P620" s="118" t="s">
        <v>16450</v>
      </c>
      <c r="Q620" s="68"/>
      <c r="R620" s="354"/>
      <c r="S620" s="354"/>
      <c r="T620" s="354"/>
      <c r="U620" s="354"/>
    </row>
    <row r="621" ht="15.75" customHeight="1">
      <c r="A621" s="427">
        <v>617.0</v>
      </c>
      <c r="B621" s="428" t="s">
        <v>14401</v>
      </c>
      <c r="C621" s="118" t="s">
        <v>16390</v>
      </c>
      <c r="D621" s="22"/>
      <c r="E621" s="22"/>
      <c r="F621" s="120"/>
      <c r="G621" s="123"/>
      <c r="H621" s="120"/>
      <c r="I621" s="120"/>
      <c r="J621" s="430"/>
      <c r="K621" s="120">
        <v>14.0</v>
      </c>
      <c r="L621" s="118" t="s">
        <v>16451</v>
      </c>
      <c r="M621" s="118" t="s">
        <v>16452</v>
      </c>
      <c r="N621" s="120">
        <v>14.0</v>
      </c>
      <c r="O621" s="118" t="s">
        <v>16453</v>
      </c>
      <c r="P621" s="118" t="s">
        <v>16454</v>
      </c>
      <c r="Q621" s="68"/>
      <c r="R621" s="354"/>
      <c r="S621" s="354"/>
      <c r="T621" s="354"/>
      <c r="U621" s="354"/>
    </row>
    <row r="622" ht="15.75" customHeight="1">
      <c r="A622" s="427">
        <v>618.0</v>
      </c>
      <c r="B622" s="428" t="s">
        <v>14401</v>
      </c>
      <c r="C622" s="118" t="s">
        <v>16390</v>
      </c>
      <c r="D622" s="22"/>
      <c r="E622" s="22"/>
      <c r="F622" s="120"/>
      <c r="G622" s="123"/>
      <c r="H622" s="120"/>
      <c r="I622" s="120"/>
      <c r="J622" s="430"/>
      <c r="K622" s="120">
        <v>15.0</v>
      </c>
      <c r="L622" s="118" t="s">
        <v>16455</v>
      </c>
      <c r="M622" s="118" t="s">
        <v>15761</v>
      </c>
      <c r="N622" s="120">
        <v>15.0</v>
      </c>
      <c r="O622" s="118" t="s">
        <v>16456</v>
      </c>
      <c r="P622" s="118" t="s">
        <v>16457</v>
      </c>
      <c r="Q622" s="68"/>
      <c r="R622" s="354"/>
      <c r="S622" s="354"/>
      <c r="T622" s="354"/>
      <c r="U622" s="354"/>
    </row>
    <row r="623" ht="15.75" customHeight="1">
      <c r="A623" s="427">
        <v>619.0</v>
      </c>
      <c r="B623" s="428" t="s">
        <v>14401</v>
      </c>
      <c r="C623" s="118" t="s">
        <v>16390</v>
      </c>
      <c r="D623" s="22"/>
      <c r="E623" s="22"/>
      <c r="F623" s="120"/>
      <c r="G623" s="123"/>
      <c r="H623" s="120"/>
      <c r="I623" s="120"/>
      <c r="J623" s="430"/>
      <c r="K623" s="120">
        <v>16.0</v>
      </c>
      <c r="L623" s="115" t="s">
        <v>16458</v>
      </c>
      <c r="M623" s="115" t="s">
        <v>16459</v>
      </c>
      <c r="N623" s="120">
        <v>16.0</v>
      </c>
      <c r="O623" s="118" t="s">
        <v>16460</v>
      </c>
      <c r="P623" s="118" t="s">
        <v>16461</v>
      </c>
      <c r="Q623" s="68"/>
      <c r="R623" s="354"/>
      <c r="S623" s="354"/>
      <c r="T623" s="354"/>
      <c r="U623" s="354"/>
    </row>
    <row r="624" ht="15.75" customHeight="1">
      <c r="A624" s="427">
        <v>620.0</v>
      </c>
      <c r="B624" s="428" t="s">
        <v>14401</v>
      </c>
      <c r="C624" s="118" t="s">
        <v>16390</v>
      </c>
      <c r="D624" s="22"/>
      <c r="E624" s="22"/>
      <c r="F624" s="120"/>
      <c r="G624" s="123"/>
      <c r="H624" s="120"/>
      <c r="I624" s="120"/>
      <c r="J624" s="430"/>
      <c r="K624" s="120">
        <v>17.0</v>
      </c>
      <c r="L624" s="115" t="s">
        <v>16462</v>
      </c>
      <c r="M624" s="115" t="s">
        <v>16463</v>
      </c>
      <c r="N624" s="120">
        <v>17.0</v>
      </c>
      <c r="O624" s="118" t="s">
        <v>16464</v>
      </c>
      <c r="P624" s="118" t="s">
        <v>16465</v>
      </c>
      <c r="Q624" s="68"/>
      <c r="R624" s="354"/>
      <c r="S624" s="354"/>
      <c r="T624" s="354"/>
      <c r="U624" s="354"/>
    </row>
    <row r="625" ht="15.75" customHeight="1">
      <c r="A625" s="427">
        <v>621.0</v>
      </c>
      <c r="B625" s="428" t="s">
        <v>14401</v>
      </c>
      <c r="C625" s="118" t="s">
        <v>16390</v>
      </c>
      <c r="D625" s="22"/>
      <c r="E625" s="22"/>
      <c r="F625" s="120"/>
      <c r="G625" s="123"/>
      <c r="H625" s="120"/>
      <c r="I625" s="120"/>
      <c r="J625" s="430"/>
      <c r="K625" s="120">
        <v>18.0</v>
      </c>
      <c r="L625" s="115" t="s">
        <v>16466</v>
      </c>
      <c r="M625" s="115" t="s">
        <v>16467</v>
      </c>
      <c r="N625" s="120">
        <v>18.0</v>
      </c>
      <c r="O625" s="118" t="s">
        <v>16468</v>
      </c>
      <c r="P625" s="118" t="s">
        <v>16469</v>
      </c>
      <c r="Q625" s="68"/>
      <c r="R625" s="354"/>
      <c r="S625" s="354"/>
      <c r="T625" s="354"/>
      <c r="U625" s="354"/>
    </row>
    <row r="626" ht="15.75" customHeight="1">
      <c r="A626" s="427">
        <v>622.0</v>
      </c>
      <c r="B626" s="428" t="s">
        <v>14401</v>
      </c>
      <c r="C626" s="118" t="s">
        <v>16390</v>
      </c>
      <c r="D626" s="22"/>
      <c r="E626" s="22"/>
      <c r="F626" s="120"/>
      <c r="G626" s="123"/>
      <c r="H626" s="120"/>
      <c r="I626" s="120"/>
      <c r="J626" s="430"/>
      <c r="K626" s="120">
        <v>19.0</v>
      </c>
      <c r="L626" s="115" t="s">
        <v>16470</v>
      </c>
      <c r="M626" s="115" t="s">
        <v>16471</v>
      </c>
      <c r="N626" s="120">
        <v>19.0</v>
      </c>
      <c r="O626" s="118" t="s">
        <v>16472</v>
      </c>
      <c r="P626" s="118" t="s">
        <v>16473</v>
      </c>
      <c r="Q626" s="68"/>
      <c r="R626" s="354"/>
      <c r="S626" s="354"/>
      <c r="T626" s="354"/>
      <c r="U626" s="354"/>
    </row>
    <row r="627" ht="15.75" customHeight="1">
      <c r="A627" s="427">
        <v>623.0</v>
      </c>
      <c r="B627" s="428" t="s">
        <v>14401</v>
      </c>
      <c r="C627" s="118" t="s">
        <v>16390</v>
      </c>
      <c r="D627" s="22"/>
      <c r="E627" s="22"/>
      <c r="F627" s="120"/>
      <c r="G627" s="123"/>
      <c r="H627" s="120"/>
      <c r="I627" s="120"/>
      <c r="J627" s="430"/>
      <c r="K627" s="120"/>
      <c r="L627" s="120"/>
      <c r="M627" s="431"/>
      <c r="N627" s="120">
        <v>20.0</v>
      </c>
      <c r="O627" s="118" t="s">
        <v>16474</v>
      </c>
      <c r="P627" s="118" t="s">
        <v>16475</v>
      </c>
      <c r="Q627" s="68"/>
      <c r="R627" s="354"/>
      <c r="S627" s="354"/>
      <c r="T627" s="354"/>
      <c r="U627" s="354"/>
    </row>
    <row r="628" ht="15.75" customHeight="1">
      <c r="A628" s="427">
        <v>624.0</v>
      </c>
      <c r="B628" s="428" t="s">
        <v>14401</v>
      </c>
      <c r="C628" s="118" t="s">
        <v>16390</v>
      </c>
      <c r="D628" s="22"/>
      <c r="E628" s="22"/>
      <c r="F628" s="120"/>
      <c r="G628" s="123"/>
      <c r="H628" s="120"/>
      <c r="I628" s="120"/>
      <c r="J628" s="430"/>
      <c r="K628" s="120"/>
      <c r="L628" s="120"/>
      <c r="M628" s="431"/>
      <c r="N628" s="120">
        <v>21.0</v>
      </c>
      <c r="O628" s="118" t="s">
        <v>16476</v>
      </c>
      <c r="P628" s="118" t="s">
        <v>16477</v>
      </c>
      <c r="Q628" s="68"/>
      <c r="R628" s="354"/>
      <c r="S628" s="354"/>
      <c r="T628" s="354"/>
      <c r="U628" s="354"/>
    </row>
    <row r="629" ht="15.75" customHeight="1">
      <c r="A629" s="427">
        <v>625.0</v>
      </c>
      <c r="B629" s="428" t="s">
        <v>14401</v>
      </c>
      <c r="C629" s="118" t="s">
        <v>16390</v>
      </c>
      <c r="D629" s="22"/>
      <c r="E629" s="22"/>
      <c r="F629" s="120"/>
      <c r="G629" s="123"/>
      <c r="H629" s="120"/>
      <c r="I629" s="120"/>
      <c r="J629" s="430"/>
      <c r="K629" s="120"/>
      <c r="L629" s="120"/>
      <c r="M629" s="431"/>
      <c r="N629" s="120">
        <v>22.0</v>
      </c>
      <c r="O629" s="118" t="s">
        <v>16478</v>
      </c>
      <c r="P629" s="118" t="s">
        <v>16479</v>
      </c>
      <c r="Q629" s="68"/>
      <c r="R629" s="354"/>
      <c r="S629" s="354"/>
      <c r="T629" s="354"/>
      <c r="U629" s="354"/>
    </row>
    <row r="630" ht="15.75" customHeight="1">
      <c r="A630" s="427">
        <v>626.0</v>
      </c>
      <c r="B630" s="428" t="s">
        <v>14401</v>
      </c>
      <c r="C630" s="118" t="s">
        <v>16390</v>
      </c>
      <c r="D630" s="22"/>
      <c r="E630" s="22"/>
      <c r="F630" s="120"/>
      <c r="G630" s="123"/>
      <c r="H630" s="120"/>
      <c r="I630" s="120"/>
      <c r="J630" s="430"/>
      <c r="K630" s="120"/>
      <c r="L630" s="120"/>
      <c r="M630" s="431"/>
      <c r="N630" s="120">
        <v>23.0</v>
      </c>
      <c r="O630" s="118" t="s">
        <v>16480</v>
      </c>
      <c r="P630" s="118" t="s">
        <v>16481</v>
      </c>
      <c r="Q630" s="68"/>
      <c r="R630" s="354"/>
      <c r="S630" s="354"/>
      <c r="T630" s="354"/>
      <c r="U630" s="354"/>
    </row>
    <row r="631" ht="15.75" customHeight="1">
      <c r="A631" s="427">
        <v>627.0</v>
      </c>
      <c r="B631" s="428" t="s">
        <v>14401</v>
      </c>
      <c r="C631" s="118" t="s">
        <v>16390</v>
      </c>
      <c r="D631" s="22"/>
      <c r="E631" s="22"/>
      <c r="F631" s="120"/>
      <c r="G631" s="123"/>
      <c r="H631" s="120"/>
      <c r="I631" s="120"/>
      <c r="J631" s="430"/>
      <c r="K631" s="120"/>
      <c r="L631" s="120"/>
      <c r="M631" s="431"/>
      <c r="N631" s="120">
        <v>24.0</v>
      </c>
      <c r="O631" s="118" t="s">
        <v>16482</v>
      </c>
      <c r="P631" s="118" t="s">
        <v>16483</v>
      </c>
      <c r="Q631" s="68"/>
      <c r="R631" s="354"/>
      <c r="S631" s="354"/>
      <c r="T631" s="354"/>
      <c r="U631" s="354"/>
    </row>
    <row r="632" ht="15.75" customHeight="1">
      <c r="A632" s="427">
        <v>628.0</v>
      </c>
      <c r="B632" s="428" t="s">
        <v>14401</v>
      </c>
      <c r="C632" s="118" t="s">
        <v>16390</v>
      </c>
      <c r="D632" s="22"/>
      <c r="E632" s="22"/>
      <c r="F632" s="120"/>
      <c r="G632" s="123"/>
      <c r="H632" s="120"/>
      <c r="I632" s="120"/>
      <c r="J632" s="430"/>
      <c r="K632" s="120"/>
      <c r="L632" s="120"/>
      <c r="M632" s="431"/>
      <c r="N632" s="120">
        <v>25.0</v>
      </c>
      <c r="O632" s="118" t="s">
        <v>16484</v>
      </c>
      <c r="P632" s="118" t="s">
        <v>16485</v>
      </c>
      <c r="Q632" s="68"/>
      <c r="R632" s="354"/>
      <c r="S632" s="354"/>
      <c r="T632" s="354"/>
      <c r="U632" s="354"/>
    </row>
    <row r="633" ht="15.75" customHeight="1">
      <c r="A633" s="427">
        <v>629.0</v>
      </c>
      <c r="B633" s="428" t="s">
        <v>14401</v>
      </c>
      <c r="C633" s="118" t="s">
        <v>16390</v>
      </c>
      <c r="D633" s="22"/>
      <c r="E633" s="22"/>
      <c r="F633" s="120"/>
      <c r="G633" s="123"/>
      <c r="H633" s="120"/>
      <c r="I633" s="120"/>
      <c r="J633" s="430"/>
      <c r="K633" s="120"/>
      <c r="L633" s="120"/>
      <c r="M633" s="431"/>
      <c r="N633" s="120">
        <v>26.0</v>
      </c>
      <c r="O633" s="118" t="s">
        <v>16486</v>
      </c>
      <c r="P633" s="118" t="s">
        <v>16487</v>
      </c>
      <c r="Q633" s="68"/>
      <c r="R633" s="354"/>
      <c r="S633" s="354"/>
      <c r="T633" s="354"/>
      <c r="U633" s="354"/>
    </row>
    <row r="634" ht="15.75" customHeight="1">
      <c r="A634" s="427">
        <v>630.0</v>
      </c>
      <c r="B634" s="428" t="s">
        <v>14401</v>
      </c>
      <c r="C634" s="118" t="s">
        <v>16390</v>
      </c>
      <c r="D634" s="22"/>
      <c r="E634" s="22"/>
      <c r="F634" s="120"/>
      <c r="G634" s="123"/>
      <c r="H634" s="120"/>
      <c r="I634" s="120"/>
      <c r="J634" s="430"/>
      <c r="K634" s="120"/>
      <c r="L634" s="120"/>
      <c r="M634" s="431"/>
      <c r="N634" s="120">
        <v>27.0</v>
      </c>
      <c r="O634" s="118" t="s">
        <v>16488</v>
      </c>
      <c r="P634" s="118" t="s">
        <v>16489</v>
      </c>
      <c r="Q634" s="68"/>
      <c r="R634" s="354"/>
      <c r="S634" s="354"/>
      <c r="T634" s="354"/>
      <c r="U634" s="354"/>
    </row>
    <row r="635" ht="15.75" customHeight="1">
      <c r="A635" s="427">
        <v>631.0</v>
      </c>
      <c r="B635" s="428" t="s">
        <v>14401</v>
      </c>
      <c r="C635" s="118" t="s">
        <v>16390</v>
      </c>
      <c r="D635" s="22"/>
      <c r="E635" s="22"/>
      <c r="F635" s="120"/>
      <c r="G635" s="123"/>
      <c r="H635" s="120"/>
      <c r="I635" s="120"/>
      <c r="J635" s="430"/>
      <c r="K635" s="120"/>
      <c r="L635" s="120"/>
      <c r="M635" s="431"/>
      <c r="N635" s="120">
        <v>28.0</v>
      </c>
      <c r="O635" s="118" t="s">
        <v>16490</v>
      </c>
      <c r="P635" s="118" t="s">
        <v>16491</v>
      </c>
      <c r="Q635" s="68"/>
      <c r="R635" s="354"/>
      <c r="S635" s="354"/>
      <c r="T635" s="354"/>
      <c r="U635" s="354"/>
    </row>
    <row r="636" ht="15.75" customHeight="1">
      <c r="A636" s="427">
        <v>632.0</v>
      </c>
      <c r="B636" s="428" t="s">
        <v>14401</v>
      </c>
      <c r="C636" s="118" t="s">
        <v>16390</v>
      </c>
      <c r="D636" s="22"/>
      <c r="E636" s="22"/>
      <c r="F636" s="120"/>
      <c r="G636" s="123"/>
      <c r="H636" s="120"/>
      <c r="I636" s="120"/>
      <c r="J636" s="430"/>
      <c r="K636" s="120"/>
      <c r="L636" s="120"/>
      <c r="M636" s="431"/>
      <c r="N636" s="120">
        <v>29.0</v>
      </c>
      <c r="O636" s="118" t="s">
        <v>16492</v>
      </c>
      <c r="P636" s="118" t="s">
        <v>16493</v>
      </c>
      <c r="Q636" s="68"/>
      <c r="R636" s="354"/>
      <c r="S636" s="354"/>
      <c r="T636" s="354"/>
      <c r="U636" s="354"/>
    </row>
    <row r="637" ht="15.75" customHeight="1">
      <c r="A637" s="427">
        <v>633.0</v>
      </c>
      <c r="B637" s="428" t="s">
        <v>14401</v>
      </c>
      <c r="C637" s="118" t="s">
        <v>16390</v>
      </c>
      <c r="D637" s="22"/>
      <c r="E637" s="22"/>
      <c r="F637" s="120"/>
      <c r="G637" s="123"/>
      <c r="H637" s="120"/>
      <c r="I637" s="120"/>
      <c r="J637" s="430"/>
      <c r="K637" s="120"/>
      <c r="L637" s="120"/>
      <c r="M637" s="431"/>
      <c r="N637" s="120">
        <v>30.0</v>
      </c>
      <c r="O637" s="118" t="s">
        <v>16494</v>
      </c>
      <c r="P637" s="118" t="s">
        <v>15809</v>
      </c>
      <c r="Q637" s="68"/>
      <c r="R637" s="354"/>
      <c r="S637" s="354"/>
      <c r="T637" s="354"/>
      <c r="U637" s="354"/>
    </row>
    <row r="638" ht="15.75" customHeight="1">
      <c r="A638" s="427">
        <v>634.0</v>
      </c>
      <c r="B638" s="428" t="s">
        <v>14401</v>
      </c>
      <c r="C638" s="118" t="s">
        <v>16390</v>
      </c>
      <c r="D638" s="22"/>
      <c r="E638" s="22"/>
      <c r="F638" s="120"/>
      <c r="G638" s="123"/>
      <c r="H638" s="120"/>
      <c r="I638" s="120"/>
      <c r="J638" s="430"/>
      <c r="K638" s="120"/>
      <c r="L638" s="120"/>
      <c r="M638" s="431"/>
      <c r="N638" s="120">
        <v>31.0</v>
      </c>
      <c r="O638" s="118" t="s">
        <v>16495</v>
      </c>
      <c r="P638" s="118" t="s">
        <v>16496</v>
      </c>
      <c r="Q638" s="68"/>
      <c r="R638" s="354"/>
      <c r="S638" s="354"/>
      <c r="T638" s="354"/>
      <c r="U638" s="354"/>
    </row>
    <row r="639" ht="15.75" customHeight="1">
      <c r="A639" s="427">
        <v>635.0</v>
      </c>
      <c r="B639" s="428" t="s">
        <v>14401</v>
      </c>
      <c r="C639" s="118" t="s">
        <v>16390</v>
      </c>
      <c r="D639" s="22"/>
      <c r="E639" s="22"/>
      <c r="F639" s="120"/>
      <c r="G639" s="123"/>
      <c r="H639" s="120"/>
      <c r="I639" s="120"/>
      <c r="J639" s="430"/>
      <c r="K639" s="120"/>
      <c r="L639" s="120"/>
      <c r="M639" s="431"/>
      <c r="N639" s="120">
        <v>32.0</v>
      </c>
      <c r="O639" s="118" t="s">
        <v>16497</v>
      </c>
      <c r="P639" s="118" t="s">
        <v>16498</v>
      </c>
      <c r="Q639" s="68"/>
      <c r="R639" s="354"/>
      <c r="S639" s="354"/>
      <c r="T639" s="354"/>
      <c r="U639" s="354"/>
    </row>
    <row r="640" ht="15.75" customHeight="1">
      <c r="A640" s="432">
        <v>636.0</v>
      </c>
      <c r="B640" s="433" t="s">
        <v>14401</v>
      </c>
      <c r="C640" s="139" t="s">
        <v>16390</v>
      </c>
      <c r="D640" s="30"/>
      <c r="E640" s="30"/>
      <c r="F640" s="137"/>
      <c r="G640" s="138"/>
      <c r="H640" s="137"/>
      <c r="I640" s="137"/>
      <c r="J640" s="436"/>
      <c r="K640" s="137"/>
      <c r="L640" s="137"/>
      <c r="M640" s="437"/>
      <c r="N640" s="137">
        <v>33.0</v>
      </c>
      <c r="O640" s="139" t="s">
        <v>16499</v>
      </c>
      <c r="P640" s="139" t="s">
        <v>16500</v>
      </c>
      <c r="Q640" s="81"/>
      <c r="R640" s="354"/>
      <c r="S640" s="354"/>
      <c r="T640" s="354"/>
      <c r="U640" s="354"/>
    </row>
    <row r="641" ht="15.75" customHeight="1">
      <c r="A641" s="421">
        <v>637.0</v>
      </c>
      <c r="B641" s="422" t="s">
        <v>14401</v>
      </c>
      <c r="C641" s="144" t="s">
        <v>16501</v>
      </c>
      <c r="D641" s="142" t="s">
        <v>16502</v>
      </c>
      <c r="E641" s="143">
        <v>32.0</v>
      </c>
      <c r="F641" s="144" t="s">
        <v>16503</v>
      </c>
      <c r="G641" s="146" t="s">
        <v>16502</v>
      </c>
      <c r="H641" s="145">
        <v>1.0</v>
      </c>
      <c r="I641" s="144" t="s">
        <v>16504</v>
      </c>
      <c r="J641" s="172" t="s">
        <v>16505</v>
      </c>
      <c r="K641" s="145">
        <v>1.0</v>
      </c>
      <c r="L641" s="144" t="s">
        <v>16506</v>
      </c>
      <c r="M641" s="144" t="s">
        <v>16507</v>
      </c>
      <c r="N641" s="145">
        <v>1.0</v>
      </c>
      <c r="O641" s="144" t="s">
        <v>16508</v>
      </c>
      <c r="P641" s="491" t="s">
        <v>16509</v>
      </c>
      <c r="Q641" s="449">
        <v>87.0</v>
      </c>
      <c r="R641" s="354"/>
      <c r="S641" s="354"/>
      <c r="T641" s="354"/>
      <c r="U641" s="354"/>
    </row>
    <row r="642" ht="15.75" customHeight="1">
      <c r="A642" s="427">
        <v>638.0</v>
      </c>
      <c r="B642" s="428" t="s">
        <v>14401</v>
      </c>
      <c r="C642" s="118" t="s">
        <v>16501</v>
      </c>
      <c r="D642" s="22"/>
      <c r="E642" s="22"/>
      <c r="F642" s="120"/>
      <c r="G642" s="123"/>
      <c r="H642" s="120">
        <v>2.0</v>
      </c>
      <c r="I642" s="118" t="s">
        <v>16510</v>
      </c>
      <c r="J642" s="174" t="s">
        <v>16511</v>
      </c>
      <c r="K642" s="120">
        <v>2.0</v>
      </c>
      <c r="L642" s="118" t="s">
        <v>16512</v>
      </c>
      <c r="M642" s="118" t="s">
        <v>16513</v>
      </c>
      <c r="N642" s="120">
        <v>2.0</v>
      </c>
      <c r="O642" s="118" t="s">
        <v>16514</v>
      </c>
      <c r="P642" s="492" t="s">
        <v>16515</v>
      </c>
      <c r="Q642" s="275"/>
      <c r="R642" s="354"/>
      <c r="S642" s="354"/>
      <c r="T642" s="354"/>
      <c r="U642" s="354"/>
    </row>
    <row r="643" ht="15.75" customHeight="1">
      <c r="A643" s="427">
        <v>639.0</v>
      </c>
      <c r="B643" s="428" t="s">
        <v>14401</v>
      </c>
      <c r="C643" s="118" t="s">
        <v>16501</v>
      </c>
      <c r="D643" s="22"/>
      <c r="E643" s="22"/>
      <c r="F643" s="120"/>
      <c r="G643" s="123"/>
      <c r="H643" s="120">
        <v>3.0</v>
      </c>
      <c r="I643" s="118" t="s">
        <v>16516</v>
      </c>
      <c r="J643" s="174" t="s">
        <v>16517</v>
      </c>
      <c r="K643" s="120">
        <v>3.0</v>
      </c>
      <c r="L643" s="118" t="s">
        <v>16518</v>
      </c>
      <c r="M643" s="118" t="s">
        <v>16519</v>
      </c>
      <c r="N643" s="120">
        <v>3.0</v>
      </c>
      <c r="O643" s="118" t="s">
        <v>16520</v>
      </c>
      <c r="P643" s="492" t="s">
        <v>16521</v>
      </c>
      <c r="Q643" s="275"/>
      <c r="R643" s="354"/>
      <c r="S643" s="354"/>
      <c r="T643" s="354"/>
      <c r="U643" s="354"/>
    </row>
    <row r="644" ht="15.75" customHeight="1">
      <c r="A644" s="427">
        <v>640.0</v>
      </c>
      <c r="B644" s="428" t="s">
        <v>14401</v>
      </c>
      <c r="C644" s="118" t="s">
        <v>16501</v>
      </c>
      <c r="D644" s="22"/>
      <c r="E644" s="22"/>
      <c r="F644" s="120"/>
      <c r="G644" s="123"/>
      <c r="H644" s="120">
        <v>4.0</v>
      </c>
      <c r="I644" s="118" t="s">
        <v>16522</v>
      </c>
      <c r="J644" s="174" t="s">
        <v>16523</v>
      </c>
      <c r="K644" s="120">
        <v>4.0</v>
      </c>
      <c r="L644" s="118" t="s">
        <v>16524</v>
      </c>
      <c r="M644" s="118" t="s">
        <v>16525</v>
      </c>
      <c r="N644" s="120">
        <v>4.0</v>
      </c>
      <c r="O644" s="118" t="s">
        <v>16526</v>
      </c>
      <c r="P644" s="492" t="s">
        <v>16527</v>
      </c>
      <c r="Q644" s="275"/>
      <c r="R644" s="459" t="s">
        <v>16528</v>
      </c>
      <c r="S644" s="354"/>
      <c r="T644" s="354"/>
      <c r="U644" s="354"/>
    </row>
    <row r="645" ht="15.75" customHeight="1">
      <c r="A645" s="427">
        <v>641.0</v>
      </c>
      <c r="B645" s="428" t="s">
        <v>14401</v>
      </c>
      <c r="C645" s="118" t="s">
        <v>16501</v>
      </c>
      <c r="D645" s="22"/>
      <c r="E645" s="22"/>
      <c r="F645" s="120"/>
      <c r="G645" s="123"/>
      <c r="H645" s="120">
        <v>5.0</v>
      </c>
      <c r="I645" s="118" t="s">
        <v>16529</v>
      </c>
      <c r="J645" s="174" t="s">
        <v>16530</v>
      </c>
      <c r="K645" s="120">
        <v>5.0</v>
      </c>
      <c r="L645" s="118" t="s">
        <v>16531</v>
      </c>
      <c r="M645" s="118" t="s">
        <v>4983</v>
      </c>
      <c r="N645" s="120">
        <v>5.0</v>
      </c>
      <c r="O645" s="118" t="s">
        <v>16532</v>
      </c>
      <c r="P645" s="492" t="s">
        <v>16533</v>
      </c>
      <c r="Q645" s="275"/>
      <c r="R645" s="464" t="s">
        <v>16534</v>
      </c>
      <c r="S645" s="354"/>
      <c r="T645" s="354"/>
      <c r="U645" s="354"/>
    </row>
    <row r="646" ht="15.75" customHeight="1">
      <c r="A646" s="427">
        <v>642.0</v>
      </c>
      <c r="B646" s="428" t="s">
        <v>14401</v>
      </c>
      <c r="C646" s="118" t="s">
        <v>16501</v>
      </c>
      <c r="D646" s="22"/>
      <c r="E646" s="22"/>
      <c r="F646" s="120"/>
      <c r="G646" s="123"/>
      <c r="H646" s="120">
        <v>6.0</v>
      </c>
      <c r="I646" s="118" t="s">
        <v>16535</v>
      </c>
      <c r="J646" s="174" t="s">
        <v>16536</v>
      </c>
      <c r="K646" s="120">
        <v>6.0</v>
      </c>
      <c r="L646" s="118" t="s">
        <v>16537</v>
      </c>
      <c r="M646" s="118" t="s">
        <v>16538</v>
      </c>
      <c r="N646" s="120">
        <v>6.0</v>
      </c>
      <c r="O646" s="118" t="s">
        <v>16539</v>
      </c>
      <c r="P646" s="492" t="s">
        <v>16540</v>
      </c>
      <c r="Q646" s="275"/>
      <c r="R646" s="354"/>
      <c r="S646" s="354"/>
      <c r="T646" s="354"/>
      <c r="U646" s="354"/>
    </row>
    <row r="647" ht="15.75" customHeight="1">
      <c r="A647" s="427">
        <v>643.0</v>
      </c>
      <c r="B647" s="428" t="s">
        <v>14401</v>
      </c>
      <c r="C647" s="118" t="s">
        <v>16501</v>
      </c>
      <c r="D647" s="22"/>
      <c r="E647" s="22"/>
      <c r="F647" s="120"/>
      <c r="G647" s="123"/>
      <c r="H647" s="120">
        <v>7.0</v>
      </c>
      <c r="I647" s="118" t="s">
        <v>16541</v>
      </c>
      <c r="J647" s="174" t="s">
        <v>16542</v>
      </c>
      <c r="K647" s="120">
        <v>7.0</v>
      </c>
      <c r="L647" s="118" t="s">
        <v>16543</v>
      </c>
      <c r="M647" s="118" t="s">
        <v>16544</v>
      </c>
      <c r="N647" s="120">
        <v>7.0</v>
      </c>
      <c r="O647" s="118" t="s">
        <v>16545</v>
      </c>
      <c r="P647" s="492" t="s">
        <v>16546</v>
      </c>
      <c r="Q647" s="275"/>
      <c r="R647" s="354"/>
      <c r="S647" s="354"/>
      <c r="T647" s="354"/>
      <c r="U647" s="354"/>
    </row>
    <row r="648" ht="15.75" customHeight="1">
      <c r="A648" s="427">
        <v>644.0</v>
      </c>
      <c r="B648" s="428" t="s">
        <v>14401</v>
      </c>
      <c r="C648" s="118" t="s">
        <v>16501</v>
      </c>
      <c r="D648" s="22"/>
      <c r="E648" s="22"/>
      <c r="F648" s="120"/>
      <c r="G648" s="123"/>
      <c r="H648" s="120">
        <v>8.0</v>
      </c>
      <c r="I648" s="118" t="s">
        <v>16547</v>
      </c>
      <c r="J648" s="174" t="s">
        <v>16548</v>
      </c>
      <c r="K648" s="120">
        <v>8.0</v>
      </c>
      <c r="L648" s="118" t="s">
        <v>16549</v>
      </c>
      <c r="M648" s="118" t="s">
        <v>16550</v>
      </c>
      <c r="N648" s="120">
        <v>8.0</v>
      </c>
      <c r="O648" s="118" t="s">
        <v>16551</v>
      </c>
      <c r="P648" s="492" t="s">
        <v>16552</v>
      </c>
      <c r="Q648" s="275"/>
      <c r="R648" s="354"/>
      <c r="S648" s="354"/>
      <c r="T648" s="354"/>
      <c r="U648" s="354"/>
    </row>
    <row r="649" ht="15.75" customHeight="1">
      <c r="A649" s="427">
        <v>645.0</v>
      </c>
      <c r="B649" s="428" t="s">
        <v>14401</v>
      </c>
      <c r="C649" s="118" t="s">
        <v>16501</v>
      </c>
      <c r="D649" s="22"/>
      <c r="E649" s="22"/>
      <c r="F649" s="120"/>
      <c r="G649" s="123"/>
      <c r="H649" s="120">
        <v>9.0</v>
      </c>
      <c r="I649" s="118" t="s">
        <v>16553</v>
      </c>
      <c r="J649" s="118" t="s">
        <v>16554</v>
      </c>
      <c r="K649" s="120">
        <v>9.0</v>
      </c>
      <c r="L649" s="118" t="s">
        <v>16555</v>
      </c>
      <c r="M649" s="118" t="s">
        <v>16556</v>
      </c>
      <c r="N649" s="120">
        <v>9.0</v>
      </c>
      <c r="O649" s="118" t="s">
        <v>16557</v>
      </c>
      <c r="P649" s="492" t="s">
        <v>16558</v>
      </c>
      <c r="Q649" s="275"/>
      <c r="R649" s="354"/>
      <c r="S649" s="354"/>
      <c r="T649" s="354"/>
      <c r="U649" s="354"/>
    </row>
    <row r="650" ht="15.75" customHeight="1">
      <c r="A650" s="427">
        <v>646.0</v>
      </c>
      <c r="B650" s="428" t="s">
        <v>14401</v>
      </c>
      <c r="C650" s="118" t="s">
        <v>16501</v>
      </c>
      <c r="D650" s="22"/>
      <c r="E650" s="22"/>
      <c r="F650" s="120"/>
      <c r="G650" s="123"/>
      <c r="H650" s="120"/>
      <c r="I650" s="120"/>
      <c r="J650" s="430"/>
      <c r="K650" s="120">
        <v>10.0</v>
      </c>
      <c r="L650" s="118" t="s">
        <v>16559</v>
      </c>
      <c r="M650" s="118" t="s">
        <v>16560</v>
      </c>
      <c r="N650" s="120">
        <v>10.0</v>
      </c>
      <c r="O650" s="118" t="s">
        <v>16561</v>
      </c>
      <c r="P650" s="492" t="s">
        <v>16562</v>
      </c>
      <c r="Q650" s="275"/>
      <c r="R650" s="354"/>
      <c r="S650" s="354"/>
      <c r="T650" s="354"/>
      <c r="U650" s="354"/>
    </row>
    <row r="651" ht="15.75" customHeight="1">
      <c r="A651" s="427">
        <v>647.0</v>
      </c>
      <c r="B651" s="428" t="s">
        <v>14401</v>
      </c>
      <c r="C651" s="118" t="s">
        <v>16501</v>
      </c>
      <c r="D651" s="22"/>
      <c r="E651" s="22"/>
      <c r="F651" s="120"/>
      <c r="G651" s="123"/>
      <c r="H651" s="120"/>
      <c r="I651" s="120"/>
      <c r="J651" s="430"/>
      <c r="K651" s="120">
        <v>11.0</v>
      </c>
      <c r="L651" s="118" t="s">
        <v>16563</v>
      </c>
      <c r="M651" s="118" t="s">
        <v>16564</v>
      </c>
      <c r="N651" s="120">
        <v>11.0</v>
      </c>
      <c r="O651" s="118" t="s">
        <v>16565</v>
      </c>
      <c r="P651" s="492" t="s">
        <v>16566</v>
      </c>
      <c r="Q651" s="275"/>
      <c r="R651" s="354"/>
      <c r="S651" s="354"/>
      <c r="T651" s="354"/>
      <c r="U651" s="354"/>
    </row>
    <row r="652" ht="15.75" customHeight="1">
      <c r="A652" s="427">
        <v>648.0</v>
      </c>
      <c r="B652" s="428" t="s">
        <v>14401</v>
      </c>
      <c r="C652" s="118" t="s">
        <v>16501</v>
      </c>
      <c r="D652" s="22"/>
      <c r="E652" s="22"/>
      <c r="F652" s="120"/>
      <c r="G652" s="123"/>
      <c r="H652" s="120"/>
      <c r="I652" s="120"/>
      <c r="J652" s="430"/>
      <c r="K652" s="120">
        <v>12.0</v>
      </c>
      <c r="L652" s="118" t="s">
        <v>16567</v>
      </c>
      <c r="M652" s="118" t="s">
        <v>16568</v>
      </c>
      <c r="N652" s="120">
        <v>12.0</v>
      </c>
      <c r="O652" s="118" t="s">
        <v>16569</v>
      </c>
      <c r="P652" s="492" t="s">
        <v>16570</v>
      </c>
      <c r="Q652" s="275"/>
      <c r="R652" s="354"/>
      <c r="S652" s="354"/>
      <c r="T652" s="354"/>
      <c r="U652" s="354"/>
    </row>
    <row r="653" ht="15.75" customHeight="1">
      <c r="A653" s="427">
        <v>649.0</v>
      </c>
      <c r="B653" s="428" t="s">
        <v>14401</v>
      </c>
      <c r="C653" s="118" t="s">
        <v>16501</v>
      </c>
      <c r="D653" s="22"/>
      <c r="E653" s="22"/>
      <c r="F653" s="120"/>
      <c r="G653" s="123"/>
      <c r="H653" s="120"/>
      <c r="I653" s="120"/>
      <c r="J653" s="430"/>
      <c r="K653" s="120">
        <v>13.0</v>
      </c>
      <c r="L653" s="118" t="s">
        <v>16571</v>
      </c>
      <c r="M653" s="118" t="s">
        <v>16572</v>
      </c>
      <c r="N653" s="120">
        <v>13.0</v>
      </c>
      <c r="O653" s="118" t="s">
        <v>16573</v>
      </c>
      <c r="P653" s="492" t="s">
        <v>16574</v>
      </c>
      <c r="Q653" s="275"/>
      <c r="R653" s="354"/>
      <c r="S653" s="354"/>
      <c r="T653" s="354"/>
      <c r="U653" s="354"/>
    </row>
    <row r="654" ht="15.75" customHeight="1">
      <c r="A654" s="427">
        <v>650.0</v>
      </c>
      <c r="B654" s="428" t="s">
        <v>14401</v>
      </c>
      <c r="C654" s="118" t="s">
        <v>16501</v>
      </c>
      <c r="D654" s="22"/>
      <c r="E654" s="22"/>
      <c r="F654" s="120"/>
      <c r="G654" s="123"/>
      <c r="H654" s="120"/>
      <c r="I654" s="120"/>
      <c r="J654" s="430"/>
      <c r="K654" s="120">
        <v>14.0</v>
      </c>
      <c r="L654" s="118" t="s">
        <v>16575</v>
      </c>
      <c r="M654" s="118" t="s">
        <v>16576</v>
      </c>
      <c r="N654" s="120">
        <v>14.0</v>
      </c>
      <c r="O654" s="118" t="s">
        <v>16577</v>
      </c>
      <c r="P654" s="492" t="s">
        <v>16578</v>
      </c>
      <c r="Q654" s="275"/>
      <c r="R654" s="354"/>
      <c r="S654" s="354"/>
      <c r="T654" s="354"/>
      <c r="U654" s="354"/>
    </row>
    <row r="655" ht="15.75" customHeight="1">
      <c r="A655" s="427">
        <v>651.0</v>
      </c>
      <c r="B655" s="428" t="s">
        <v>14401</v>
      </c>
      <c r="C655" s="118" t="s">
        <v>16501</v>
      </c>
      <c r="D655" s="22"/>
      <c r="E655" s="22"/>
      <c r="F655" s="120"/>
      <c r="G655" s="123"/>
      <c r="H655" s="120"/>
      <c r="I655" s="120"/>
      <c r="J655" s="430"/>
      <c r="K655" s="120">
        <v>15.0</v>
      </c>
      <c r="L655" s="118" t="s">
        <v>16579</v>
      </c>
      <c r="M655" s="118" t="s">
        <v>16580</v>
      </c>
      <c r="N655" s="120">
        <v>15.0</v>
      </c>
      <c r="O655" s="118" t="s">
        <v>16581</v>
      </c>
      <c r="P655" s="492" t="s">
        <v>16582</v>
      </c>
      <c r="Q655" s="275"/>
      <c r="R655" s="354"/>
      <c r="S655" s="354"/>
      <c r="T655" s="354"/>
      <c r="U655" s="354"/>
    </row>
    <row r="656" ht="15.75" customHeight="1">
      <c r="A656" s="427">
        <v>652.0</v>
      </c>
      <c r="B656" s="428" t="s">
        <v>14401</v>
      </c>
      <c r="C656" s="118" t="s">
        <v>16501</v>
      </c>
      <c r="D656" s="22"/>
      <c r="E656" s="22"/>
      <c r="F656" s="120"/>
      <c r="G656" s="123"/>
      <c r="H656" s="120"/>
      <c r="I656" s="120"/>
      <c r="J656" s="430"/>
      <c r="K656" s="120">
        <v>16.0</v>
      </c>
      <c r="L656" s="118" t="s">
        <v>16583</v>
      </c>
      <c r="M656" s="118" t="s">
        <v>16584</v>
      </c>
      <c r="N656" s="120">
        <v>16.0</v>
      </c>
      <c r="O656" s="118" t="s">
        <v>16585</v>
      </c>
      <c r="P656" s="492" t="s">
        <v>16586</v>
      </c>
      <c r="Q656" s="275"/>
      <c r="R656" s="354"/>
      <c r="S656" s="354"/>
      <c r="T656" s="354"/>
      <c r="U656" s="354"/>
    </row>
    <row r="657" ht="15.75" customHeight="1">
      <c r="A657" s="427">
        <v>653.0</v>
      </c>
      <c r="B657" s="428" t="s">
        <v>14401</v>
      </c>
      <c r="C657" s="118" t="s">
        <v>16501</v>
      </c>
      <c r="D657" s="22"/>
      <c r="E657" s="22"/>
      <c r="F657" s="120"/>
      <c r="G657" s="123"/>
      <c r="H657" s="120"/>
      <c r="I657" s="120"/>
      <c r="J657" s="430"/>
      <c r="K657" s="120">
        <v>17.0</v>
      </c>
      <c r="L657" s="118" t="s">
        <v>16587</v>
      </c>
      <c r="M657" s="118" t="s">
        <v>16588</v>
      </c>
      <c r="N657" s="120">
        <v>17.0</v>
      </c>
      <c r="O657" s="118" t="s">
        <v>16589</v>
      </c>
      <c r="P657" s="492" t="s">
        <v>16590</v>
      </c>
      <c r="Q657" s="275"/>
      <c r="R657" s="354"/>
      <c r="S657" s="354"/>
      <c r="T657" s="354"/>
      <c r="U657" s="354"/>
    </row>
    <row r="658" ht="15.75" customHeight="1">
      <c r="A658" s="427">
        <v>654.0</v>
      </c>
      <c r="B658" s="428" t="s">
        <v>14401</v>
      </c>
      <c r="C658" s="118" t="s">
        <v>16501</v>
      </c>
      <c r="D658" s="22"/>
      <c r="E658" s="22"/>
      <c r="F658" s="120"/>
      <c r="G658" s="123"/>
      <c r="H658" s="120"/>
      <c r="I658" s="120"/>
      <c r="J658" s="430"/>
      <c r="K658" s="120">
        <v>18.0</v>
      </c>
      <c r="L658" s="118" t="s">
        <v>16591</v>
      </c>
      <c r="M658" s="118" t="s">
        <v>16592</v>
      </c>
      <c r="N658" s="120">
        <v>18.0</v>
      </c>
      <c r="O658" s="118" t="s">
        <v>16593</v>
      </c>
      <c r="P658" s="492" t="s">
        <v>16594</v>
      </c>
      <c r="Q658" s="275"/>
      <c r="R658" s="354"/>
      <c r="S658" s="354"/>
      <c r="T658" s="354"/>
      <c r="U658" s="354"/>
    </row>
    <row r="659" ht="15.75" customHeight="1">
      <c r="A659" s="427">
        <v>655.0</v>
      </c>
      <c r="B659" s="428" t="s">
        <v>14401</v>
      </c>
      <c r="C659" s="118" t="s">
        <v>16501</v>
      </c>
      <c r="D659" s="22"/>
      <c r="E659" s="22"/>
      <c r="F659" s="120"/>
      <c r="G659" s="123"/>
      <c r="H659" s="120"/>
      <c r="I659" s="120"/>
      <c r="J659" s="430"/>
      <c r="K659" s="120">
        <v>19.0</v>
      </c>
      <c r="L659" s="118" t="s">
        <v>16595</v>
      </c>
      <c r="M659" s="118" t="s">
        <v>16596</v>
      </c>
      <c r="N659" s="120">
        <v>19.0</v>
      </c>
      <c r="O659" s="118" t="s">
        <v>16597</v>
      </c>
      <c r="P659" s="492" t="s">
        <v>16598</v>
      </c>
      <c r="Q659" s="275"/>
      <c r="R659" s="354"/>
      <c r="S659" s="354"/>
      <c r="T659" s="354"/>
      <c r="U659" s="354"/>
    </row>
    <row r="660" ht="15.75" customHeight="1">
      <c r="A660" s="427">
        <v>656.0</v>
      </c>
      <c r="B660" s="428" t="s">
        <v>14401</v>
      </c>
      <c r="C660" s="118" t="s">
        <v>16501</v>
      </c>
      <c r="D660" s="22"/>
      <c r="E660" s="22"/>
      <c r="F660" s="120"/>
      <c r="G660" s="123"/>
      <c r="H660" s="120"/>
      <c r="I660" s="120"/>
      <c r="J660" s="430"/>
      <c r="K660" s="120">
        <v>20.0</v>
      </c>
      <c r="L660" s="118" t="s">
        <v>16599</v>
      </c>
      <c r="M660" s="118" t="s">
        <v>16600</v>
      </c>
      <c r="N660" s="120">
        <v>20.0</v>
      </c>
      <c r="O660" s="118" t="s">
        <v>16601</v>
      </c>
      <c r="P660" s="492" t="s">
        <v>16602</v>
      </c>
      <c r="Q660" s="275"/>
      <c r="R660" s="354"/>
      <c r="S660" s="354"/>
      <c r="T660" s="354"/>
      <c r="U660" s="354"/>
    </row>
    <row r="661" ht="15.75" customHeight="1">
      <c r="A661" s="427">
        <v>657.0</v>
      </c>
      <c r="B661" s="428" t="s">
        <v>14401</v>
      </c>
      <c r="C661" s="118" t="s">
        <v>16501</v>
      </c>
      <c r="D661" s="22"/>
      <c r="E661" s="22"/>
      <c r="F661" s="120"/>
      <c r="G661" s="123"/>
      <c r="H661" s="120"/>
      <c r="I661" s="120"/>
      <c r="J661" s="430"/>
      <c r="K661" s="120">
        <v>21.0</v>
      </c>
      <c r="L661" s="118" t="s">
        <v>16603</v>
      </c>
      <c r="M661" s="118" t="s">
        <v>16604</v>
      </c>
      <c r="N661" s="120">
        <v>21.0</v>
      </c>
      <c r="O661" s="118" t="s">
        <v>16605</v>
      </c>
      <c r="P661" s="492" t="s">
        <v>16606</v>
      </c>
      <c r="Q661" s="275"/>
      <c r="R661" s="354"/>
      <c r="S661" s="354"/>
      <c r="T661" s="354"/>
      <c r="U661" s="354"/>
    </row>
    <row r="662" ht="15.75" customHeight="1">
      <c r="A662" s="427">
        <v>658.0</v>
      </c>
      <c r="B662" s="428" t="s">
        <v>14401</v>
      </c>
      <c r="C662" s="118" t="s">
        <v>16501</v>
      </c>
      <c r="D662" s="22"/>
      <c r="E662" s="22"/>
      <c r="F662" s="120"/>
      <c r="G662" s="123"/>
      <c r="H662" s="120"/>
      <c r="I662" s="120"/>
      <c r="J662" s="430"/>
      <c r="K662" s="120">
        <v>22.0</v>
      </c>
      <c r="L662" s="118" t="s">
        <v>16607</v>
      </c>
      <c r="M662" s="118" t="s">
        <v>16608</v>
      </c>
      <c r="N662" s="120">
        <v>22.0</v>
      </c>
      <c r="O662" s="118" t="s">
        <v>16609</v>
      </c>
      <c r="P662" s="492" t="s">
        <v>16610</v>
      </c>
      <c r="Q662" s="275"/>
      <c r="R662" s="354"/>
      <c r="S662" s="354"/>
      <c r="T662" s="354"/>
      <c r="U662" s="354"/>
    </row>
    <row r="663" ht="15.75" customHeight="1">
      <c r="A663" s="427">
        <v>659.0</v>
      </c>
      <c r="B663" s="428" t="s">
        <v>14401</v>
      </c>
      <c r="C663" s="118" t="s">
        <v>16501</v>
      </c>
      <c r="D663" s="22"/>
      <c r="E663" s="22"/>
      <c r="F663" s="120"/>
      <c r="G663" s="123"/>
      <c r="H663" s="120"/>
      <c r="I663" s="120"/>
      <c r="J663" s="430"/>
      <c r="K663" s="120">
        <v>23.0</v>
      </c>
      <c r="L663" s="118" t="s">
        <v>16611</v>
      </c>
      <c r="M663" s="118" t="s">
        <v>16612</v>
      </c>
      <c r="N663" s="120">
        <v>23.0</v>
      </c>
      <c r="O663" s="118" t="s">
        <v>16613</v>
      </c>
      <c r="P663" s="492" t="s">
        <v>16614</v>
      </c>
      <c r="Q663" s="275"/>
      <c r="R663" s="354"/>
      <c r="S663" s="354"/>
      <c r="T663" s="354"/>
      <c r="U663" s="354"/>
    </row>
    <row r="664" ht="15.75" customHeight="1">
      <c r="A664" s="427">
        <v>660.0</v>
      </c>
      <c r="B664" s="428" t="s">
        <v>14401</v>
      </c>
      <c r="C664" s="118" t="s">
        <v>16501</v>
      </c>
      <c r="D664" s="22"/>
      <c r="E664" s="22"/>
      <c r="F664" s="120"/>
      <c r="G664" s="123"/>
      <c r="H664" s="120"/>
      <c r="I664" s="120"/>
      <c r="J664" s="430"/>
      <c r="K664" s="120">
        <v>24.0</v>
      </c>
      <c r="L664" s="118" t="s">
        <v>16615</v>
      </c>
      <c r="M664" s="118" t="s">
        <v>16616</v>
      </c>
      <c r="N664" s="120">
        <v>24.0</v>
      </c>
      <c r="O664" s="118" t="s">
        <v>16617</v>
      </c>
      <c r="P664" s="492" t="s">
        <v>16618</v>
      </c>
      <c r="Q664" s="275"/>
      <c r="R664" s="354"/>
      <c r="S664" s="354"/>
      <c r="T664" s="354"/>
      <c r="U664" s="354"/>
    </row>
    <row r="665" ht="15.75" customHeight="1">
      <c r="A665" s="427">
        <v>661.0</v>
      </c>
      <c r="B665" s="428" t="s">
        <v>14401</v>
      </c>
      <c r="C665" s="118" t="s">
        <v>16501</v>
      </c>
      <c r="D665" s="22"/>
      <c r="E665" s="22"/>
      <c r="F665" s="120"/>
      <c r="G665" s="123"/>
      <c r="H665" s="120"/>
      <c r="I665" s="120"/>
      <c r="J665" s="430"/>
      <c r="K665" s="120">
        <v>25.0</v>
      </c>
      <c r="L665" s="118" t="s">
        <v>16619</v>
      </c>
      <c r="M665" s="118" t="s">
        <v>16620</v>
      </c>
      <c r="N665" s="120">
        <v>25.0</v>
      </c>
      <c r="O665" s="118" t="s">
        <v>16621</v>
      </c>
      <c r="P665" s="492" t="s">
        <v>16622</v>
      </c>
      <c r="Q665" s="275"/>
      <c r="R665" s="354"/>
      <c r="S665" s="354"/>
      <c r="T665" s="354"/>
      <c r="U665" s="354"/>
    </row>
    <row r="666" ht="15.75" customHeight="1">
      <c r="A666" s="427">
        <v>662.0</v>
      </c>
      <c r="B666" s="428" t="s">
        <v>14401</v>
      </c>
      <c r="C666" s="118" t="s">
        <v>16501</v>
      </c>
      <c r="D666" s="22"/>
      <c r="E666" s="22"/>
      <c r="F666" s="120"/>
      <c r="G666" s="123"/>
      <c r="H666" s="120"/>
      <c r="I666" s="120"/>
      <c r="J666" s="430"/>
      <c r="K666" s="120">
        <v>26.0</v>
      </c>
      <c r="L666" s="118" t="s">
        <v>16623</v>
      </c>
      <c r="M666" s="118" t="s">
        <v>16624</v>
      </c>
      <c r="N666" s="120">
        <v>26.0</v>
      </c>
      <c r="O666" s="118" t="s">
        <v>16625</v>
      </c>
      <c r="P666" s="492" t="s">
        <v>16626</v>
      </c>
      <c r="Q666" s="275"/>
      <c r="R666" s="354"/>
      <c r="S666" s="354"/>
      <c r="T666" s="354"/>
      <c r="U666" s="354"/>
    </row>
    <row r="667" ht="15.75" customHeight="1">
      <c r="A667" s="427">
        <v>663.0</v>
      </c>
      <c r="B667" s="428" t="s">
        <v>14401</v>
      </c>
      <c r="C667" s="118" t="s">
        <v>16501</v>
      </c>
      <c r="D667" s="22"/>
      <c r="E667" s="22"/>
      <c r="F667" s="120"/>
      <c r="G667" s="123"/>
      <c r="H667" s="120"/>
      <c r="I667" s="120"/>
      <c r="J667" s="430"/>
      <c r="K667" s="120"/>
      <c r="L667" s="120"/>
      <c r="M667" s="431"/>
      <c r="N667" s="120">
        <v>27.0</v>
      </c>
      <c r="O667" s="118" t="s">
        <v>16627</v>
      </c>
      <c r="P667" s="492" t="s">
        <v>16628</v>
      </c>
      <c r="Q667" s="275"/>
      <c r="R667" s="354"/>
      <c r="S667" s="354"/>
      <c r="T667" s="354"/>
      <c r="U667" s="354"/>
    </row>
    <row r="668" ht="15.75" customHeight="1">
      <c r="A668" s="427">
        <v>664.0</v>
      </c>
      <c r="B668" s="428" t="s">
        <v>14401</v>
      </c>
      <c r="C668" s="118" t="s">
        <v>16501</v>
      </c>
      <c r="D668" s="22"/>
      <c r="E668" s="22"/>
      <c r="F668" s="120"/>
      <c r="G668" s="123"/>
      <c r="H668" s="120"/>
      <c r="I668" s="120"/>
      <c r="J668" s="430"/>
      <c r="K668" s="120"/>
      <c r="L668" s="120"/>
      <c r="M668" s="431"/>
      <c r="N668" s="120">
        <v>28.0</v>
      </c>
      <c r="O668" s="118" t="s">
        <v>16629</v>
      </c>
      <c r="P668" s="492" t="s">
        <v>16630</v>
      </c>
      <c r="Q668" s="275"/>
      <c r="R668" s="354"/>
      <c r="S668" s="354"/>
      <c r="T668" s="354"/>
      <c r="U668" s="354"/>
    </row>
    <row r="669" ht="15.75" customHeight="1">
      <c r="A669" s="427">
        <v>665.0</v>
      </c>
      <c r="B669" s="428" t="s">
        <v>14401</v>
      </c>
      <c r="C669" s="118" t="s">
        <v>16501</v>
      </c>
      <c r="D669" s="22"/>
      <c r="E669" s="22"/>
      <c r="F669" s="120"/>
      <c r="G669" s="123"/>
      <c r="H669" s="120"/>
      <c r="I669" s="120"/>
      <c r="J669" s="430"/>
      <c r="K669" s="120"/>
      <c r="L669" s="120"/>
      <c r="M669" s="431"/>
      <c r="N669" s="120">
        <v>29.0</v>
      </c>
      <c r="O669" s="118" t="s">
        <v>16631</v>
      </c>
      <c r="P669" s="492" t="s">
        <v>16632</v>
      </c>
      <c r="Q669" s="275"/>
      <c r="R669" s="354"/>
      <c r="S669" s="354"/>
      <c r="T669" s="354"/>
      <c r="U669" s="354"/>
    </row>
    <row r="670" ht="15.75" customHeight="1">
      <c r="A670" s="427">
        <v>666.0</v>
      </c>
      <c r="B670" s="428" t="s">
        <v>14401</v>
      </c>
      <c r="C670" s="118" t="s">
        <v>16501</v>
      </c>
      <c r="D670" s="22"/>
      <c r="E670" s="22"/>
      <c r="F670" s="120"/>
      <c r="G670" s="123"/>
      <c r="H670" s="120"/>
      <c r="I670" s="120"/>
      <c r="J670" s="430"/>
      <c r="K670" s="120"/>
      <c r="L670" s="120"/>
      <c r="M670" s="431"/>
      <c r="N670" s="120">
        <v>30.0</v>
      </c>
      <c r="O670" s="118" t="s">
        <v>16633</v>
      </c>
      <c r="P670" s="492" t="s">
        <v>16634</v>
      </c>
      <c r="Q670" s="275"/>
      <c r="R670" s="354"/>
      <c r="S670" s="354"/>
      <c r="T670" s="354"/>
      <c r="U670" s="354"/>
    </row>
    <row r="671" ht="15.75" customHeight="1">
      <c r="A671" s="427">
        <v>667.0</v>
      </c>
      <c r="B671" s="428" t="s">
        <v>14401</v>
      </c>
      <c r="C671" s="118" t="s">
        <v>16501</v>
      </c>
      <c r="D671" s="22"/>
      <c r="E671" s="22"/>
      <c r="F671" s="120"/>
      <c r="G671" s="123"/>
      <c r="H671" s="120"/>
      <c r="I671" s="120"/>
      <c r="J671" s="430"/>
      <c r="K671" s="120"/>
      <c r="L671" s="120"/>
      <c r="M671" s="431"/>
      <c r="N671" s="120">
        <v>31.0</v>
      </c>
      <c r="O671" s="118" t="s">
        <v>16635</v>
      </c>
      <c r="P671" s="492" t="s">
        <v>16636</v>
      </c>
      <c r="Q671" s="275"/>
      <c r="R671" s="354"/>
      <c r="S671" s="354"/>
      <c r="T671" s="354"/>
      <c r="U671" s="354"/>
    </row>
    <row r="672" ht="15.75" customHeight="1">
      <c r="A672" s="427">
        <v>668.0</v>
      </c>
      <c r="B672" s="428" t="s">
        <v>14401</v>
      </c>
      <c r="C672" s="118" t="s">
        <v>16501</v>
      </c>
      <c r="D672" s="22"/>
      <c r="E672" s="22"/>
      <c r="F672" s="120"/>
      <c r="G672" s="123"/>
      <c r="H672" s="120"/>
      <c r="I672" s="120"/>
      <c r="J672" s="430"/>
      <c r="K672" s="120"/>
      <c r="L672" s="120"/>
      <c r="M672" s="431"/>
      <c r="N672" s="120">
        <v>32.0</v>
      </c>
      <c r="O672" s="118" t="s">
        <v>16637</v>
      </c>
      <c r="P672" s="492" t="s">
        <v>16638</v>
      </c>
      <c r="Q672" s="275"/>
      <c r="R672" s="354"/>
      <c r="S672" s="354"/>
      <c r="T672" s="354"/>
      <c r="U672" s="354"/>
    </row>
    <row r="673" ht="15.75" customHeight="1">
      <c r="A673" s="427">
        <v>669.0</v>
      </c>
      <c r="B673" s="428" t="s">
        <v>14401</v>
      </c>
      <c r="C673" s="118" t="s">
        <v>16501</v>
      </c>
      <c r="D673" s="22"/>
      <c r="E673" s="22"/>
      <c r="F673" s="120"/>
      <c r="G673" s="123"/>
      <c r="H673" s="120"/>
      <c r="I673" s="120"/>
      <c r="J673" s="430"/>
      <c r="K673" s="120"/>
      <c r="L673" s="120"/>
      <c r="M673" s="431"/>
      <c r="N673" s="120">
        <v>33.0</v>
      </c>
      <c r="O673" s="118" t="s">
        <v>16639</v>
      </c>
      <c r="P673" s="492" t="s">
        <v>16640</v>
      </c>
      <c r="Q673" s="275"/>
      <c r="R673" s="354"/>
      <c r="S673" s="354"/>
      <c r="T673" s="354"/>
      <c r="U673" s="354"/>
    </row>
    <row r="674" ht="15.75" customHeight="1">
      <c r="A674" s="427">
        <v>670.0</v>
      </c>
      <c r="B674" s="428" t="s">
        <v>14401</v>
      </c>
      <c r="C674" s="118" t="s">
        <v>16501</v>
      </c>
      <c r="D674" s="22"/>
      <c r="E674" s="22"/>
      <c r="F674" s="120"/>
      <c r="G674" s="123"/>
      <c r="H674" s="120"/>
      <c r="I674" s="120"/>
      <c r="J674" s="430"/>
      <c r="K674" s="120"/>
      <c r="L674" s="120"/>
      <c r="M674" s="431"/>
      <c r="N674" s="120">
        <v>34.0</v>
      </c>
      <c r="O674" s="118" t="s">
        <v>16641</v>
      </c>
      <c r="P674" s="492" t="s">
        <v>16642</v>
      </c>
      <c r="Q674" s="275"/>
      <c r="R674" s="354"/>
      <c r="S674" s="354"/>
      <c r="T674" s="354"/>
      <c r="U674" s="354"/>
    </row>
    <row r="675" ht="15.75" customHeight="1">
      <c r="A675" s="427">
        <v>671.0</v>
      </c>
      <c r="B675" s="428" t="s">
        <v>14401</v>
      </c>
      <c r="C675" s="118" t="s">
        <v>16501</v>
      </c>
      <c r="D675" s="22"/>
      <c r="E675" s="22"/>
      <c r="F675" s="120"/>
      <c r="G675" s="123"/>
      <c r="H675" s="120"/>
      <c r="I675" s="120"/>
      <c r="J675" s="430"/>
      <c r="K675" s="120"/>
      <c r="L675" s="120"/>
      <c r="M675" s="431"/>
      <c r="N675" s="120">
        <v>35.0</v>
      </c>
      <c r="O675" s="118" t="s">
        <v>16643</v>
      </c>
      <c r="P675" s="492" t="s">
        <v>16644</v>
      </c>
      <c r="Q675" s="275"/>
      <c r="R675" s="354"/>
      <c r="S675" s="354"/>
      <c r="T675" s="354"/>
      <c r="U675" s="354"/>
    </row>
    <row r="676" ht="15.75" customHeight="1">
      <c r="A676" s="427">
        <v>672.0</v>
      </c>
      <c r="B676" s="428" t="s">
        <v>14401</v>
      </c>
      <c r="C676" s="118" t="s">
        <v>16501</v>
      </c>
      <c r="D676" s="22"/>
      <c r="E676" s="22"/>
      <c r="F676" s="120"/>
      <c r="G676" s="123"/>
      <c r="H676" s="120"/>
      <c r="I676" s="120"/>
      <c r="J676" s="430"/>
      <c r="K676" s="120"/>
      <c r="L676" s="120"/>
      <c r="M676" s="431"/>
      <c r="N676" s="120">
        <v>36.0</v>
      </c>
      <c r="O676" s="118" t="s">
        <v>16645</v>
      </c>
      <c r="P676" s="492" t="s">
        <v>16646</v>
      </c>
      <c r="Q676" s="275"/>
      <c r="R676" s="354"/>
      <c r="S676" s="354"/>
      <c r="T676" s="354"/>
      <c r="U676" s="354"/>
    </row>
    <row r="677" ht="15.75" customHeight="1">
      <c r="A677" s="427">
        <v>673.0</v>
      </c>
      <c r="B677" s="428" t="s">
        <v>14401</v>
      </c>
      <c r="C677" s="118" t="s">
        <v>16501</v>
      </c>
      <c r="D677" s="22"/>
      <c r="E677" s="22"/>
      <c r="F677" s="120"/>
      <c r="G677" s="123"/>
      <c r="H677" s="120"/>
      <c r="I677" s="120"/>
      <c r="J677" s="430"/>
      <c r="K677" s="120"/>
      <c r="L677" s="120"/>
      <c r="M677" s="431"/>
      <c r="N677" s="120">
        <v>37.0</v>
      </c>
      <c r="O677" s="118" t="s">
        <v>16647</v>
      </c>
      <c r="P677" s="492" t="s">
        <v>16648</v>
      </c>
      <c r="Q677" s="275"/>
      <c r="R677" s="354"/>
      <c r="S677" s="354"/>
      <c r="T677" s="354"/>
      <c r="U677" s="354"/>
    </row>
    <row r="678" ht="15.75" customHeight="1">
      <c r="A678" s="427">
        <v>674.0</v>
      </c>
      <c r="B678" s="428" t="s">
        <v>14401</v>
      </c>
      <c r="C678" s="118" t="s">
        <v>16501</v>
      </c>
      <c r="D678" s="22"/>
      <c r="E678" s="22"/>
      <c r="F678" s="120"/>
      <c r="G678" s="123"/>
      <c r="H678" s="120"/>
      <c r="I678" s="120"/>
      <c r="J678" s="430"/>
      <c r="K678" s="120"/>
      <c r="L678" s="120"/>
      <c r="M678" s="431"/>
      <c r="N678" s="120">
        <v>38.0</v>
      </c>
      <c r="O678" s="118" t="s">
        <v>16649</v>
      </c>
      <c r="P678" s="492" t="s">
        <v>16650</v>
      </c>
      <c r="Q678" s="275"/>
      <c r="R678" s="354"/>
      <c r="S678" s="354"/>
      <c r="T678" s="354"/>
      <c r="U678" s="354"/>
    </row>
    <row r="679" ht="15.75" customHeight="1">
      <c r="A679" s="427">
        <v>675.0</v>
      </c>
      <c r="B679" s="428" t="s">
        <v>14401</v>
      </c>
      <c r="C679" s="118" t="s">
        <v>16501</v>
      </c>
      <c r="D679" s="22"/>
      <c r="E679" s="22"/>
      <c r="F679" s="120"/>
      <c r="G679" s="123"/>
      <c r="H679" s="120"/>
      <c r="I679" s="120"/>
      <c r="J679" s="430"/>
      <c r="K679" s="120"/>
      <c r="L679" s="120"/>
      <c r="M679" s="431"/>
      <c r="N679" s="120">
        <v>39.0</v>
      </c>
      <c r="O679" s="118" t="s">
        <v>16651</v>
      </c>
      <c r="P679" s="492" t="s">
        <v>16652</v>
      </c>
      <c r="Q679" s="275"/>
      <c r="R679" s="354"/>
      <c r="S679" s="354"/>
      <c r="T679" s="354"/>
      <c r="U679" s="354"/>
    </row>
    <row r="680" ht="15.75" customHeight="1">
      <c r="A680" s="427">
        <v>676.0</v>
      </c>
      <c r="B680" s="428" t="s">
        <v>14401</v>
      </c>
      <c r="C680" s="118" t="s">
        <v>16501</v>
      </c>
      <c r="D680" s="22"/>
      <c r="E680" s="22"/>
      <c r="F680" s="120"/>
      <c r="G680" s="123"/>
      <c r="H680" s="120"/>
      <c r="I680" s="120"/>
      <c r="J680" s="430"/>
      <c r="K680" s="120"/>
      <c r="L680" s="120"/>
      <c r="M680" s="431"/>
      <c r="N680" s="120">
        <v>40.0</v>
      </c>
      <c r="O680" s="118" t="s">
        <v>16653</v>
      </c>
      <c r="P680" s="492" t="s">
        <v>16654</v>
      </c>
      <c r="Q680" s="275"/>
      <c r="R680" s="354"/>
      <c r="S680" s="354"/>
      <c r="T680" s="354"/>
      <c r="U680" s="354"/>
    </row>
    <row r="681" ht="15.75" customHeight="1">
      <c r="A681" s="427">
        <v>677.0</v>
      </c>
      <c r="B681" s="428" t="s">
        <v>14401</v>
      </c>
      <c r="C681" s="118" t="s">
        <v>16501</v>
      </c>
      <c r="D681" s="22"/>
      <c r="E681" s="22"/>
      <c r="F681" s="120"/>
      <c r="G681" s="123"/>
      <c r="H681" s="120"/>
      <c r="I681" s="120"/>
      <c r="J681" s="430"/>
      <c r="K681" s="120"/>
      <c r="L681" s="120"/>
      <c r="M681" s="431"/>
      <c r="N681" s="120">
        <v>41.0</v>
      </c>
      <c r="O681" s="118" t="s">
        <v>16655</v>
      </c>
      <c r="P681" s="492" t="s">
        <v>16656</v>
      </c>
      <c r="Q681" s="275"/>
      <c r="R681" s="354"/>
      <c r="S681" s="354"/>
      <c r="T681" s="354"/>
      <c r="U681" s="354"/>
    </row>
    <row r="682" ht="15.75" customHeight="1">
      <c r="A682" s="427">
        <v>678.0</v>
      </c>
      <c r="B682" s="428" t="s">
        <v>14401</v>
      </c>
      <c r="C682" s="118" t="s">
        <v>16501</v>
      </c>
      <c r="D682" s="22"/>
      <c r="E682" s="22"/>
      <c r="F682" s="120"/>
      <c r="G682" s="123"/>
      <c r="H682" s="120"/>
      <c r="I682" s="120"/>
      <c r="J682" s="430"/>
      <c r="K682" s="120"/>
      <c r="L682" s="120"/>
      <c r="M682" s="431"/>
      <c r="N682" s="120">
        <v>42.0</v>
      </c>
      <c r="O682" s="118" t="s">
        <v>16657</v>
      </c>
      <c r="P682" s="492" t="s">
        <v>16658</v>
      </c>
      <c r="Q682" s="275"/>
      <c r="R682" s="354"/>
      <c r="S682" s="354"/>
      <c r="T682" s="354"/>
      <c r="U682" s="354"/>
    </row>
    <row r="683" ht="15.75" customHeight="1">
      <c r="A683" s="427">
        <v>679.0</v>
      </c>
      <c r="B683" s="428" t="s">
        <v>14401</v>
      </c>
      <c r="C683" s="118" t="s">
        <v>16501</v>
      </c>
      <c r="D683" s="22"/>
      <c r="E683" s="22"/>
      <c r="F683" s="120"/>
      <c r="G683" s="123"/>
      <c r="H683" s="120"/>
      <c r="I683" s="120"/>
      <c r="J683" s="430"/>
      <c r="K683" s="120"/>
      <c r="L683" s="120"/>
      <c r="M683" s="431"/>
      <c r="N683" s="120">
        <v>43.0</v>
      </c>
      <c r="O683" s="115" t="s">
        <v>16659</v>
      </c>
      <c r="P683" s="493" t="s">
        <v>16660</v>
      </c>
      <c r="Q683" s="275"/>
      <c r="R683" s="354"/>
      <c r="S683" s="354"/>
      <c r="T683" s="354"/>
      <c r="U683" s="354"/>
    </row>
    <row r="684" ht="15.75" customHeight="1">
      <c r="A684" s="427">
        <v>680.0</v>
      </c>
      <c r="B684" s="428" t="s">
        <v>14401</v>
      </c>
      <c r="C684" s="118" t="s">
        <v>16501</v>
      </c>
      <c r="D684" s="22"/>
      <c r="E684" s="22"/>
      <c r="F684" s="120"/>
      <c r="G684" s="123"/>
      <c r="H684" s="120"/>
      <c r="I684" s="120"/>
      <c r="J684" s="430"/>
      <c r="K684" s="120"/>
      <c r="L684" s="120"/>
      <c r="M684" s="431"/>
      <c r="N684" s="120">
        <v>44.0</v>
      </c>
      <c r="O684" s="115" t="s">
        <v>16661</v>
      </c>
      <c r="P684" s="493" t="s">
        <v>16662</v>
      </c>
      <c r="Q684" s="275"/>
      <c r="R684" s="354"/>
      <c r="S684" s="354"/>
      <c r="T684" s="354"/>
      <c r="U684" s="354"/>
    </row>
    <row r="685" ht="15.75" customHeight="1">
      <c r="A685" s="427">
        <v>681.0</v>
      </c>
      <c r="B685" s="428" t="s">
        <v>14401</v>
      </c>
      <c r="C685" s="118" t="s">
        <v>16501</v>
      </c>
      <c r="D685" s="22"/>
      <c r="E685" s="22"/>
      <c r="F685" s="120"/>
      <c r="G685" s="123"/>
      <c r="H685" s="120"/>
      <c r="I685" s="120"/>
      <c r="J685" s="430"/>
      <c r="K685" s="120"/>
      <c r="L685" s="120"/>
      <c r="M685" s="431"/>
      <c r="N685" s="120">
        <v>45.0</v>
      </c>
      <c r="O685" s="118" t="s">
        <v>16663</v>
      </c>
      <c r="P685" s="492" t="s">
        <v>16664</v>
      </c>
      <c r="Q685" s="275"/>
      <c r="R685" s="354"/>
      <c r="S685" s="354"/>
      <c r="T685" s="354"/>
      <c r="U685" s="354"/>
    </row>
    <row r="686" ht="15.75" customHeight="1">
      <c r="A686" s="427">
        <v>682.0</v>
      </c>
      <c r="B686" s="428" t="s">
        <v>14401</v>
      </c>
      <c r="C686" s="118" t="s">
        <v>16501</v>
      </c>
      <c r="D686" s="22"/>
      <c r="E686" s="22"/>
      <c r="F686" s="120"/>
      <c r="G686" s="123"/>
      <c r="H686" s="120"/>
      <c r="I686" s="120"/>
      <c r="J686" s="430"/>
      <c r="K686" s="120"/>
      <c r="L686" s="120"/>
      <c r="M686" s="431"/>
      <c r="N686" s="120">
        <v>46.0</v>
      </c>
      <c r="O686" s="118" t="s">
        <v>16665</v>
      </c>
      <c r="P686" s="492" t="s">
        <v>16666</v>
      </c>
      <c r="Q686" s="275"/>
      <c r="R686" s="354"/>
      <c r="S686" s="354"/>
      <c r="T686" s="354"/>
      <c r="U686" s="354"/>
    </row>
    <row r="687" ht="15.75" customHeight="1">
      <c r="A687" s="427">
        <v>683.0</v>
      </c>
      <c r="B687" s="428" t="s">
        <v>14401</v>
      </c>
      <c r="C687" s="118" t="s">
        <v>16501</v>
      </c>
      <c r="D687" s="22"/>
      <c r="E687" s="22"/>
      <c r="F687" s="120"/>
      <c r="G687" s="123"/>
      <c r="H687" s="120"/>
      <c r="I687" s="120"/>
      <c r="J687" s="430"/>
      <c r="K687" s="120"/>
      <c r="L687" s="120"/>
      <c r="M687" s="431"/>
      <c r="N687" s="120">
        <v>47.0</v>
      </c>
      <c r="O687" s="118" t="s">
        <v>16667</v>
      </c>
      <c r="P687" s="492" t="s">
        <v>16668</v>
      </c>
      <c r="Q687" s="275"/>
      <c r="R687" s="354"/>
      <c r="S687" s="354"/>
      <c r="T687" s="354"/>
      <c r="U687" s="354"/>
    </row>
    <row r="688" ht="15.75" customHeight="1">
      <c r="A688" s="427">
        <v>684.0</v>
      </c>
      <c r="B688" s="428" t="s">
        <v>14401</v>
      </c>
      <c r="C688" s="118" t="s">
        <v>16501</v>
      </c>
      <c r="D688" s="22"/>
      <c r="E688" s="22"/>
      <c r="F688" s="120"/>
      <c r="G688" s="123"/>
      <c r="H688" s="120"/>
      <c r="I688" s="120"/>
      <c r="J688" s="430"/>
      <c r="K688" s="120"/>
      <c r="L688" s="120"/>
      <c r="M688" s="431"/>
      <c r="N688" s="120">
        <v>48.0</v>
      </c>
      <c r="O688" s="118" t="s">
        <v>16669</v>
      </c>
      <c r="P688" s="492" t="s">
        <v>16670</v>
      </c>
      <c r="Q688" s="275"/>
      <c r="R688" s="354"/>
      <c r="S688" s="354"/>
      <c r="T688" s="354"/>
      <c r="U688" s="354"/>
    </row>
    <row r="689" ht="15.75" customHeight="1">
      <c r="A689" s="427">
        <v>685.0</v>
      </c>
      <c r="B689" s="428" t="s">
        <v>14401</v>
      </c>
      <c r="C689" s="118" t="s">
        <v>16501</v>
      </c>
      <c r="D689" s="22"/>
      <c r="E689" s="22"/>
      <c r="F689" s="120"/>
      <c r="G689" s="123"/>
      <c r="H689" s="120"/>
      <c r="I689" s="120"/>
      <c r="J689" s="430"/>
      <c r="K689" s="120"/>
      <c r="L689" s="120"/>
      <c r="M689" s="431"/>
      <c r="N689" s="120">
        <v>49.0</v>
      </c>
      <c r="O689" s="118" t="s">
        <v>16671</v>
      </c>
      <c r="P689" s="492" t="s">
        <v>16672</v>
      </c>
      <c r="Q689" s="275"/>
      <c r="R689" s="354"/>
      <c r="S689" s="354"/>
      <c r="T689" s="354"/>
      <c r="U689" s="354"/>
    </row>
    <row r="690" ht="15.75" customHeight="1">
      <c r="A690" s="427">
        <v>686.0</v>
      </c>
      <c r="B690" s="428" t="s">
        <v>14401</v>
      </c>
      <c r="C690" s="118" t="s">
        <v>16501</v>
      </c>
      <c r="D690" s="22"/>
      <c r="E690" s="22"/>
      <c r="F690" s="120"/>
      <c r="G690" s="123"/>
      <c r="H690" s="120"/>
      <c r="I690" s="120"/>
      <c r="J690" s="430"/>
      <c r="K690" s="120"/>
      <c r="L690" s="120"/>
      <c r="M690" s="431"/>
      <c r="N690" s="120">
        <v>50.0</v>
      </c>
      <c r="O690" s="118" t="s">
        <v>16673</v>
      </c>
      <c r="P690" s="492" t="s">
        <v>16674</v>
      </c>
      <c r="Q690" s="275"/>
      <c r="R690" s="354"/>
      <c r="S690" s="354"/>
      <c r="T690" s="354"/>
      <c r="U690" s="354"/>
    </row>
    <row r="691" ht="15.75" customHeight="1">
      <c r="A691" s="432">
        <v>687.0</v>
      </c>
      <c r="B691" s="433" t="s">
        <v>14401</v>
      </c>
      <c r="C691" s="139" t="s">
        <v>16501</v>
      </c>
      <c r="D691" s="30"/>
      <c r="E691" s="30"/>
      <c r="F691" s="137"/>
      <c r="G691" s="138"/>
      <c r="H691" s="137"/>
      <c r="I691" s="137"/>
      <c r="J691" s="436"/>
      <c r="K691" s="137"/>
      <c r="L691" s="137"/>
      <c r="M691" s="437"/>
      <c r="N691" s="137">
        <v>51.0</v>
      </c>
      <c r="O691" s="139" t="s">
        <v>16675</v>
      </c>
      <c r="P691" s="494" t="s">
        <v>16676</v>
      </c>
      <c r="Q691" s="452"/>
      <c r="R691" s="354"/>
      <c r="S691" s="354"/>
      <c r="T691" s="354"/>
      <c r="U691" s="354"/>
    </row>
    <row r="692" ht="15.75" customHeight="1">
      <c r="A692" s="421">
        <v>688.0</v>
      </c>
      <c r="B692" s="447" t="s">
        <v>14401</v>
      </c>
      <c r="C692" s="141" t="s">
        <v>15701</v>
      </c>
      <c r="D692" s="142" t="s">
        <v>16677</v>
      </c>
      <c r="E692" s="143">
        <v>33.0</v>
      </c>
      <c r="F692" s="141" t="s">
        <v>16678</v>
      </c>
      <c r="G692" s="203" t="s">
        <v>16677</v>
      </c>
      <c r="H692" s="145">
        <v>1.0</v>
      </c>
      <c r="I692" s="141" t="s">
        <v>16679</v>
      </c>
      <c r="J692" s="388" t="s">
        <v>16680</v>
      </c>
      <c r="K692" s="145">
        <v>1.0</v>
      </c>
      <c r="L692" s="141" t="s">
        <v>16681</v>
      </c>
      <c r="M692" s="141" t="s">
        <v>16682</v>
      </c>
      <c r="N692" s="145">
        <v>1.0</v>
      </c>
      <c r="O692" s="141" t="s">
        <v>16683</v>
      </c>
      <c r="P692" s="141" t="s">
        <v>16684</v>
      </c>
      <c r="Q692" s="215">
        <v>48.0</v>
      </c>
      <c r="R692" s="354"/>
      <c r="S692" s="354"/>
      <c r="T692" s="354"/>
      <c r="U692" s="354"/>
    </row>
    <row r="693" ht="15.75" customHeight="1">
      <c r="A693" s="427">
        <v>689.0</v>
      </c>
      <c r="B693" s="495" t="s">
        <v>14401</v>
      </c>
      <c r="C693" s="115" t="s">
        <v>15701</v>
      </c>
      <c r="D693" s="22"/>
      <c r="E693" s="22"/>
      <c r="F693" s="120"/>
      <c r="G693" s="123"/>
      <c r="H693" s="120">
        <v>2.0</v>
      </c>
      <c r="I693" s="115" t="s">
        <v>16685</v>
      </c>
      <c r="J693" s="390" t="s">
        <v>16686</v>
      </c>
      <c r="K693" s="120">
        <v>2.0</v>
      </c>
      <c r="L693" s="115" t="s">
        <v>16687</v>
      </c>
      <c r="M693" s="115" t="s">
        <v>16688</v>
      </c>
      <c r="N693" s="120">
        <v>2.0</v>
      </c>
      <c r="O693" s="115" t="s">
        <v>16689</v>
      </c>
      <c r="P693" s="115" t="s">
        <v>16690</v>
      </c>
      <c r="Q693" s="68"/>
      <c r="R693" s="354"/>
      <c r="S693" s="354"/>
      <c r="T693" s="354"/>
      <c r="U693" s="354"/>
    </row>
    <row r="694" ht="15.75" customHeight="1">
      <c r="A694" s="427">
        <v>690.0</v>
      </c>
      <c r="B694" s="495" t="s">
        <v>14401</v>
      </c>
      <c r="C694" s="115" t="s">
        <v>15701</v>
      </c>
      <c r="D694" s="22"/>
      <c r="E694" s="22"/>
      <c r="F694" s="120"/>
      <c r="G694" s="123"/>
      <c r="H694" s="120">
        <v>3.0</v>
      </c>
      <c r="I694" s="115" t="s">
        <v>16691</v>
      </c>
      <c r="J694" s="390" t="s">
        <v>16692</v>
      </c>
      <c r="K694" s="120">
        <v>3.0</v>
      </c>
      <c r="L694" s="115" t="s">
        <v>16693</v>
      </c>
      <c r="M694" s="115" t="s">
        <v>16694</v>
      </c>
      <c r="N694" s="120">
        <v>3.0</v>
      </c>
      <c r="O694" s="115" t="s">
        <v>16695</v>
      </c>
      <c r="P694" s="115" t="s">
        <v>16696</v>
      </c>
      <c r="Q694" s="68"/>
      <c r="R694" s="354"/>
      <c r="S694" s="354"/>
      <c r="T694" s="354"/>
      <c r="U694" s="354"/>
    </row>
    <row r="695" ht="15.75" customHeight="1">
      <c r="A695" s="427">
        <v>691.0</v>
      </c>
      <c r="B695" s="495" t="s">
        <v>14401</v>
      </c>
      <c r="C695" s="115" t="s">
        <v>15701</v>
      </c>
      <c r="D695" s="22"/>
      <c r="E695" s="22"/>
      <c r="F695" s="120"/>
      <c r="G695" s="123"/>
      <c r="H695" s="120">
        <v>4.0</v>
      </c>
      <c r="I695" s="115" t="s">
        <v>16697</v>
      </c>
      <c r="J695" s="390" t="s">
        <v>16698</v>
      </c>
      <c r="K695" s="120">
        <v>4.0</v>
      </c>
      <c r="L695" s="115" t="s">
        <v>16699</v>
      </c>
      <c r="M695" s="115" t="s">
        <v>16700</v>
      </c>
      <c r="N695" s="120">
        <v>4.0</v>
      </c>
      <c r="O695" s="115" t="s">
        <v>16701</v>
      </c>
      <c r="P695" s="115" t="s">
        <v>16702</v>
      </c>
      <c r="Q695" s="68"/>
      <c r="R695" s="354"/>
      <c r="S695" s="354"/>
      <c r="T695" s="354"/>
      <c r="U695" s="354"/>
    </row>
    <row r="696" ht="15.75" customHeight="1">
      <c r="A696" s="427">
        <v>692.0</v>
      </c>
      <c r="B696" s="495" t="s">
        <v>14401</v>
      </c>
      <c r="C696" s="115" t="s">
        <v>15701</v>
      </c>
      <c r="D696" s="22"/>
      <c r="E696" s="22"/>
      <c r="F696" s="120"/>
      <c r="G696" s="123"/>
      <c r="H696" s="120"/>
      <c r="I696" s="120"/>
      <c r="J696" s="430"/>
      <c r="K696" s="120">
        <v>5.0</v>
      </c>
      <c r="L696" s="115" t="s">
        <v>16703</v>
      </c>
      <c r="M696" s="115" t="s">
        <v>16704</v>
      </c>
      <c r="N696" s="120">
        <v>5.0</v>
      </c>
      <c r="O696" s="115" t="s">
        <v>16705</v>
      </c>
      <c r="P696" s="115" t="s">
        <v>16706</v>
      </c>
      <c r="Q696" s="68"/>
      <c r="R696" s="354"/>
      <c r="S696" s="354"/>
      <c r="T696" s="354"/>
      <c r="U696" s="354"/>
    </row>
    <row r="697" ht="15.75" customHeight="1">
      <c r="A697" s="427">
        <v>693.0</v>
      </c>
      <c r="B697" s="495" t="s">
        <v>14401</v>
      </c>
      <c r="C697" s="115" t="s">
        <v>15701</v>
      </c>
      <c r="D697" s="22"/>
      <c r="E697" s="22"/>
      <c r="F697" s="120"/>
      <c r="G697" s="123"/>
      <c r="H697" s="120"/>
      <c r="I697" s="120"/>
      <c r="J697" s="430"/>
      <c r="K697" s="120">
        <v>6.0</v>
      </c>
      <c r="L697" s="115" t="s">
        <v>16707</v>
      </c>
      <c r="M697" s="115" t="s">
        <v>16708</v>
      </c>
      <c r="N697" s="120">
        <v>6.0</v>
      </c>
      <c r="O697" s="115" t="s">
        <v>16709</v>
      </c>
      <c r="P697" s="115" t="s">
        <v>16710</v>
      </c>
      <c r="Q697" s="68"/>
      <c r="R697" s="354"/>
      <c r="S697" s="354"/>
      <c r="T697" s="354"/>
      <c r="U697" s="354"/>
    </row>
    <row r="698" ht="15.75" customHeight="1">
      <c r="A698" s="427">
        <v>694.0</v>
      </c>
      <c r="B698" s="495" t="s">
        <v>14401</v>
      </c>
      <c r="C698" s="115" t="s">
        <v>15701</v>
      </c>
      <c r="D698" s="22"/>
      <c r="E698" s="22"/>
      <c r="F698" s="120"/>
      <c r="G698" s="123"/>
      <c r="H698" s="120"/>
      <c r="I698" s="120"/>
      <c r="J698" s="430"/>
      <c r="K698" s="120">
        <v>7.0</v>
      </c>
      <c r="L698" s="115" t="s">
        <v>16711</v>
      </c>
      <c r="M698" s="115" t="s">
        <v>16712</v>
      </c>
      <c r="N698" s="120">
        <v>7.0</v>
      </c>
      <c r="O698" s="115" t="s">
        <v>16713</v>
      </c>
      <c r="P698" s="115" t="s">
        <v>16714</v>
      </c>
      <c r="Q698" s="68"/>
      <c r="R698" s="354"/>
      <c r="S698" s="354"/>
      <c r="T698" s="354"/>
      <c r="U698" s="354"/>
    </row>
    <row r="699" ht="15.75" customHeight="1">
      <c r="A699" s="427">
        <v>695.0</v>
      </c>
      <c r="B699" s="495" t="s">
        <v>14401</v>
      </c>
      <c r="C699" s="115" t="s">
        <v>15701</v>
      </c>
      <c r="D699" s="22"/>
      <c r="E699" s="22"/>
      <c r="F699" s="120"/>
      <c r="G699" s="123"/>
      <c r="H699" s="120"/>
      <c r="I699" s="120"/>
      <c r="J699" s="430"/>
      <c r="K699" s="120">
        <v>8.0</v>
      </c>
      <c r="L699" s="115" t="s">
        <v>16715</v>
      </c>
      <c r="M699" s="115" t="s">
        <v>16716</v>
      </c>
      <c r="N699" s="120">
        <v>8.0</v>
      </c>
      <c r="O699" s="115" t="s">
        <v>16717</v>
      </c>
      <c r="P699" s="115" t="s">
        <v>16718</v>
      </c>
      <c r="Q699" s="68"/>
      <c r="R699" s="354"/>
      <c r="S699" s="354"/>
      <c r="T699" s="354"/>
      <c r="U699" s="354"/>
    </row>
    <row r="700" ht="15.75" customHeight="1">
      <c r="A700" s="427">
        <v>696.0</v>
      </c>
      <c r="B700" s="495" t="s">
        <v>14401</v>
      </c>
      <c r="C700" s="115" t="s">
        <v>15701</v>
      </c>
      <c r="D700" s="22"/>
      <c r="E700" s="22"/>
      <c r="F700" s="120"/>
      <c r="G700" s="123"/>
      <c r="H700" s="120"/>
      <c r="I700" s="120"/>
      <c r="J700" s="430"/>
      <c r="K700" s="120">
        <v>9.0</v>
      </c>
      <c r="L700" s="115" t="s">
        <v>16719</v>
      </c>
      <c r="M700" s="115" t="s">
        <v>16720</v>
      </c>
      <c r="N700" s="120">
        <v>9.0</v>
      </c>
      <c r="O700" s="115" t="s">
        <v>16721</v>
      </c>
      <c r="P700" s="115" t="s">
        <v>16722</v>
      </c>
      <c r="Q700" s="68"/>
      <c r="R700" s="354"/>
      <c r="S700" s="354"/>
      <c r="T700" s="354"/>
      <c r="U700" s="354"/>
    </row>
    <row r="701" ht="15.75" customHeight="1">
      <c r="A701" s="427">
        <v>697.0</v>
      </c>
      <c r="B701" s="495" t="s">
        <v>14401</v>
      </c>
      <c r="C701" s="115" t="s">
        <v>15701</v>
      </c>
      <c r="D701" s="22"/>
      <c r="E701" s="22"/>
      <c r="F701" s="120"/>
      <c r="G701" s="123"/>
      <c r="H701" s="120"/>
      <c r="I701" s="120"/>
      <c r="J701" s="430"/>
      <c r="K701" s="120">
        <v>10.0</v>
      </c>
      <c r="L701" s="115" t="s">
        <v>16723</v>
      </c>
      <c r="M701" s="115" t="s">
        <v>16724</v>
      </c>
      <c r="N701" s="120">
        <v>10.0</v>
      </c>
      <c r="O701" s="115" t="s">
        <v>16725</v>
      </c>
      <c r="P701" s="115" t="s">
        <v>16726</v>
      </c>
      <c r="Q701" s="68"/>
      <c r="R701" s="354"/>
      <c r="S701" s="354"/>
      <c r="T701" s="354"/>
      <c r="U701" s="354"/>
    </row>
    <row r="702" ht="15.75" customHeight="1">
      <c r="A702" s="427">
        <v>698.0</v>
      </c>
      <c r="B702" s="495" t="s">
        <v>14401</v>
      </c>
      <c r="C702" s="115" t="s">
        <v>15701</v>
      </c>
      <c r="D702" s="22"/>
      <c r="E702" s="22"/>
      <c r="F702" s="120"/>
      <c r="G702" s="123"/>
      <c r="H702" s="120"/>
      <c r="I702" s="120"/>
      <c r="J702" s="430"/>
      <c r="K702" s="120">
        <v>11.0</v>
      </c>
      <c r="L702" s="115" t="s">
        <v>16727</v>
      </c>
      <c r="M702" s="115" t="s">
        <v>1912</v>
      </c>
      <c r="N702" s="120">
        <v>11.0</v>
      </c>
      <c r="O702" s="115" t="s">
        <v>16728</v>
      </c>
      <c r="P702" s="115" t="s">
        <v>16729</v>
      </c>
      <c r="Q702" s="68"/>
      <c r="R702" s="354"/>
      <c r="S702" s="354"/>
      <c r="T702" s="354"/>
      <c r="U702" s="354"/>
    </row>
    <row r="703" ht="15.75" customHeight="1">
      <c r="A703" s="427">
        <v>699.0</v>
      </c>
      <c r="B703" s="495" t="s">
        <v>14401</v>
      </c>
      <c r="C703" s="115" t="s">
        <v>15701</v>
      </c>
      <c r="D703" s="22"/>
      <c r="E703" s="22"/>
      <c r="F703" s="120"/>
      <c r="G703" s="123"/>
      <c r="H703" s="120"/>
      <c r="I703" s="120"/>
      <c r="J703" s="430"/>
      <c r="K703" s="120">
        <v>12.0</v>
      </c>
      <c r="L703" s="115" t="s">
        <v>16730</v>
      </c>
      <c r="M703" s="115" t="s">
        <v>16731</v>
      </c>
      <c r="N703" s="120">
        <v>12.0</v>
      </c>
      <c r="O703" s="115" t="s">
        <v>16732</v>
      </c>
      <c r="P703" s="115" t="s">
        <v>16733</v>
      </c>
      <c r="Q703" s="68"/>
      <c r="R703" s="354"/>
      <c r="S703" s="354"/>
      <c r="T703" s="354"/>
      <c r="U703" s="354"/>
    </row>
    <row r="704" ht="15.75" customHeight="1">
      <c r="A704" s="427">
        <v>700.0</v>
      </c>
      <c r="B704" s="495" t="s">
        <v>14401</v>
      </c>
      <c r="C704" s="115" t="s">
        <v>15701</v>
      </c>
      <c r="D704" s="22"/>
      <c r="E704" s="22"/>
      <c r="F704" s="120"/>
      <c r="G704" s="123"/>
      <c r="H704" s="120"/>
      <c r="I704" s="120"/>
      <c r="J704" s="430"/>
      <c r="K704" s="120">
        <v>13.0</v>
      </c>
      <c r="L704" s="115" t="s">
        <v>16734</v>
      </c>
      <c r="M704" s="115" t="s">
        <v>16735</v>
      </c>
      <c r="N704" s="120">
        <v>13.0</v>
      </c>
      <c r="O704" s="115" t="s">
        <v>16736</v>
      </c>
      <c r="P704" s="115" t="s">
        <v>16737</v>
      </c>
      <c r="Q704" s="68"/>
      <c r="R704" s="354"/>
      <c r="S704" s="354"/>
      <c r="T704" s="354"/>
      <c r="U704" s="354"/>
    </row>
    <row r="705" ht="15.75" customHeight="1">
      <c r="A705" s="427">
        <v>701.0</v>
      </c>
      <c r="B705" s="495" t="s">
        <v>14401</v>
      </c>
      <c r="C705" s="115" t="s">
        <v>15701</v>
      </c>
      <c r="D705" s="22"/>
      <c r="E705" s="22"/>
      <c r="F705" s="120"/>
      <c r="G705" s="123"/>
      <c r="H705" s="120"/>
      <c r="I705" s="120"/>
      <c r="J705" s="430"/>
      <c r="K705" s="120">
        <v>14.0</v>
      </c>
      <c r="L705" s="115" t="s">
        <v>16738</v>
      </c>
      <c r="M705" s="115" t="s">
        <v>16739</v>
      </c>
      <c r="N705" s="120">
        <v>14.0</v>
      </c>
      <c r="O705" s="115" t="s">
        <v>16740</v>
      </c>
      <c r="P705" s="115" t="s">
        <v>16741</v>
      </c>
      <c r="Q705" s="68"/>
      <c r="R705" s="354"/>
      <c r="S705" s="354"/>
      <c r="T705" s="354"/>
      <c r="U705" s="354"/>
    </row>
    <row r="706" ht="15.75" customHeight="1">
      <c r="A706" s="427">
        <v>702.0</v>
      </c>
      <c r="B706" s="495" t="s">
        <v>14401</v>
      </c>
      <c r="C706" s="115" t="s">
        <v>15701</v>
      </c>
      <c r="D706" s="22"/>
      <c r="E706" s="22"/>
      <c r="F706" s="120"/>
      <c r="G706" s="123"/>
      <c r="H706" s="120"/>
      <c r="I706" s="120"/>
      <c r="J706" s="430"/>
      <c r="K706" s="120">
        <v>15.0</v>
      </c>
      <c r="L706" s="115" t="s">
        <v>16742</v>
      </c>
      <c r="M706" s="115" t="s">
        <v>16743</v>
      </c>
      <c r="N706" s="120">
        <v>15.0</v>
      </c>
      <c r="O706" s="115" t="s">
        <v>16744</v>
      </c>
      <c r="P706" s="115" t="s">
        <v>16745</v>
      </c>
      <c r="Q706" s="68"/>
      <c r="R706" s="354"/>
      <c r="S706" s="354"/>
      <c r="T706" s="354"/>
      <c r="U706" s="354"/>
    </row>
    <row r="707" ht="15.75" customHeight="1">
      <c r="A707" s="427">
        <v>703.0</v>
      </c>
      <c r="B707" s="495" t="s">
        <v>14401</v>
      </c>
      <c r="C707" s="115" t="s">
        <v>15701</v>
      </c>
      <c r="D707" s="22"/>
      <c r="E707" s="22"/>
      <c r="F707" s="120"/>
      <c r="G707" s="123"/>
      <c r="H707" s="120"/>
      <c r="I707" s="120"/>
      <c r="J707" s="430"/>
      <c r="K707" s="120">
        <v>16.0</v>
      </c>
      <c r="L707" s="115" t="s">
        <v>16746</v>
      </c>
      <c r="M707" s="115" t="s">
        <v>16747</v>
      </c>
      <c r="N707" s="120">
        <v>16.0</v>
      </c>
      <c r="O707" s="115" t="s">
        <v>16748</v>
      </c>
      <c r="P707" s="115" t="s">
        <v>16481</v>
      </c>
      <c r="Q707" s="68"/>
      <c r="R707" s="354"/>
      <c r="S707" s="354"/>
      <c r="T707" s="354"/>
      <c r="U707" s="354"/>
    </row>
    <row r="708" ht="15.75" customHeight="1">
      <c r="A708" s="427">
        <v>704.0</v>
      </c>
      <c r="B708" s="495" t="s">
        <v>14401</v>
      </c>
      <c r="C708" s="115" t="s">
        <v>15701</v>
      </c>
      <c r="D708" s="22"/>
      <c r="E708" s="22"/>
      <c r="F708" s="120"/>
      <c r="G708" s="123"/>
      <c r="H708" s="120"/>
      <c r="I708" s="120"/>
      <c r="J708" s="430"/>
      <c r="K708" s="120">
        <v>17.0</v>
      </c>
      <c r="L708" s="120" t="s">
        <v>16749</v>
      </c>
      <c r="M708" s="431" t="s">
        <v>16750</v>
      </c>
      <c r="N708" s="120">
        <v>17.0</v>
      </c>
      <c r="O708" s="115" t="s">
        <v>16751</v>
      </c>
      <c r="P708" s="115" t="s">
        <v>16752</v>
      </c>
      <c r="Q708" s="68"/>
      <c r="R708" s="354"/>
      <c r="S708" s="354"/>
      <c r="T708" s="354"/>
      <c r="U708" s="354"/>
    </row>
    <row r="709" ht="15.75" customHeight="1">
      <c r="A709" s="427">
        <v>705.0</v>
      </c>
      <c r="B709" s="495" t="s">
        <v>14401</v>
      </c>
      <c r="C709" s="115" t="s">
        <v>15701</v>
      </c>
      <c r="D709" s="22"/>
      <c r="E709" s="22"/>
      <c r="F709" s="120"/>
      <c r="G709" s="123"/>
      <c r="H709" s="120"/>
      <c r="I709" s="120"/>
      <c r="J709" s="430"/>
      <c r="K709" s="120">
        <v>18.0</v>
      </c>
      <c r="L709" s="115" t="s">
        <v>16753</v>
      </c>
      <c r="M709" s="115" t="s">
        <v>16754</v>
      </c>
      <c r="N709" s="120">
        <v>18.0</v>
      </c>
      <c r="O709" s="115" t="s">
        <v>16755</v>
      </c>
      <c r="P709" s="115" t="s">
        <v>16756</v>
      </c>
      <c r="Q709" s="68"/>
      <c r="R709" s="354"/>
      <c r="S709" s="354"/>
      <c r="T709" s="354"/>
      <c r="U709" s="354"/>
    </row>
    <row r="710" ht="15.75" customHeight="1">
      <c r="A710" s="427">
        <v>706.0</v>
      </c>
      <c r="B710" s="495" t="s">
        <v>14401</v>
      </c>
      <c r="C710" s="115" t="s">
        <v>15701</v>
      </c>
      <c r="D710" s="22"/>
      <c r="E710" s="22"/>
      <c r="F710" s="120"/>
      <c r="G710" s="123"/>
      <c r="H710" s="120"/>
      <c r="I710" s="120"/>
      <c r="J710" s="430"/>
      <c r="K710" s="120">
        <v>19.0</v>
      </c>
      <c r="L710" s="115" t="s">
        <v>16757</v>
      </c>
      <c r="M710" s="115" t="s">
        <v>16758</v>
      </c>
      <c r="N710" s="120">
        <v>19.0</v>
      </c>
      <c r="O710" s="115" t="s">
        <v>16759</v>
      </c>
      <c r="P710" s="115" t="s">
        <v>16760</v>
      </c>
      <c r="Q710" s="68"/>
      <c r="R710" s="354"/>
      <c r="S710" s="354"/>
      <c r="T710" s="354"/>
      <c r="U710" s="354"/>
    </row>
    <row r="711" ht="15.75" customHeight="1">
      <c r="A711" s="427">
        <v>707.0</v>
      </c>
      <c r="B711" s="495" t="s">
        <v>14401</v>
      </c>
      <c r="C711" s="115" t="s">
        <v>16390</v>
      </c>
      <c r="D711" s="22"/>
      <c r="E711" s="22"/>
      <c r="F711" s="120"/>
      <c r="G711" s="123"/>
      <c r="H711" s="120"/>
      <c r="I711" s="120"/>
      <c r="J711" s="430"/>
      <c r="K711" s="120">
        <v>20.0</v>
      </c>
      <c r="L711" s="115" t="s">
        <v>16761</v>
      </c>
      <c r="M711" s="115" t="s">
        <v>16762</v>
      </c>
      <c r="N711" s="120">
        <v>20.0</v>
      </c>
      <c r="O711" s="115" t="s">
        <v>16763</v>
      </c>
      <c r="P711" s="115" t="s">
        <v>16764</v>
      </c>
      <c r="Q711" s="68"/>
      <c r="R711" s="354"/>
      <c r="S711" s="354"/>
      <c r="T711" s="354"/>
      <c r="U711" s="354"/>
    </row>
    <row r="712" ht="15.75" customHeight="1">
      <c r="A712" s="427">
        <v>708.0</v>
      </c>
      <c r="B712" s="495" t="s">
        <v>14401</v>
      </c>
      <c r="C712" s="115" t="s">
        <v>16390</v>
      </c>
      <c r="D712" s="22"/>
      <c r="E712" s="22"/>
      <c r="F712" s="120"/>
      <c r="G712" s="123"/>
      <c r="H712" s="120"/>
      <c r="I712" s="120"/>
      <c r="J712" s="430"/>
      <c r="K712" s="120"/>
      <c r="L712" s="115"/>
      <c r="M712" s="115"/>
      <c r="N712" s="120">
        <v>21.0</v>
      </c>
      <c r="O712" s="115" t="s">
        <v>16765</v>
      </c>
      <c r="P712" s="115" t="s">
        <v>16766</v>
      </c>
      <c r="Q712" s="68"/>
      <c r="R712" s="354"/>
      <c r="S712" s="354"/>
      <c r="T712" s="354"/>
      <c r="U712" s="354"/>
    </row>
    <row r="713" ht="15.75" customHeight="1">
      <c r="A713" s="427">
        <v>709.0</v>
      </c>
      <c r="B713" s="495" t="s">
        <v>14401</v>
      </c>
      <c r="C713" s="115" t="s">
        <v>16390</v>
      </c>
      <c r="D713" s="22"/>
      <c r="E713" s="22"/>
      <c r="F713" s="120"/>
      <c r="G713" s="123"/>
      <c r="H713" s="120"/>
      <c r="I713" s="120"/>
      <c r="J713" s="430"/>
      <c r="K713" s="120"/>
      <c r="L713" s="115"/>
      <c r="M713" s="115"/>
      <c r="N713" s="120">
        <v>22.0</v>
      </c>
      <c r="O713" s="115" t="s">
        <v>16767</v>
      </c>
      <c r="P713" s="115" t="s">
        <v>16768</v>
      </c>
      <c r="Q713" s="68"/>
      <c r="R713" s="354"/>
      <c r="S713" s="354"/>
      <c r="T713" s="354"/>
      <c r="U713" s="354"/>
    </row>
    <row r="714" ht="15.75" customHeight="1">
      <c r="A714" s="432">
        <v>710.0</v>
      </c>
      <c r="B714" s="496" t="s">
        <v>14401</v>
      </c>
      <c r="C714" s="136" t="s">
        <v>15701</v>
      </c>
      <c r="D714" s="30"/>
      <c r="E714" s="30"/>
      <c r="F714" s="137"/>
      <c r="G714" s="138"/>
      <c r="H714" s="137"/>
      <c r="I714" s="137"/>
      <c r="J714" s="436"/>
      <c r="K714" s="137"/>
      <c r="L714" s="137"/>
      <c r="M714" s="437"/>
      <c r="N714" s="137">
        <v>23.0</v>
      </c>
      <c r="O714" s="136" t="s">
        <v>16769</v>
      </c>
      <c r="P714" s="136" t="s">
        <v>16770</v>
      </c>
      <c r="Q714" s="81"/>
      <c r="R714" s="354"/>
      <c r="S714" s="354"/>
      <c r="T714" s="354"/>
      <c r="U714" s="354"/>
    </row>
    <row r="715" ht="15.75" customHeight="1">
      <c r="A715" s="421">
        <v>711.0</v>
      </c>
      <c r="B715" s="422" t="s">
        <v>14401</v>
      </c>
      <c r="C715" s="141" t="s">
        <v>14402</v>
      </c>
      <c r="D715" s="142" t="s">
        <v>16771</v>
      </c>
      <c r="E715" s="143">
        <v>34.0</v>
      </c>
      <c r="F715" s="141" t="s">
        <v>16772</v>
      </c>
      <c r="G715" s="203" t="s">
        <v>16771</v>
      </c>
      <c r="H715" s="145">
        <v>1.0</v>
      </c>
      <c r="I715" s="141" t="s">
        <v>16773</v>
      </c>
      <c r="J715" s="388" t="s">
        <v>16774</v>
      </c>
      <c r="K715" s="145">
        <v>1.0</v>
      </c>
      <c r="L715" s="141" t="s">
        <v>16775</v>
      </c>
      <c r="M715" s="141" t="s">
        <v>16776</v>
      </c>
      <c r="N715" s="145">
        <v>1.0</v>
      </c>
      <c r="O715" s="141" t="s">
        <v>16777</v>
      </c>
      <c r="P715" s="141" t="s">
        <v>16778</v>
      </c>
      <c r="Q715" s="215">
        <v>17.0</v>
      </c>
      <c r="R715" s="354"/>
      <c r="S715" s="354"/>
      <c r="T715" s="354"/>
      <c r="U715" s="354"/>
    </row>
    <row r="716" ht="15.75" customHeight="1">
      <c r="A716" s="427">
        <v>712.0</v>
      </c>
      <c r="B716" s="428" t="s">
        <v>14401</v>
      </c>
      <c r="C716" s="115" t="s">
        <v>14402</v>
      </c>
      <c r="D716" s="22"/>
      <c r="E716" s="22"/>
      <c r="F716" s="120"/>
      <c r="G716" s="123"/>
      <c r="H716" s="120"/>
      <c r="I716" s="120"/>
      <c r="J716" s="430"/>
      <c r="K716" s="120">
        <v>2.0</v>
      </c>
      <c r="L716" s="115" t="s">
        <v>16779</v>
      </c>
      <c r="M716" s="115" t="s">
        <v>16780</v>
      </c>
      <c r="N716" s="120">
        <v>2.0</v>
      </c>
      <c r="O716" s="115" t="s">
        <v>16781</v>
      </c>
      <c r="P716" s="115" t="s">
        <v>16782</v>
      </c>
      <c r="Q716" s="68"/>
      <c r="R716" s="354"/>
      <c r="S716" s="354"/>
      <c r="T716" s="354"/>
      <c r="U716" s="354"/>
    </row>
    <row r="717" ht="15.75" customHeight="1">
      <c r="A717" s="427">
        <v>713.0</v>
      </c>
      <c r="B717" s="428" t="s">
        <v>14401</v>
      </c>
      <c r="C717" s="115" t="s">
        <v>14402</v>
      </c>
      <c r="D717" s="22"/>
      <c r="E717" s="22"/>
      <c r="F717" s="120"/>
      <c r="G717" s="123"/>
      <c r="H717" s="120"/>
      <c r="I717" s="120"/>
      <c r="J717" s="430"/>
      <c r="K717" s="120">
        <v>3.0</v>
      </c>
      <c r="L717" s="115" t="s">
        <v>16783</v>
      </c>
      <c r="M717" s="115" t="s">
        <v>16784</v>
      </c>
      <c r="N717" s="120">
        <v>3.0</v>
      </c>
      <c r="O717" s="115" t="s">
        <v>16785</v>
      </c>
      <c r="P717" s="115" t="s">
        <v>16786</v>
      </c>
      <c r="Q717" s="68"/>
      <c r="R717" s="354"/>
      <c r="S717" s="354"/>
      <c r="T717" s="354"/>
      <c r="U717" s="354"/>
    </row>
    <row r="718" ht="15.75" customHeight="1">
      <c r="A718" s="427">
        <v>714.0</v>
      </c>
      <c r="B718" s="428" t="s">
        <v>14401</v>
      </c>
      <c r="C718" s="115" t="s">
        <v>14402</v>
      </c>
      <c r="D718" s="22"/>
      <c r="E718" s="22"/>
      <c r="F718" s="120"/>
      <c r="G718" s="123"/>
      <c r="H718" s="120"/>
      <c r="I718" s="120"/>
      <c r="J718" s="430"/>
      <c r="K718" s="120">
        <v>4.0</v>
      </c>
      <c r="L718" s="115" t="s">
        <v>16787</v>
      </c>
      <c r="M718" s="115" t="s">
        <v>16788</v>
      </c>
      <c r="N718" s="120">
        <v>4.0</v>
      </c>
      <c r="O718" s="115" t="s">
        <v>16789</v>
      </c>
      <c r="P718" s="115" t="s">
        <v>16790</v>
      </c>
      <c r="Q718" s="68"/>
      <c r="R718" s="354"/>
      <c r="S718" s="354"/>
      <c r="T718" s="354"/>
      <c r="U718" s="354"/>
    </row>
    <row r="719" ht="15.75" customHeight="1">
      <c r="A719" s="427">
        <v>715.0</v>
      </c>
      <c r="B719" s="428" t="s">
        <v>14401</v>
      </c>
      <c r="C719" s="115" t="s">
        <v>14402</v>
      </c>
      <c r="D719" s="22"/>
      <c r="E719" s="22"/>
      <c r="F719" s="120"/>
      <c r="G719" s="123"/>
      <c r="H719" s="120"/>
      <c r="I719" s="120"/>
      <c r="J719" s="430"/>
      <c r="K719" s="120">
        <v>5.0</v>
      </c>
      <c r="L719" s="115" t="s">
        <v>16791</v>
      </c>
      <c r="M719" s="115" t="s">
        <v>16792</v>
      </c>
      <c r="N719" s="120">
        <v>5.0</v>
      </c>
      <c r="O719" s="115" t="s">
        <v>16793</v>
      </c>
      <c r="P719" s="115" t="s">
        <v>16794</v>
      </c>
      <c r="Q719" s="68"/>
      <c r="R719" s="354"/>
      <c r="S719" s="354"/>
      <c r="T719" s="354"/>
      <c r="U719" s="354"/>
    </row>
    <row r="720" ht="15.75" customHeight="1">
      <c r="A720" s="427">
        <v>716.0</v>
      </c>
      <c r="B720" s="428" t="s">
        <v>14401</v>
      </c>
      <c r="C720" s="115" t="s">
        <v>14402</v>
      </c>
      <c r="D720" s="22"/>
      <c r="E720" s="22"/>
      <c r="F720" s="120"/>
      <c r="G720" s="123"/>
      <c r="H720" s="120"/>
      <c r="I720" s="120"/>
      <c r="J720" s="430"/>
      <c r="K720" s="120">
        <v>6.0</v>
      </c>
      <c r="L720" s="115" t="s">
        <v>16795</v>
      </c>
      <c r="M720" s="115" t="s">
        <v>16796</v>
      </c>
      <c r="N720" s="120">
        <v>6.0</v>
      </c>
      <c r="O720" s="115" t="s">
        <v>16797</v>
      </c>
      <c r="P720" s="115" t="s">
        <v>16798</v>
      </c>
      <c r="Q720" s="68"/>
      <c r="R720" s="354"/>
      <c r="S720" s="354"/>
      <c r="T720" s="354"/>
      <c r="U720" s="354"/>
    </row>
    <row r="721" ht="15.75" customHeight="1">
      <c r="A721" s="427">
        <v>717.0</v>
      </c>
      <c r="B721" s="428" t="s">
        <v>14401</v>
      </c>
      <c r="C721" s="115" t="s">
        <v>14402</v>
      </c>
      <c r="D721" s="22"/>
      <c r="E721" s="22"/>
      <c r="F721" s="120"/>
      <c r="G721" s="123"/>
      <c r="H721" s="120"/>
      <c r="I721" s="120"/>
      <c r="J721" s="430"/>
      <c r="K721" s="120"/>
      <c r="L721" s="120"/>
      <c r="M721" s="431"/>
      <c r="N721" s="120">
        <v>7.0</v>
      </c>
      <c r="O721" s="115" t="s">
        <v>16799</v>
      </c>
      <c r="P721" s="115" t="s">
        <v>16800</v>
      </c>
      <c r="Q721" s="68"/>
      <c r="R721" s="354"/>
      <c r="S721" s="354"/>
      <c r="T721" s="354"/>
      <c r="U721" s="354"/>
    </row>
    <row r="722" ht="15.75" customHeight="1">
      <c r="A722" s="427">
        <v>718.0</v>
      </c>
      <c r="B722" s="428" t="s">
        <v>14401</v>
      </c>
      <c r="C722" s="115" t="s">
        <v>14402</v>
      </c>
      <c r="D722" s="22"/>
      <c r="E722" s="22"/>
      <c r="F722" s="120"/>
      <c r="G722" s="123"/>
      <c r="H722" s="120"/>
      <c r="I722" s="120"/>
      <c r="J722" s="430"/>
      <c r="K722" s="120"/>
      <c r="L722" s="120"/>
      <c r="M722" s="431"/>
      <c r="N722" s="120">
        <v>8.0</v>
      </c>
      <c r="O722" s="115" t="s">
        <v>16801</v>
      </c>
      <c r="P722" s="115" t="s">
        <v>16802</v>
      </c>
      <c r="Q722" s="68"/>
      <c r="R722" s="354"/>
      <c r="S722" s="354"/>
      <c r="T722" s="354"/>
      <c r="U722" s="354"/>
    </row>
    <row r="723" ht="15.75" customHeight="1">
      <c r="A723" s="432">
        <v>719.0</v>
      </c>
      <c r="B723" s="433" t="s">
        <v>14401</v>
      </c>
      <c r="C723" s="136" t="s">
        <v>14402</v>
      </c>
      <c r="D723" s="30"/>
      <c r="E723" s="30"/>
      <c r="F723" s="137"/>
      <c r="G723" s="138"/>
      <c r="H723" s="137"/>
      <c r="I723" s="137"/>
      <c r="J723" s="436"/>
      <c r="K723" s="137"/>
      <c r="L723" s="137"/>
      <c r="M723" s="437"/>
      <c r="N723" s="137">
        <v>9.0</v>
      </c>
      <c r="O723" s="136" t="s">
        <v>16803</v>
      </c>
      <c r="P723" s="136" t="s">
        <v>16804</v>
      </c>
      <c r="Q723" s="81"/>
      <c r="R723" s="354"/>
      <c r="S723" s="354"/>
      <c r="T723" s="354"/>
      <c r="U723" s="354"/>
    </row>
    <row r="724" ht="15.75" customHeight="1">
      <c r="A724" s="421">
        <v>720.0</v>
      </c>
      <c r="B724" s="422" t="s">
        <v>14401</v>
      </c>
      <c r="C724" s="144" t="s">
        <v>15877</v>
      </c>
      <c r="D724" s="142" t="s">
        <v>16805</v>
      </c>
      <c r="E724" s="143">
        <v>35.0</v>
      </c>
      <c r="F724" s="144" t="s">
        <v>16806</v>
      </c>
      <c r="G724" s="146" t="s">
        <v>16805</v>
      </c>
      <c r="H724" s="145">
        <v>1.0</v>
      </c>
      <c r="I724" s="144" t="s">
        <v>16807</v>
      </c>
      <c r="J724" s="172" t="s">
        <v>16808</v>
      </c>
      <c r="K724" s="145">
        <v>1.0</v>
      </c>
      <c r="L724" s="118" t="s">
        <v>16809</v>
      </c>
      <c r="M724" s="118" t="s">
        <v>16810</v>
      </c>
      <c r="N724" s="145">
        <v>1.0</v>
      </c>
      <c r="O724" s="144" t="s">
        <v>16811</v>
      </c>
      <c r="P724" s="144" t="s">
        <v>16812</v>
      </c>
      <c r="Q724" s="215">
        <v>47.0</v>
      </c>
      <c r="R724" s="459" t="s">
        <v>16813</v>
      </c>
      <c r="S724" s="354"/>
      <c r="T724" s="354"/>
      <c r="U724" s="354"/>
    </row>
    <row r="725" ht="15.75" customHeight="1">
      <c r="A725" s="427">
        <v>721.0</v>
      </c>
      <c r="B725" s="428" t="s">
        <v>14401</v>
      </c>
      <c r="C725" s="118" t="s">
        <v>15877</v>
      </c>
      <c r="D725" s="22"/>
      <c r="E725" s="22"/>
      <c r="F725" s="120"/>
      <c r="G725" s="123"/>
      <c r="H725" s="120">
        <v>2.0</v>
      </c>
      <c r="I725" s="118" t="s">
        <v>16814</v>
      </c>
      <c r="J725" s="174" t="s">
        <v>16815</v>
      </c>
      <c r="K725" s="120">
        <v>2.0</v>
      </c>
      <c r="L725" s="118" t="s">
        <v>16816</v>
      </c>
      <c r="M725" s="118" t="s">
        <v>16817</v>
      </c>
      <c r="N725" s="120">
        <v>2.0</v>
      </c>
      <c r="O725" s="118" t="s">
        <v>16818</v>
      </c>
      <c r="P725" s="118" t="s">
        <v>16819</v>
      </c>
      <c r="Q725" s="68"/>
      <c r="R725" s="354"/>
      <c r="S725" s="354"/>
      <c r="T725" s="354"/>
      <c r="U725" s="354"/>
    </row>
    <row r="726" ht="15.75" customHeight="1">
      <c r="A726" s="427">
        <v>722.0</v>
      </c>
      <c r="B726" s="428" t="s">
        <v>14401</v>
      </c>
      <c r="C726" s="118" t="s">
        <v>15877</v>
      </c>
      <c r="D726" s="22"/>
      <c r="E726" s="22"/>
      <c r="F726" s="120"/>
      <c r="G726" s="123"/>
      <c r="H726" s="120">
        <v>3.0</v>
      </c>
      <c r="I726" s="118" t="s">
        <v>16820</v>
      </c>
      <c r="J726" s="174" t="s">
        <v>16821</v>
      </c>
      <c r="K726" s="120">
        <v>3.0</v>
      </c>
      <c r="L726" s="118" t="s">
        <v>16822</v>
      </c>
      <c r="M726" s="118" t="s">
        <v>16823</v>
      </c>
      <c r="N726" s="120">
        <v>3.0</v>
      </c>
      <c r="O726" s="118" t="s">
        <v>16824</v>
      </c>
      <c r="P726" s="118" t="s">
        <v>16825</v>
      </c>
      <c r="Q726" s="68"/>
      <c r="R726" s="354"/>
      <c r="S726" s="354"/>
      <c r="T726" s="354"/>
      <c r="U726" s="354"/>
    </row>
    <row r="727" ht="15.75" customHeight="1">
      <c r="A727" s="427">
        <v>723.0</v>
      </c>
      <c r="B727" s="428" t="s">
        <v>14401</v>
      </c>
      <c r="C727" s="118" t="s">
        <v>15877</v>
      </c>
      <c r="D727" s="22"/>
      <c r="E727" s="22"/>
      <c r="F727" s="120"/>
      <c r="G727" s="123"/>
      <c r="H727" s="120">
        <v>4.0</v>
      </c>
      <c r="I727" s="120" t="s">
        <v>16826</v>
      </c>
      <c r="J727" s="430" t="s">
        <v>16827</v>
      </c>
      <c r="K727" s="120">
        <v>4.0</v>
      </c>
      <c r="L727" s="118" t="s">
        <v>16828</v>
      </c>
      <c r="M727" s="118" t="s">
        <v>16829</v>
      </c>
      <c r="N727" s="120">
        <v>4.0</v>
      </c>
      <c r="O727" s="118" t="s">
        <v>16830</v>
      </c>
      <c r="P727" s="118" t="s">
        <v>16831</v>
      </c>
      <c r="Q727" s="68"/>
      <c r="R727" s="354"/>
      <c r="S727" s="354"/>
      <c r="T727" s="354"/>
      <c r="U727" s="354"/>
    </row>
    <row r="728" ht="15.75" customHeight="1">
      <c r="A728" s="427">
        <v>724.0</v>
      </c>
      <c r="B728" s="428" t="s">
        <v>14401</v>
      </c>
      <c r="C728" s="118" t="s">
        <v>15877</v>
      </c>
      <c r="D728" s="22"/>
      <c r="E728" s="22"/>
      <c r="F728" s="120"/>
      <c r="G728" s="123"/>
      <c r="H728" s="120"/>
      <c r="I728" s="120"/>
      <c r="J728" s="430"/>
      <c r="K728" s="120">
        <v>5.0</v>
      </c>
      <c r="L728" s="118" t="s">
        <v>16832</v>
      </c>
      <c r="M728" s="118" t="s">
        <v>16833</v>
      </c>
      <c r="N728" s="120">
        <v>5.0</v>
      </c>
      <c r="O728" s="118" t="s">
        <v>16834</v>
      </c>
      <c r="P728" s="118" t="s">
        <v>16835</v>
      </c>
      <c r="Q728" s="68"/>
      <c r="R728" s="354"/>
      <c r="S728" s="354"/>
      <c r="T728" s="354"/>
      <c r="U728" s="354"/>
    </row>
    <row r="729" ht="15.75" customHeight="1">
      <c r="A729" s="427">
        <v>725.0</v>
      </c>
      <c r="B729" s="428" t="s">
        <v>14401</v>
      </c>
      <c r="C729" s="118" t="s">
        <v>15877</v>
      </c>
      <c r="D729" s="22"/>
      <c r="E729" s="22"/>
      <c r="F729" s="120"/>
      <c r="G729" s="123"/>
      <c r="H729" s="120"/>
      <c r="I729" s="120"/>
      <c r="J729" s="430"/>
      <c r="K729" s="120">
        <v>6.0</v>
      </c>
      <c r="L729" s="118" t="s">
        <v>16836</v>
      </c>
      <c r="M729" s="118" t="s">
        <v>16459</v>
      </c>
      <c r="N729" s="120">
        <v>6.0</v>
      </c>
      <c r="O729" s="118" t="s">
        <v>16837</v>
      </c>
      <c r="P729" s="118" t="s">
        <v>16838</v>
      </c>
      <c r="Q729" s="68"/>
      <c r="R729" s="354"/>
      <c r="S729" s="354"/>
      <c r="T729" s="354"/>
      <c r="U729" s="354"/>
    </row>
    <row r="730" ht="15.75" customHeight="1">
      <c r="A730" s="427">
        <v>726.0</v>
      </c>
      <c r="B730" s="428" t="s">
        <v>14401</v>
      </c>
      <c r="C730" s="118" t="s">
        <v>15877</v>
      </c>
      <c r="D730" s="22"/>
      <c r="E730" s="22"/>
      <c r="F730" s="120"/>
      <c r="G730" s="123"/>
      <c r="H730" s="120"/>
      <c r="I730" s="120"/>
      <c r="J730" s="430"/>
      <c r="K730" s="120">
        <v>7.0</v>
      </c>
      <c r="L730" s="118" t="s">
        <v>16839</v>
      </c>
      <c r="M730" s="118" t="s">
        <v>16840</v>
      </c>
      <c r="N730" s="120">
        <v>7.0</v>
      </c>
      <c r="O730" s="118" t="s">
        <v>16841</v>
      </c>
      <c r="P730" s="118" t="s">
        <v>16842</v>
      </c>
      <c r="Q730" s="68"/>
      <c r="R730" s="354"/>
      <c r="S730" s="354"/>
      <c r="T730" s="354"/>
      <c r="U730" s="354"/>
    </row>
    <row r="731" ht="15.75" customHeight="1">
      <c r="A731" s="427">
        <v>727.0</v>
      </c>
      <c r="B731" s="428" t="s">
        <v>14401</v>
      </c>
      <c r="C731" s="118" t="s">
        <v>15877</v>
      </c>
      <c r="D731" s="22"/>
      <c r="E731" s="22"/>
      <c r="F731" s="120"/>
      <c r="G731" s="123"/>
      <c r="H731" s="120"/>
      <c r="I731" s="120"/>
      <c r="J731" s="430"/>
      <c r="K731" s="120">
        <v>8.0</v>
      </c>
      <c r="L731" s="118" t="s">
        <v>16843</v>
      </c>
      <c r="M731" s="118" t="s">
        <v>16844</v>
      </c>
      <c r="N731" s="120">
        <v>8.0</v>
      </c>
      <c r="O731" s="118" t="s">
        <v>16845</v>
      </c>
      <c r="P731" s="118" t="s">
        <v>16846</v>
      </c>
      <c r="Q731" s="68"/>
      <c r="R731" s="354"/>
      <c r="S731" s="354"/>
      <c r="T731" s="354"/>
      <c r="U731" s="354"/>
    </row>
    <row r="732" ht="15.75" customHeight="1">
      <c r="A732" s="427">
        <v>728.0</v>
      </c>
      <c r="B732" s="428" t="s">
        <v>14401</v>
      </c>
      <c r="C732" s="118" t="s">
        <v>15877</v>
      </c>
      <c r="D732" s="22"/>
      <c r="E732" s="22"/>
      <c r="F732" s="120"/>
      <c r="G732" s="123"/>
      <c r="H732" s="120"/>
      <c r="I732" s="120"/>
      <c r="J732" s="430"/>
      <c r="K732" s="120">
        <v>9.0</v>
      </c>
      <c r="L732" s="118" t="s">
        <v>16847</v>
      </c>
      <c r="M732" s="118" t="s">
        <v>16848</v>
      </c>
      <c r="N732" s="120">
        <v>9.0</v>
      </c>
      <c r="O732" s="118" t="s">
        <v>16849</v>
      </c>
      <c r="P732" s="118" t="s">
        <v>16850</v>
      </c>
      <c r="Q732" s="68"/>
      <c r="R732" s="354"/>
      <c r="S732" s="354"/>
      <c r="T732" s="354"/>
      <c r="U732" s="354"/>
    </row>
    <row r="733" ht="15.75" customHeight="1">
      <c r="A733" s="427">
        <v>729.0</v>
      </c>
      <c r="B733" s="428" t="s">
        <v>14401</v>
      </c>
      <c r="C733" s="118" t="s">
        <v>15877</v>
      </c>
      <c r="D733" s="22"/>
      <c r="E733" s="22"/>
      <c r="F733" s="120"/>
      <c r="G733" s="123"/>
      <c r="H733" s="120"/>
      <c r="I733" s="120"/>
      <c r="J733" s="430"/>
      <c r="K733" s="120">
        <v>10.0</v>
      </c>
      <c r="L733" s="120" t="s">
        <v>16851</v>
      </c>
      <c r="M733" s="431" t="s">
        <v>16852</v>
      </c>
      <c r="N733" s="120">
        <v>10.0</v>
      </c>
      <c r="O733" s="118" t="s">
        <v>16853</v>
      </c>
      <c r="P733" s="118" t="s">
        <v>16854</v>
      </c>
      <c r="Q733" s="68"/>
      <c r="R733" s="354"/>
      <c r="S733" s="354"/>
      <c r="T733" s="354"/>
      <c r="U733" s="354"/>
    </row>
    <row r="734" ht="15.75" customHeight="1">
      <c r="A734" s="427">
        <v>730.0</v>
      </c>
      <c r="B734" s="428" t="s">
        <v>14401</v>
      </c>
      <c r="C734" s="118" t="s">
        <v>15877</v>
      </c>
      <c r="D734" s="22"/>
      <c r="E734" s="22"/>
      <c r="F734" s="120"/>
      <c r="G734" s="123"/>
      <c r="H734" s="120"/>
      <c r="I734" s="120"/>
      <c r="J734" s="430"/>
      <c r="K734" s="120">
        <v>11.0</v>
      </c>
      <c r="L734" s="120" t="s">
        <v>16855</v>
      </c>
      <c r="M734" s="431" t="s">
        <v>16856</v>
      </c>
      <c r="N734" s="120">
        <v>11.0</v>
      </c>
      <c r="O734" s="118" t="s">
        <v>16857</v>
      </c>
      <c r="P734" s="118" t="s">
        <v>16858</v>
      </c>
      <c r="Q734" s="68"/>
      <c r="R734" s="354"/>
      <c r="S734" s="354"/>
      <c r="T734" s="354"/>
      <c r="U734" s="354"/>
    </row>
    <row r="735" ht="15.75" customHeight="1">
      <c r="A735" s="427">
        <v>731.0</v>
      </c>
      <c r="B735" s="428" t="s">
        <v>14401</v>
      </c>
      <c r="C735" s="118" t="s">
        <v>15877</v>
      </c>
      <c r="D735" s="22"/>
      <c r="E735" s="22"/>
      <c r="F735" s="120"/>
      <c r="G735" s="123"/>
      <c r="H735" s="120"/>
      <c r="I735" s="120"/>
      <c r="J735" s="430"/>
      <c r="K735" s="120">
        <v>12.0</v>
      </c>
      <c r="L735" s="120" t="s">
        <v>16859</v>
      </c>
      <c r="M735" s="431" t="s">
        <v>15259</v>
      </c>
      <c r="N735" s="120">
        <v>12.0</v>
      </c>
      <c r="O735" s="118" t="s">
        <v>16860</v>
      </c>
      <c r="P735" s="118" t="s">
        <v>16861</v>
      </c>
      <c r="Q735" s="68"/>
      <c r="R735" s="354"/>
      <c r="S735" s="354"/>
      <c r="T735" s="354"/>
      <c r="U735" s="354"/>
    </row>
    <row r="736" ht="15.75" customHeight="1">
      <c r="A736" s="427">
        <v>732.0</v>
      </c>
      <c r="B736" s="428" t="s">
        <v>14401</v>
      </c>
      <c r="C736" s="118" t="s">
        <v>15877</v>
      </c>
      <c r="D736" s="22"/>
      <c r="E736" s="22"/>
      <c r="F736" s="120"/>
      <c r="G736" s="123"/>
      <c r="H736" s="120"/>
      <c r="I736" s="120"/>
      <c r="J736" s="430"/>
      <c r="K736" s="120">
        <v>13.0</v>
      </c>
      <c r="L736" s="120" t="s">
        <v>16862</v>
      </c>
      <c r="M736" s="431" t="s">
        <v>16863</v>
      </c>
      <c r="N736" s="120">
        <v>13.0</v>
      </c>
      <c r="O736" s="118" t="s">
        <v>16864</v>
      </c>
      <c r="P736" s="118" t="s">
        <v>16865</v>
      </c>
      <c r="Q736" s="68"/>
      <c r="R736" s="354"/>
      <c r="S736" s="354"/>
      <c r="T736" s="354"/>
      <c r="U736" s="354"/>
    </row>
    <row r="737" ht="15.75" customHeight="1">
      <c r="A737" s="427">
        <v>733.0</v>
      </c>
      <c r="B737" s="428" t="s">
        <v>14401</v>
      </c>
      <c r="C737" s="118" t="s">
        <v>15877</v>
      </c>
      <c r="D737" s="22"/>
      <c r="E737" s="22"/>
      <c r="F737" s="120"/>
      <c r="G737" s="123"/>
      <c r="H737" s="120"/>
      <c r="I737" s="120"/>
      <c r="J737" s="430"/>
      <c r="K737" s="120">
        <v>14.0</v>
      </c>
      <c r="L737" s="115" t="s">
        <v>16866</v>
      </c>
      <c r="M737" s="115" t="s">
        <v>16867</v>
      </c>
      <c r="N737" s="120">
        <v>14.0</v>
      </c>
      <c r="O737" s="118" t="s">
        <v>16868</v>
      </c>
      <c r="P737" s="118" t="s">
        <v>16869</v>
      </c>
      <c r="Q737" s="68"/>
      <c r="R737" s="354"/>
      <c r="S737" s="354"/>
      <c r="T737" s="354"/>
      <c r="U737" s="354"/>
    </row>
    <row r="738" ht="15.75" customHeight="1">
      <c r="A738" s="427">
        <v>734.0</v>
      </c>
      <c r="B738" s="428" t="s">
        <v>14401</v>
      </c>
      <c r="C738" s="118" t="s">
        <v>15877</v>
      </c>
      <c r="D738" s="22"/>
      <c r="E738" s="22"/>
      <c r="F738" s="120"/>
      <c r="G738" s="123"/>
      <c r="H738" s="120"/>
      <c r="I738" s="120"/>
      <c r="J738" s="430"/>
      <c r="K738" s="120">
        <v>15.0</v>
      </c>
      <c r="L738" s="115" t="s">
        <v>16870</v>
      </c>
      <c r="M738" s="115" t="s">
        <v>14954</v>
      </c>
      <c r="N738" s="120">
        <v>15.0</v>
      </c>
      <c r="O738" s="118" t="s">
        <v>16871</v>
      </c>
      <c r="P738" s="118" t="s">
        <v>16872</v>
      </c>
      <c r="Q738" s="68"/>
      <c r="R738" s="464" t="s">
        <v>16206</v>
      </c>
      <c r="S738" s="354"/>
      <c r="T738" s="354"/>
      <c r="U738" s="354"/>
    </row>
    <row r="739" ht="15.75" customHeight="1">
      <c r="A739" s="427">
        <v>735.0</v>
      </c>
      <c r="B739" s="428" t="s">
        <v>14401</v>
      </c>
      <c r="C739" s="118" t="s">
        <v>15877</v>
      </c>
      <c r="D739" s="22"/>
      <c r="E739" s="22"/>
      <c r="F739" s="120"/>
      <c r="G739" s="123"/>
      <c r="H739" s="120"/>
      <c r="I739" s="120"/>
      <c r="J739" s="430"/>
      <c r="K739" s="120"/>
      <c r="L739" s="465"/>
      <c r="M739" s="466"/>
      <c r="N739" s="120">
        <v>16.0</v>
      </c>
      <c r="O739" s="430" t="s">
        <v>16873</v>
      </c>
      <c r="P739" s="431" t="s">
        <v>16874</v>
      </c>
      <c r="Q739" s="68"/>
      <c r="R739" s="464"/>
      <c r="S739" s="354"/>
      <c r="T739" s="354"/>
      <c r="U739" s="354"/>
    </row>
    <row r="740" ht="15.75" customHeight="1">
      <c r="A740" s="427">
        <v>736.0</v>
      </c>
      <c r="B740" s="428" t="s">
        <v>14401</v>
      </c>
      <c r="C740" s="118" t="s">
        <v>15877</v>
      </c>
      <c r="D740" s="22"/>
      <c r="E740" s="22"/>
      <c r="F740" s="120"/>
      <c r="G740" s="123"/>
      <c r="H740" s="120"/>
      <c r="I740" s="120"/>
      <c r="J740" s="430"/>
      <c r="K740" s="120"/>
      <c r="L740" s="120"/>
      <c r="M740" s="431"/>
      <c r="N740" s="120">
        <v>17.0</v>
      </c>
      <c r="O740" s="430" t="s">
        <v>16875</v>
      </c>
      <c r="P740" s="431" t="s">
        <v>16876</v>
      </c>
      <c r="Q740" s="68"/>
      <c r="R740" s="464"/>
      <c r="S740" s="354"/>
      <c r="T740" s="354"/>
      <c r="U740" s="354"/>
    </row>
    <row r="741" ht="15.75" customHeight="1">
      <c r="A741" s="427">
        <v>737.0</v>
      </c>
      <c r="B741" s="428" t="s">
        <v>14401</v>
      </c>
      <c r="C741" s="118" t="s">
        <v>15877</v>
      </c>
      <c r="D741" s="22"/>
      <c r="E741" s="22"/>
      <c r="F741" s="120"/>
      <c r="G741" s="123"/>
      <c r="H741" s="120"/>
      <c r="I741" s="120"/>
      <c r="J741" s="430"/>
      <c r="K741" s="120"/>
      <c r="L741" s="120"/>
      <c r="M741" s="431"/>
      <c r="N741" s="120">
        <v>18.0</v>
      </c>
      <c r="O741" s="430" t="s">
        <v>16877</v>
      </c>
      <c r="P741" s="431" t="s">
        <v>16878</v>
      </c>
      <c r="Q741" s="68"/>
      <c r="R741" s="464"/>
      <c r="S741" s="354"/>
      <c r="T741" s="354"/>
      <c r="U741" s="354"/>
    </row>
    <row r="742" ht="15.75" customHeight="1">
      <c r="A742" s="427">
        <v>738.0</v>
      </c>
      <c r="B742" s="428" t="s">
        <v>14401</v>
      </c>
      <c r="C742" s="118" t="s">
        <v>15877</v>
      </c>
      <c r="D742" s="22"/>
      <c r="E742" s="22"/>
      <c r="F742" s="120"/>
      <c r="G742" s="123"/>
      <c r="H742" s="120"/>
      <c r="I742" s="120"/>
      <c r="J742" s="430"/>
      <c r="K742" s="120"/>
      <c r="L742" s="120"/>
      <c r="M742" s="431"/>
      <c r="N742" s="120">
        <v>19.0</v>
      </c>
      <c r="O742" s="430" t="s">
        <v>16879</v>
      </c>
      <c r="P742" s="431" t="s">
        <v>16880</v>
      </c>
      <c r="Q742" s="68"/>
      <c r="R742" s="464"/>
      <c r="S742" s="354"/>
      <c r="T742" s="354"/>
      <c r="U742" s="354"/>
    </row>
    <row r="743" ht="15.75" customHeight="1">
      <c r="A743" s="427">
        <v>739.0</v>
      </c>
      <c r="B743" s="428" t="s">
        <v>14401</v>
      </c>
      <c r="C743" s="118" t="s">
        <v>15877</v>
      </c>
      <c r="D743" s="22"/>
      <c r="E743" s="22"/>
      <c r="F743" s="120"/>
      <c r="G743" s="123"/>
      <c r="H743" s="120"/>
      <c r="I743" s="120"/>
      <c r="J743" s="430"/>
      <c r="K743" s="120"/>
      <c r="L743" s="120"/>
      <c r="M743" s="431"/>
      <c r="N743" s="120">
        <v>20.0</v>
      </c>
      <c r="O743" s="430" t="s">
        <v>16881</v>
      </c>
      <c r="P743" s="431" t="s">
        <v>13476</v>
      </c>
      <c r="Q743" s="68"/>
      <c r="R743" s="464"/>
      <c r="S743" s="354"/>
      <c r="T743" s="354"/>
      <c r="U743" s="354"/>
    </row>
    <row r="744" ht="15.75" customHeight="1">
      <c r="A744" s="427">
        <v>740.0</v>
      </c>
      <c r="B744" s="428" t="s">
        <v>14401</v>
      </c>
      <c r="C744" s="118" t="s">
        <v>15877</v>
      </c>
      <c r="D744" s="22"/>
      <c r="E744" s="22"/>
      <c r="F744" s="120"/>
      <c r="G744" s="123"/>
      <c r="H744" s="120"/>
      <c r="I744" s="120"/>
      <c r="J744" s="430"/>
      <c r="K744" s="120"/>
      <c r="L744" s="120"/>
      <c r="M744" s="431"/>
      <c r="N744" s="120">
        <v>21.0</v>
      </c>
      <c r="O744" s="430" t="s">
        <v>16882</v>
      </c>
      <c r="P744" s="431" t="s">
        <v>16883</v>
      </c>
      <c r="Q744" s="68"/>
      <c r="R744" s="464"/>
      <c r="S744" s="354"/>
      <c r="T744" s="354"/>
      <c r="U744" s="354"/>
    </row>
    <row r="745" ht="15.75" customHeight="1">
      <c r="A745" s="427">
        <v>741.0</v>
      </c>
      <c r="B745" s="428" t="s">
        <v>14401</v>
      </c>
      <c r="C745" s="118" t="s">
        <v>15877</v>
      </c>
      <c r="D745" s="22"/>
      <c r="E745" s="22"/>
      <c r="F745" s="120"/>
      <c r="G745" s="123"/>
      <c r="H745" s="120"/>
      <c r="I745" s="120"/>
      <c r="J745" s="430"/>
      <c r="K745" s="120"/>
      <c r="L745" s="120"/>
      <c r="M745" s="431"/>
      <c r="N745" s="120">
        <v>22.0</v>
      </c>
      <c r="O745" s="430" t="s">
        <v>16884</v>
      </c>
      <c r="P745" s="431" t="s">
        <v>14219</v>
      </c>
      <c r="Q745" s="68"/>
      <c r="R745" s="464"/>
      <c r="S745" s="354"/>
      <c r="T745" s="354"/>
      <c r="U745" s="354"/>
    </row>
    <row r="746" ht="15.75" customHeight="1">
      <c r="A746" s="427">
        <v>742.0</v>
      </c>
      <c r="B746" s="428" t="s">
        <v>14401</v>
      </c>
      <c r="C746" s="118" t="s">
        <v>15877</v>
      </c>
      <c r="D746" s="22"/>
      <c r="E746" s="22"/>
      <c r="F746" s="120"/>
      <c r="G746" s="123"/>
      <c r="H746" s="120"/>
      <c r="I746" s="120"/>
      <c r="J746" s="430"/>
      <c r="K746" s="120"/>
      <c r="L746" s="120"/>
      <c r="M746" s="431"/>
      <c r="N746" s="120">
        <v>23.0</v>
      </c>
      <c r="O746" s="390" t="s">
        <v>16885</v>
      </c>
      <c r="P746" s="115" t="s">
        <v>12954</v>
      </c>
      <c r="Q746" s="68"/>
      <c r="R746" s="464"/>
      <c r="S746" s="354"/>
      <c r="T746" s="354"/>
      <c r="U746" s="354"/>
    </row>
    <row r="747" ht="15.75" customHeight="1">
      <c r="A747" s="427">
        <v>743.0</v>
      </c>
      <c r="B747" s="428" t="s">
        <v>14401</v>
      </c>
      <c r="C747" s="118" t="s">
        <v>15877</v>
      </c>
      <c r="D747" s="22"/>
      <c r="E747" s="22"/>
      <c r="F747" s="120"/>
      <c r="G747" s="123"/>
      <c r="H747" s="120"/>
      <c r="I747" s="120"/>
      <c r="J747" s="430"/>
      <c r="K747" s="120"/>
      <c r="L747" s="120"/>
      <c r="M747" s="431"/>
      <c r="N747" s="120">
        <v>24.0</v>
      </c>
      <c r="O747" s="390" t="s">
        <v>16886</v>
      </c>
      <c r="P747" s="115" t="s">
        <v>16887</v>
      </c>
      <c r="Q747" s="68"/>
      <c r="R747" s="464"/>
      <c r="S747" s="354"/>
      <c r="T747" s="354"/>
      <c r="U747" s="354"/>
    </row>
    <row r="748" ht="15.75" customHeight="1">
      <c r="A748" s="427">
        <v>744.0</v>
      </c>
      <c r="B748" s="428" t="s">
        <v>14401</v>
      </c>
      <c r="C748" s="118" t="s">
        <v>15877</v>
      </c>
      <c r="D748" s="22"/>
      <c r="E748" s="22"/>
      <c r="F748" s="120"/>
      <c r="G748" s="123"/>
      <c r="H748" s="120"/>
      <c r="I748" s="120"/>
      <c r="J748" s="430"/>
      <c r="K748" s="120"/>
      <c r="L748" s="120"/>
      <c r="M748" s="431"/>
      <c r="N748" s="120">
        <v>25.0</v>
      </c>
      <c r="O748" s="390" t="s">
        <v>16888</v>
      </c>
      <c r="P748" s="115" t="s">
        <v>16889</v>
      </c>
      <c r="Q748" s="68"/>
      <c r="R748" s="464"/>
      <c r="S748" s="354"/>
      <c r="T748" s="354"/>
      <c r="U748" s="354"/>
    </row>
    <row r="749" ht="15.75" customHeight="1">
      <c r="A749" s="427">
        <v>745.0</v>
      </c>
      <c r="B749" s="428" t="s">
        <v>14401</v>
      </c>
      <c r="C749" s="118" t="s">
        <v>15877</v>
      </c>
      <c r="D749" s="22"/>
      <c r="E749" s="22"/>
      <c r="F749" s="120"/>
      <c r="G749" s="123"/>
      <c r="H749" s="120"/>
      <c r="I749" s="120"/>
      <c r="J749" s="430"/>
      <c r="K749" s="120"/>
      <c r="L749" s="120"/>
      <c r="M749" s="431"/>
      <c r="N749" s="120">
        <v>26.0</v>
      </c>
      <c r="O749" s="118" t="s">
        <v>16890</v>
      </c>
      <c r="P749" s="118" t="s">
        <v>16891</v>
      </c>
      <c r="Q749" s="68"/>
      <c r="R749" s="354"/>
      <c r="S749" s="354"/>
      <c r="T749" s="354"/>
      <c r="U749" s="354"/>
    </row>
    <row r="750" ht="15.75" customHeight="1">
      <c r="A750" s="432">
        <v>746.0</v>
      </c>
      <c r="B750" s="433" t="s">
        <v>14401</v>
      </c>
      <c r="C750" s="139" t="s">
        <v>15877</v>
      </c>
      <c r="D750" s="30"/>
      <c r="E750" s="30"/>
      <c r="F750" s="137"/>
      <c r="G750" s="138"/>
      <c r="H750" s="137"/>
      <c r="I750" s="137"/>
      <c r="J750" s="436"/>
      <c r="K750" s="137"/>
      <c r="L750" s="137"/>
      <c r="M750" s="437"/>
      <c r="N750" s="137">
        <v>27.0</v>
      </c>
      <c r="O750" s="139" t="s">
        <v>16892</v>
      </c>
      <c r="P750" s="139" t="s">
        <v>16893</v>
      </c>
      <c r="Q750" s="81"/>
      <c r="R750" s="354"/>
      <c r="S750" s="354"/>
      <c r="T750" s="354"/>
      <c r="U750" s="354"/>
    </row>
    <row r="751" ht="15.75" customHeight="1">
      <c r="A751" s="421">
        <v>747.0</v>
      </c>
      <c r="B751" s="422" t="s">
        <v>14401</v>
      </c>
      <c r="C751" s="144" t="s">
        <v>16894</v>
      </c>
      <c r="D751" s="142" t="s">
        <v>16895</v>
      </c>
      <c r="E751" s="143">
        <v>36.0</v>
      </c>
      <c r="F751" s="144" t="s">
        <v>16896</v>
      </c>
      <c r="G751" s="146" t="s">
        <v>16895</v>
      </c>
      <c r="H751" s="145">
        <v>1.0</v>
      </c>
      <c r="I751" s="144" t="s">
        <v>16897</v>
      </c>
      <c r="J751" s="172" t="s">
        <v>16898</v>
      </c>
      <c r="K751" s="145">
        <v>1.0</v>
      </c>
      <c r="L751" s="144" t="s">
        <v>16899</v>
      </c>
      <c r="M751" s="144" t="s">
        <v>16900</v>
      </c>
      <c r="N751" s="145">
        <v>1.0</v>
      </c>
      <c r="O751" s="144" t="s">
        <v>16901</v>
      </c>
      <c r="P751" s="144" t="s">
        <v>16902</v>
      </c>
      <c r="Q751" s="215">
        <v>59.0</v>
      </c>
      <c r="R751" s="354"/>
      <c r="S751" s="354"/>
      <c r="T751" s="354"/>
      <c r="U751" s="354"/>
    </row>
    <row r="752" ht="15.75" customHeight="1">
      <c r="A752" s="427">
        <v>748.0</v>
      </c>
      <c r="B752" s="428" t="s">
        <v>14401</v>
      </c>
      <c r="C752" s="118" t="s">
        <v>16894</v>
      </c>
      <c r="D752" s="22"/>
      <c r="E752" s="22"/>
      <c r="F752" s="120"/>
      <c r="G752" s="123"/>
      <c r="H752" s="120">
        <v>2.0</v>
      </c>
      <c r="I752" s="118" t="s">
        <v>16903</v>
      </c>
      <c r="J752" s="174" t="s">
        <v>16904</v>
      </c>
      <c r="K752" s="120">
        <v>2.0</v>
      </c>
      <c r="L752" s="118" t="s">
        <v>16905</v>
      </c>
      <c r="M752" s="118" t="s">
        <v>16906</v>
      </c>
      <c r="N752" s="120">
        <v>2.0</v>
      </c>
      <c r="O752" s="118" t="s">
        <v>16907</v>
      </c>
      <c r="P752" s="118" t="s">
        <v>16908</v>
      </c>
      <c r="Q752" s="68"/>
      <c r="R752" s="354"/>
      <c r="S752" s="354"/>
      <c r="T752" s="354"/>
      <c r="U752" s="354"/>
    </row>
    <row r="753" ht="15.75" customHeight="1">
      <c r="A753" s="427">
        <v>749.0</v>
      </c>
      <c r="B753" s="428" t="s">
        <v>14401</v>
      </c>
      <c r="C753" s="118" t="s">
        <v>16894</v>
      </c>
      <c r="D753" s="22"/>
      <c r="E753" s="22"/>
      <c r="F753" s="120"/>
      <c r="G753" s="123"/>
      <c r="H753" s="120">
        <v>3.0</v>
      </c>
      <c r="I753" s="118" t="s">
        <v>16909</v>
      </c>
      <c r="J753" s="174" t="s">
        <v>16910</v>
      </c>
      <c r="K753" s="120">
        <v>3.0</v>
      </c>
      <c r="L753" s="118" t="s">
        <v>16911</v>
      </c>
      <c r="M753" s="118" t="s">
        <v>16912</v>
      </c>
      <c r="N753" s="120">
        <v>3.0</v>
      </c>
      <c r="O753" s="118" t="s">
        <v>16913</v>
      </c>
      <c r="P753" s="118" t="s">
        <v>16914</v>
      </c>
      <c r="Q753" s="68"/>
      <c r="R753" s="354"/>
      <c r="S753" s="354"/>
      <c r="T753" s="354"/>
      <c r="U753" s="354"/>
    </row>
    <row r="754" ht="15.75" customHeight="1">
      <c r="A754" s="427">
        <v>750.0</v>
      </c>
      <c r="B754" s="428" t="s">
        <v>14401</v>
      </c>
      <c r="C754" s="118" t="s">
        <v>16894</v>
      </c>
      <c r="D754" s="22"/>
      <c r="E754" s="22"/>
      <c r="F754" s="120"/>
      <c r="G754" s="123"/>
      <c r="H754" s="120">
        <v>4.0</v>
      </c>
      <c r="I754" s="118" t="s">
        <v>16915</v>
      </c>
      <c r="J754" s="174" t="s">
        <v>16916</v>
      </c>
      <c r="K754" s="120">
        <v>4.0</v>
      </c>
      <c r="L754" s="118" t="s">
        <v>16917</v>
      </c>
      <c r="M754" s="118" t="s">
        <v>16918</v>
      </c>
      <c r="N754" s="120">
        <v>4.0</v>
      </c>
      <c r="O754" s="118" t="s">
        <v>16919</v>
      </c>
      <c r="P754" s="118" t="s">
        <v>16920</v>
      </c>
      <c r="Q754" s="68"/>
      <c r="R754" s="354"/>
      <c r="S754" s="354"/>
      <c r="T754" s="354"/>
      <c r="U754" s="354"/>
    </row>
    <row r="755" ht="15.75" customHeight="1">
      <c r="A755" s="427">
        <v>751.0</v>
      </c>
      <c r="B755" s="428" t="s">
        <v>14401</v>
      </c>
      <c r="C755" s="118" t="s">
        <v>16894</v>
      </c>
      <c r="D755" s="22"/>
      <c r="E755" s="22"/>
      <c r="F755" s="120"/>
      <c r="G755" s="123"/>
      <c r="H755" s="120">
        <v>5.0</v>
      </c>
      <c r="I755" s="118" t="s">
        <v>16921</v>
      </c>
      <c r="J755" s="174" t="s">
        <v>16922</v>
      </c>
      <c r="K755" s="120">
        <v>5.0</v>
      </c>
      <c r="L755" s="118" t="s">
        <v>16923</v>
      </c>
      <c r="M755" s="118" t="s">
        <v>16924</v>
      </c>
      <c r="N755" s="120">
        <v>5.0</v>
      </c>
      <c r="O755" s="118" t="s">
        <v>16925</v>
      </c>
      <c r="P755" s="118" t="s">
        <v>16926</v>
      </c>
      <c r="Q755" s="68"/>
      <c r="R755" s="354"/>
      <c r="S755" s="354"/>
      <c r="T755" s="354"/>
      <c r="U755" s="354"/>
    </row>
    <row r="756" ht="15.75" customHeight="1">
      <c r="A756" s="427">
        <v>752.0</v>
      </c>
      <c r="B756" s="428" t="s">
        <v>14401</v>
      </c>
      <c r="C756" s="118" t="s">
        <v>16894</v>
      </c>
      <c r="D756" s="22"/>
      <c r="E756" s="22"/>
      <c r="F756" s="120"/>
      <c r="G756" s="123"/>
      <c r="H756" s="120"/>
      <c r="I756" s="120"/>
      <c r="J756" s="430"/>
      <c r="K756" s="120">
        <v>6.0</v>
      </c>
      <c r="L756" s="118" t="s">
        <v>16927</v>
      </c>
      <c r="M756" s="118" t="s">
        <v>16928</v>
      </c>
      <c r="N756" s="120">
        <v>6.0</v>
      </c>
      <c r="O756" s="118" t="s">
        <v>16929</v>
      </c>
      <c r="P756" s="118" t="s">
        <v>16930</v>
      </c>
      <c r="Q756" s="68"/>
      <c r="R756" s="354"/>
      <c r="S756" s="354"/>
      <c r="T756" s="354"/>
      <c r="U756" s="354"/>
    </row>
    <row r="757" ht="15.75" customHeight="1">
      <c r="A757" s="427">
        <v>753.0</v>
      </c>
      <c r="B757" s="428" t="s">
        <v>14401</v>
      </c>
      <c r="C757" s="118" t="s">
        <v>16894</v>
      </c>
      <c r="D757" s="22"/>
      <c r="E757" s="22"/>
      <c r="F757" s="120"/>
      <c r="G757" s="123"/>
      <c r="H757" s="120"/>
      <c r="I757" s="120"/>
      <c r="J757" s="430"/>
      <c r="K757" s="120">
        <v>7.0</v>
      </c>
      <c r="L757" s="118" t="s">
        <v>16931</v>
      </c>
      <c r="M757" s="118" t="s">
        <v>16932</v>
      </c>
      <c r="N757" s="120">
        <v>7.0</v>
      </c>
      <c r="O757" s="118" t="s">
        <v>16933</v>
      </c>
      <c r="P757" s="118" t="s">
        <v>16934</v>
      </c>
      <c r="Q757" s="68"/>
      <c r="R757" s="354"/>
      <c r="S757" s="354"/>
      <c r="T757" s="354"/>
      <c r="U757" s="354"/>
    </row>
    <row r="758" ht="15.75" customHeight="1">
      <c r="A758" s="427">
        <v>754.0</v>
      </c>
      <c r="B758" s="428" t="s">
        <v>14401</v>
      </c>
      <c r="C758" s="118" t="s">
        <v>16894</v>
      </c>
      <c r="D758" s="22"/>
      <c r="E758" s="22"/>
      <c r="F758" s="120"/>
      <c r="G758" s="123"/>
      <c r="H758" s="120"/>
      <c r="I758" s="120"/>
      <c r="J758" s="430"/>
      <c r="K758" s="120">
        <v>8.0</v>
      </c>
      <c r="L758" s="118" t="s">
        <v>16935</v>
      </c>
      <c r="M758" s="118" t="s">
        <v>16936</v>
      </c>
      <c r="N758" s="120">
        <v>8.0</v>
      </c>
      <c r="O758" s="118" t="s">
        <v>16937</v>
      </c>
      <c r="P758" s="118" t="s">
        <v>2235</v>
      </c>
      <c r="Q758" s="68"/>
      <c r="R758" s="354"/>
      <c r="S758" s="354"/>
      <c r="T758" s="354"/>
      <c r="U758" s="354"/>
    </row>
    <row r="759" ht="15.75" customHeight="1">
      <c r="A759" s="427">
        <v>755.0</v>
      </c>
      <c r="B759" s="428" t="s">
        <v>14401</v>
      </c>
      <c r="C759" s="118" t="s">
        <v>16894</v>
      </c>
      <c r="D759" s="22"/>
      <c r="E759" s="22"/>
      <c r="F759" s="120"/>
      <c r="G759" s="123"/>
      <c r="H759" s="120"/>
      <c r="I759" s="120"/>
      <c r="J759" s="430"/>
      <c r="K759" s="120">
        <v>9.0</v>
      </c>
      <c r="L759" s="118" t="s">
        <v>16938</v>
      </c>
      <c r="M759" s="118" t="s">
        <v>16939</v>
      </c>
      <c r="N759" s="120">
        <v>9.0</v>
      </c>
      <c r="O759" s="118" t="s">
        <v>16940</v>
      </c>
      <c r="P759" s="118" t="s">
        <v>16941</v>
      </c>
      <c r="Q759" s="68"/>
      <c r="R759" s="354"/>
      <c r="S759" s="354"/>
      <c r="T759" s="354"/>
      <c r="U759" s="354"/>
    </row>
    <row r="760" ht="15.75" customHeight="1">
      <c r="A760" s="427">
        <v>756.0</v>
      </c>
      <c r="B760" s="428" t="s">
        <v>14401</v>
      </c>
      <c r="C760" s="118" t="s">
        <v>16894</v>
      </c>
      <c r="D760" s="22"/>
      <c r="E760" s="22"/>
      <c r="F760" s="120"/>
      <c r="G760" s="123"/>
      <c r="H760" s="120"/>
      <c r="I760" s="120"/>
      <c r="J760" s="430"/>
      <c r="K760" s="120">
        <v>10.0</v>
      </c>
      <c r="L760" s="118" t="s">
        <v>16942</v>
      </c>
      <c r="M760" s="118" t="s">
        <v>16943</v>
      </c>
      <c r="N760" s="120">
        <v>10.0</v>
      </c>
      <c r="O760" s="118" t="s">
        <v>16944</v>
      </c>
      <c r="P760" s="118" t="s">
        <v>16945</v>
      </c>
      <c r="Q760" s="68"/>
      <c r="R760" s="354"/>
      <c r="S760" s="354"/>
      <c r="T760" s="354"/>
      <c r="U760" s="354"/>
    </row>
    <row r="761" ht="15.75" customHeight="1">
      <c r="A761" s="427">
        <v>757.0</v>
      </c>
      <c r="B761" s="428" t="s">
        <v>14401</v>
      </c>
      <c r="C761" s="118" t="s">
        <v>16894</v>
      </c>
      <c r="D761" s="22"/>
      <c r="E761" s="22"/>
      <c r="F761" s="120"/>
      <c r="G761" s="123"/>
      <c r="H761" s="120"/>
      <c r="I761" s="120"/>
      <c r="J761" s="430"/>
      <c r="K761" s="120">
        <v>11.0</v>
      </c>
      <c r="L761" s="118" t="s">
        <v>16946</v>
      </c>
      <c r="M761" s="118" t="s">
        <v>16947</v>
      </c>
      <c r="N761" s="120">
        <v>11.0</v>
      </c>
      <c r="O761" s="118" t="s">
        <v>16948</v>
      </c>
      <c r="P761" s="118" t="s">
        <v>16949</v>
      </c>
      <c r="Q761" s="68"/>
      <c r="R761" s="354"/>
      <c r="S761" s="354"/>
      <c r="T761" s="354"/>
      <c r="U761" s="354"/>
    </row>
    <row r="762" ht="15.75" customHeight="1">
      <c r="A762" s="427">
        <v>758.0</v>
      </c>
      <c r="B762" s="428" t="s">
        <v>14401</v>
      </c>
      <c r="C762" s="118" t="s">
        <v>16894</v>
      </c>
      <c r="D762" s="22"/>
      <c r="E762" s="22"/>
      <c r="F762" s="120"/>
      <c r="G762" s="123"/>
      <c r="H762" s="120"/>
      <c r="I762" s="120"/>
      <c r="J762" s="430"/>
      <c r="K762" s="120">
        <v>12.0</v>
      </c>
      <c r="L762" s="118" t="s">
        <v>16950</v>
      </c>
      <c r="M762" s="118" t="s">
        <v>16951</v>
      </c>
      <c r="N762" s="120">
        <v>12.0</v>
      </c>
      <c r="O762" s="118" t="s">
        <v>16952</v>
      </c>
      <c r="P762" s="118" t="s">
        <v>16953</v>
      </c>
      <c r="Q762" s="68"/>
      <c r="R762" s="354"/>
      <c r="S762" s="354"/>
      <c r="T762" s="354"/>
      <c r="U762" s="354"/>
    </row>
    <row r="763" ht="15.75" customHeight="1">
      <c r="A763" s="427">
        <v>759.0</v>
      </c>
      <c r="B763" s="428" t="s">
        <v>14401</v>
      </c>
      <c r="C763" s="118" t="s">
        <v>16894</v>
      </c>
      <c r="D763" s="22"/>
      <c r="E763" s="22"/>
      <c r="F763" s="120"/>
      <c r="G763" s="123"/>
      <c r="H763" s="120"/>
      <c r="I763" s="120"/>
      <c r="J763" s="430"/>
      <c r="K763" s="120">
        <v>13.0</v>
      </c>
      <c r="L763" s="118" t="s">
        <v>16954</v>
      </c>
      <c r="M763" s="118" t="s">
        <v>16955</v>
      </c>
      <c r="N763" s="120">
        <v>13.0</v>
      </c>
      <c r="O763" s="118" t="s">
        <v>16956</v>
      </c>
      <c r="P763" s="118" t="s">
        <v>16957</v>
      </c>
      <c r="Q763" s="68"/>
      <c r="R763" s="354"/>
      <c r="S763" s="354"/>
      <c r="T763" s="354"/>
      <c r="U763" s="354"/>
    </row>
    <row r="764" ht="15.75" customHeight="1">
      <c r="A764" s="427">
        <v>760.0</v>
      </c>
      <c r="B764" s="428" t="s">
        <v>14401</v>
      </c>
      <c r="C764" s="118" t="s">
        <v>16894</v>
      </c>
      <c r="D764" s="22"/>
      <c r="E764" s="22"/>
      <c r="F764" s="120"/>
      <c r="G764" s="123"/>
      <c r="H764" s="120"/>
      <c r="I764" s="120"/>
      <c r="J764" s="430"/>
      <c r="K764" s="120">
        <v>14.0</v>
      </c>
      <c r="L764" s="118" t="s">
        <v>16958</v>
      </c>
      <c r="M764" s="118" t="s">
        <v>16959</v>
      </c>
      <c r="N764" s="120">
        <v>14.0</v>
      </c>
      <c r="O764" s="118" t="s">
        <v>16960</v>
      </c>
      <c r="P764" s="118" t="s">
        <v>16961</v>
      </c>
      <c r="Q764" s="68"/>
      <c r="R764" s="354"/>
      <c r="S764" s="354"/>
      <c r="T764" s="354"/>
      <c r="U764" s="354"/>
    </row>
    <row r="765" ht="15.75" customHeight="1">
      <c r="A765" s="427">
        <v>761.0</v>
      </c>
      <c r="B765" s="428" t="s">
        <v>14401</v>
      </c>
      <c r="C765" s="118" t="s">
        <v>16894</v>
      </c>
      <c r="D765" s="22"/>
      <c r="E765" s="22"/>
      <c r="F765" s="120"/>
      <c r="G765" s="123"/>
      <c r="H765" s="120"/>
      <c r="I765" s="120"/>
      <c r="J765" s="430"/>
      <c r="K765" s="120">
        <v>15.0</v>
      </c>
      <c r="L765" s="118" t="s">
        <v>16962</v>
      </c>
      <c r="M765" s="118" t="s">
        <v>16963</v>
      </c>
      <c r="N765" s="120">
        <v>15.0</v>
      </c>
      <c r="O765" s="118" t="s">
        <v>16964</v>
      </c>
      <c r="P765" s="118" t="s">
        <v>16965</v>
      </c>
      <c r="Q765" s="68"/>
      <c r="R765" s="354"/>
      <c r="S765" s="354"/>
      <c r="T765" s="354"/>
      <c r="U765" s="354"/>
    </row>
    <row r="766" ht="15.75" customHeight="1">
      <c r="A766" s="427">
        <v>762.0</v>
      </c>
      <c r="B766" s="428" t="s">
        <v>14401</v>
      </c>
      <c r="C766" s="118" t="s">
        <v>16894</v>
      </c>
      <c r="D766" s="22"/>
      <c r="E766" s="22"/>
      <c r="F766" s="120"/>
      <c r="G766" s="123"/>
      <c r="H766" s="120"/>
      <c r="I766" s="120"/>
      <c r="J766" s="430"/>
      <c r="K766" s="120">
        <v>16.0</v>
      </c>
      <c r="L766" s="118" t="s">
        <v>16966</v>
      </c>
      <c r="M766" s="118" t="s">
        <v>16967</v>
      </c>
      <c r="N766" s="120">
        <v>16.0</v>
      </c>
      <c r="O766" s="118" t="s">
        <v>16968</v>
      </c>
      <c r="P766" s="118" t="s">
        <v>16969</v>
      </c>
      <c r="Q766" s="68"/>
      <c r="R766" s="354"/>
      <c r="S766" s="354"/>
      <c r="T766" s="354"/>
      <c r="U766" s="354"/>
    </row>
    <row r="767" ht="15.75" customHeight="1">
      <c r="A767" s="427">
        <v>763.0</v>
      </c>
      <c r="B767" s="428" t="s">
        <v>14401</v>
      </c>
      <c r="C767" s="118" t="s">
        <v>16894</v>
      </c>
      <c r="D767" s="22"/>
      <c r="E767" s="22"/>
      <c r="F767" s="120"/>
      <c r="G767" s="123"/>
      <c r="H767" s="120"/>
      <c r="I767" s="120"/>
      <c r="J767" s="430"/>
      <c r="K767" s="120">
        <v>17.0</v>
      </c>
      <c r="L767" s="118" t="s">
        <v>16970</v>
      </c>
      <c r="M767" s="118" t="s">
        <v>16971</v>
      </c>
      <c r="N767" s="120">
        <v>17.0</v>
      </c>
      <c r="O767" s="118" t="s">
        <v>16972</v>
      </c>
      <c r="P767" s="118" t="s">
        <v>16973</v>
      </c>
      <c r="Q767" s="68"/>
      <c r="R767" s="354"/>
      <c r="S767" s="354"/>
      <c r="T767" s="354"/>
      <c r="U767" s="354"/>
    </row>
    <row r="768" ht="15.75" customHeight="1">
      <c r="A768" s="427">
        <v>764.0</v>
      </c>
      <c r="B768" s="428" t="s">
        <v>14401</v>
      </c>
      <c r="C768" s="118" t="s">
        <v>16894</v>
      </c>
      <c r="D768" s="22"/>
      <c r="E768" s="22"/>
      <c r="F768" s="120"/>
      <c r="G768" s="123"/>
      <c r="H768" s="120"/>
      <c r="I768" s="120"/>
      <c r="J768" s="430"/>
      <c r="K768" s="120"/>
      <c r="L768" s="120"/>
      <c r="M768" s="431"/>
      <c r="N768" s="120">
        <v>18.0</v>
      </c>
      <c r="O768" s="118" t="s">
        <v>16974</v>
      </c>
      <c r="P768" s="118" t="s">
        <v>16975</v>
      </c>
      <c r="Q768" s="68"/>
      <c r="R768" s="354"/>
      <c r="S768" s="354"/>
      <c r="T768" s="354"/>
      <c r="U768" s="354"/>
    </row>
    <row r="769" ht="15.75" customHeight="1">
      <c r="A769" s="427">
        <v>765.0</v>
      </c>
      <c r="B769" s="428" t="s">
        <v>14401</v>
      </c>
      <c r="C769" s="118" t="s">
        <v>16894</v>
      </c>
      <c r="D769" s="22"/>
      <c r="E769" s="22"/>
      <c r="F769" s="120"/>
      <c r="G769" s="123"/>
      <c r="H769" s="120"/>
      <c r="I769" s="120"/>
      <c r="J769" s="430"/>
      <c r="K769" s="120"/>
      <c r="L769" s="120"/>
      <c r="M769" s="431"/>
      <c r="N769" s="120">
        <v>19.0</v>
      </c>
      <c r="O769" s="118" t="s">
        <v>16976</v>
      </c>
      <c r="P769" s="118" t="s">
        <v>14892</v>
      </c>
      <c r="Q769" s="68"/>
      <c r="R769" s="354"/>
      <c r="S769" s="354"/>
      <c r="T769" s="354"/>
      <c r="U769" s="354"/>
    </row>
    <row r="770" ht="15.75" customHeight="1">
      <c r="A770" s="427">
        <v>766.0</v>
      </c>
      <c r="B770" s="428" t="s">
        <v>14401</v>
      </c>
      <c r="C770" s="118" t="s">
        <v>16894</v>
      </c>
      <c r="D770" s="22"/>
      <c r="E770" s="22"/>
      <c r="F770" s="120"/>
      <c r="G770" s="123"/>
      <c r="H770" s="120"/>
      <c r="I770" s="120"/>
      <c r="J770" s="430"/>
      <c r="K770" s="120"/>
      <c r="L770" s="120"/>
      <c r="M770" s="431"/>
      <c r="N770" s="120">
        <v>20.0</v>
      </c>
      <c r="O770" s="118" t="s">
        <v>16977</v>
      </c>
      <c r="P770" s="118" t="s">
        <v>16978</v>
      </c>
      <c r="Q770" s="68"/>
      <c r="R770" s="354"/>
      <c r="S770" s="354"/>
      <c r="T770" s="354"/>
      <c r="U770" s="354"/>
    </row>
    <row r="771" ht="15.75" customHeight="1">
      <c r="A771" s="427">
        <v>767.0</v>
      </c>
      <c r="B771" s="428" t="s">
        <v>14401</v>
      </c>
      <c r="C771" s="118" t="s">
        <v>16894</v>
      </c>
      <c r="D771" s="22"/>
      <c r="E771" s="22"/>
      <c r="F771" s="120"/>
      <c r="G771" s="123"/>
      <c r="H771" s="120"/>
      <c r="I771" s="120"/>
      <c r="J771" s="430"/>
      <c r="K771" s="120"/>
      <c r="L771" s="120"/>
      <c r="M771" s="431"/>
      <c r="N771" s="120">
        <v>21.0</v>
      </c>
      <c r="O771" s="118" t="s">
        <v>16979</v>
      </c>
      <c r="P771" s="118" t="s">
        <v>16980</v>
      </c>
      <c r="Q771" s="68"/>
      <c r="R771" s="354"/>
      <c r="S771" s="354"/>
      <c r="T771" s="354"/>
      <c r="U771" s="354"/>
    </row>
    <row r="772" ht="15.75" customHeight="1">
      <c r="A772" s="427">
        <v>768.0</v>
      </c>
      <c r="B772" s="428" t="s">
        <v>14401</v>
      </c>
      <c r="C772" s="118" t="s">
        <v>16894</v>
      </c>
      <c r="D772" s="22"/>
      <c r="E772" s="22"/>
      <c r="F772" s="120"/>
      <c r="G772" s="123"/>
      <c r="H772" s="120"/>
      <c r="I772" s="120"/>
      <c r="J772" s="430"/>
      <c r="K772" s="120"/>
      <c r="L772" s="120"/>
      <c r="M772" s="431"/>
      <c r="N772" s="120">
        <v>22.0</v>
      </c>
      <c r="O772" s="118" t="s">
        <v>16981</v>
      </c>
      <c r="P772" s="118" t="s">
        <v>16982</v>
      </c>
      <c r="Q772" s="68"/>
      <c r="R772" s="354"/>
      <c r="S772" s="354"/>
      <c r="T772" s="354"/>
      <c r="U772" s="354"/>
    </row>
    <row r="773" ht="15.75" customHeight="1">
      <c r="A773" s="427">
        <v>769.0</v>
      </c>
      <c r="B773" s="428" t="s">
        <v>14401</v>
      </c>
      <c r="C773" s="118" t="s">
        <v>16894</v>
      </c>
      <c r="D773" s="22"/>
      <c r="E773" s="22"/>
      <c r="F773" s="120"/>
      <c r="G773" s="123"/>
      <c r="H773" s="120"/>
      <c r="I773" s="120"/>
      <c r="J773" s="430"/>
      <c r="K773" s="120"/>
      <c r="L773" s="120"/>
      <c r="M773" s="431"/>
      <c r="N773" s="120">
        <v>23.0</v>
      </c>
      <c r="O773" s="118" t="s">
        <v>16983</v>
      </c>
      <c r="P773" s="118" t="s">
        <v>16984</v>
      </c>
      <c r="Q773" s="68"/>
      <c r="R773" s="354"/>
      <c r="S773" s="354"/>
      <c r="T773" s="354"/>
      <c r="U773" s="354"/>
    </row>
    <row r="774" ht="15.75" customHeight="1">
      <c r="A774" s="427">
        <v>770.0</v>
      </c>
      <c r="B774" s="428" t="s">
        <v>14401</v>
      </c>
      <c r="C774" s="118" t="s">
        <v>16894</v>
      </c>
      <c r="D774" s="22"/>
      <c r="E774" s="22"/>
      <c r="F774" s="120"/>
      <c r="G774" s="123"/>
      <c r="H774" s="120"/>
      <c r="I774" s="120"/>
      <c r="J774" s="430"/>
      <c r="K774" s="120"/>
      <c r="L774" s="120"/>
      <c r="M774" s="431"/>
      <c r="N774" s="120">
        <v>24.0</v>
      </c>
      <c r="O774" s="118" t="s">
        <v>16985</v>
      </c>
      <c r="P774" s="118" t="s">
        <v>16986</v>
      </c>
      <c r="Q774" s="68"/>
      <c r="R774" s="354"/>
      <c r="S774" s="354"/>
      <c r="T774" s="354"/>
      <c r="U774" s="354"/>
    </row>
    <row r="775" ht="15.75" customHeight="1">
      <c r="A775" s="427">
        <v>771.0</v>
      </c>
      <c r="B775" s="428" t="s">
        <v>14401</v>
      </c>
      <c r="C775" s="118" t="s">
        <v>16894</v>
      </c>
      <c r="D775" s="22"/>
      <c r="E775" s="22"/>
      <c r="F775" s="120"/>
      <c r="G775" s="123"/>
      <c r="H775" s="120"/>
      <c r="I775" s="120"/>
      <c r="J775" s="430"/>
      <c r="K775" s="120"/>
      <c r="L775" s="120"/>
      <c r="M775" s="431"/>
      <c r="N775" s="120">
        <v>25.0</v>
      </c>
      <c r="O775" s="118" t="s">
        <v>16987</v>
      </c>
      <c r="P775" s="118" t="s">
        <v>16988</v>
      </c>
      <c r="Q775" s="68"/>
      <c r="R775" s="354"/>
      <c r="S775" s="354"/>
      <c r="T775" s="354"/>
      <c r="U775" s="354"/>
    </row>
    <row r="776" ht="15.75" customHeight="1">
      <c r="A776" s="427">
        <v>772.0</v>
      </c>
      <c r="B776" s="428" t="s">
        <v>14401</v>
      </c>
      <c r="C776" s="118" t="s">
        <v>16894</v>
      </c>
      <c r="D776" s="22"/>
      <c r="E776" s="22"/>
      <c r="F776" s="120"/>
      <c r="G776" s="123"/>
      <c r="H776" s="120"/>
      <c r="I776" s="120"/>
      <c r="J776" s="430"/>
      <c r="K776" s="120"/>
      <c r="L776" s="120"/>
      <c r="M776" s="431"/>
      <c r="N776" s="120">
        <v>26.0</v>
      </c>
      <c r="O776" s="118" t="s">
        <v>16989</v>
      </c>
      <c r="P776" s="118" t="s">
        <v>16990</v>
      </c>
      <c r="Q776" s="68"/>
      <c r="R776" s="354"/>
      <c r="S776" s="354"/>
      <c r="T776" s="354"/>
      <c r="U776" s="354"/>
    </row>
    <row r="777" ht="15.75" customHeight="1">
      <c r="A777" s="427">
        <v>773.0</v>
      </c>
      <c r="B777" s="428" t="s">
        <v>14401</v>
      </c>
      <c r="C777" s="118" t="s">
        <v>16894</v>
      </c>
      <c r="D777" s="22"/>
      <c r="E777" s="22"/>
      <c r="F777" s="120"/>
      <c r="G777" s="123"/>
      <c r="H777" s="120"/>
      <c r="I777" s="120"/>
      <c r="J777" s="430"/>
      <c r="K777" s="120"/>
      <c r="L777" s="120"/>
      <c r="M777" s="431"/>
      <c r="N777" s="120">
        <v>27.0</v>
      </c>
      <c r="O777" s="118" t="s">
        <v>16991</v>
      </c>
      <c r="P777" s="118" t="s">
        <v>16992</v>
      </c>
      <c r="Q777" s="68"/>
      <c r="R777" s="354"/>
      <c r="S777" s="354"/>
      <c r="T777" s="354"/>
      <c r="U777" s="354"/>
    </row>
    <row r="778" ht="15.75" customHeight="1">
      <c r="A778" s="427">
        <v>774.0</v>
      </c>
      <c r="B778" s="428" t="s">
        <v>14401</v>
      </c>
      <c r="C778" s="118" t="s">
        <v>16894</v>
      </c>
      <c r="D778" s="22"/>
      <c r="E778" s="22"/>
      <c r="F778" s="120"/>
      <c r="G778" s="123"/>
      <c r="H778" s="120"/>
      <c r="I778" s="120"/>
      <c r="J778" s="430"/>
      <c r="K778" s="120"/>
      <c r="L778" s="120"/>
      <c r="M778" s="431"/>
      <c r="N778" s="120">
        <v>28.0</v>
      </c>
      <c r="O778" s="118" t="s">
        <v>16993</v>
      </c>
      <c r="P778" s="118" t="s">
        <v>16994</v>
      </c>
      <c r="Q778" s="68"/>
      <c r="R778" s="354"/>
      <c r="S778" s="354"/>
      <c r="T778" s="354"/>
      <c r="U778" s="354"/>
    </row>
    <row r="779" ht="15.75" customHeight="1">
      <c r="A779" s="427">
        <v>775.0</v>
      </c>
      <c r="B779" s="428" t="s">
        <v>14401</v>
      </c>
      <c r="C779" s="118" t="s">
        <v>16894</v>
      </c>
      <c r="D779" s="22"/>
      <c r="E779" s="22"/>
      <c r="F779" s="120"/>
      <c r="G779" s="123"/>
      <c r="H779" s="120"/>
      <c r="I779" s="120"/>
      <c r="J779" s="430"/>
      <c r="K779" s="120"/>
      <c r="L779" s="120"/>
      <c r="M779" s="431"/>
      <c r="N779" s="120">
        <v>29.0</v>
      </c>
      <c r="O779" s="118" t="s">
        <v>16995</v>
      </c>
      <c r="P779" s="118" t="s">
        <v>13019</v>
      </c>
      <c r="Q779" s="68"/>
      <c r="R779" s="354"/>
      <c r="S779" s="354"/>
      <c r="T779" s="354"/>
      <c r="U779" s="354"/>
    </row>
    <row r="780" ht="15.75" customHeight="1">
      <c r="A780" s="427">
        <v>776.0</v>
      </c>
      <c r="B780" s="428" t="s">
        <v>14401</v>
      </c>
      <c r="C780" s="118" t="s">
        <v>16894</v>
      </c>
      <c r="D780" s="22"/>
      <c r="E780" s="22"/>
      <c r="F780" s="120"/>
      <c r="G780" s="123"/>
      <c r="H780" s="120"/>
      <c r="I780" s="120"/>
      <c r="J780" s="430"/>
      <c r="K780" s="120"/>
      <c r="L780" s="120"/>
      <c r="M780" s="431"/>
      <c r="N780" s="120">
        <v>30.0</v>
      </c>
      <c r="O780" s="118" t="s">
        <v>16996</v>
      </c>
      <c r="P780" s="118" t="s">
        <v>16997</v>
      </c>
      <c r="Q780" s="68"/>
      <c r="R780" s="354"/>
      <c r="S780" s="354"/>
      <c r="T780" s="354"/>
      <c r="U780" s="354"/>
    </row>
    <row r="781" ht="15.75" customHeight="1">
      <c r="A781" s="427">
        <v>777.0</v>
      </c>
      <c r="B781" s="428" t="s">
        <v>14401</v>
      </c>
      <c r="C781" s="118" t="s">
        <v>16894</v>
      </c>
      <c r="D781" s="22"/>
      <c r="E781" s="22"/>
      <c r="F781" s="120"/>
      <c r="G781" s="123"/>
      <c r="H781" s="120"/>
      <c r="I781" s="120"/>
      <c r="J781" s="430"/>
      <c r="K781" s="120"/>
      <c r="L781" s="120"/>
      <c r="M781" s="431"/>
      <c r="N781" s="120">
        <v>31.0</v>
      </c>
      <c r="O781" s="118" t="s">
        <v>16998</v>
      </c>
      <c r="P781" s="118" t="s">
        <v>16999</v>
      </c>
      <c r="Q781" s="68"/>
      <c r="R781" s="354"/>
      <c r="S781" s="354"/>
      <c r="T781" s="354"/>
      <c r="U781" s="354"/>
    </row>
    <row r="782" ht="15.75" customHeight="1">
      <c r="A782" s="427">
        <v>778.0</v>
      </c>
      <c r="B782" s="428" t="s">
        <v>14401</v>
      </c>
      <c r="C782" s="118" t="s">
        <v>16894</v>
      </c>
      <c r="D782" s="22"/>
      <c r="E782" s="22"/>
      <c r="F782" s="120"/>
      <c r="G782" s="123"/>
      <c r="H782" s="120"/>
      <c r="I782" s="120"/>
      <c r="J782" s="430"/>
      <c r="K782" s="120"/>
      <c r="L782" s="120"/>
      <c r="M782" s="431"/>
      <c r="N782" s="120">
        <v>32.0</v>
      </c>
      <c r="O782" s="118" t="s">
        <v>17000</v>
      </c>
      <c r="P782" s="118" t="s">
        <v>17001</v>
      </c>
      <c r="Q782" s="68"/>
      <c r="R782" s="354"/>
      <c r="S782" s="354"/>
      <c r="T782" s="354"/>
      <c r="U782" s="354"/>
    </row>
    <row r="783" ht="15.75" customHeight="1">
      <c r="A783" s="427">
        <v>779.0</v>
      </c>
      <c r="B783" s="428" t="s">
        <v>14401</v>
      </c>
      <c r="C783" s="118" t="s">
        <v>16894</v>
      </c>
      <c r="D783" s="22"/>
      <c r="E783" s="22"/>
      <c r="F783" s="120"/>
      <c r="G783" s="123"/>
      <c r="H783" s="120"/>
      <c r="I783" s="120"/>
      <c r="J783" s="430"/>
      <c r="K783" s="120"/>
      <c r="L783" s="120"/>
      <c r="M783" s="431"/>
      <c r="N783" s="120">
        <v>33.0</v>
      </c>
      <c r="O783" s="118" t="s">
        <v>17002</v>
      </c>
      <c r="P783" s="118" t="s">
        <v>17003</v>
      </c>
      <c r="Q783" s="68"/>
      <c r="R783" s="354"/>
      <c r="S783" s="354"/>
      <c r="T783" s="354"/>
      <c r="U783" s="354"/>
    </row>
    <row r="784" ht="15.75" customHeight="1">
      <c r="A784" s="427">
        <v>780.0</v>
      </c>
      <c r="B784" s="428" t="s">
        <v>14401</v>
      </c>
      <c r="C784" s="118" t="s">
        <v>16894</v>
      </c>
      <c r="D784" s="22"/>
      <c r="E784" s="22"/>
      <c r="F784" s="120"/>
      <c r="G784" s="123"/>
      <c r="H784" s="120"/>
      <c r="I784" s="120"/>
      <c r="J784" s="430"/>
      <c r="K784" s="120"/>
      <c r="L784" s="120"/>
      <c r="M784" s="431"/>
      <c r="N784" s="120">
        <v>34.0</v>
      </c>
      <c r="O784" s="118" t="s">
        <v>17004</v>
      </c>
      <c r="P784" s="118" t="s">
        <v>17005</v>
      </c>
      <c r="Q784" s="68"/>
      <c r="R784" s="354"/>
      <c r="S784" s="354"/>
      <c r="T784" s="354"/>
      <c r="U784" s="354"/>
    </row>
    <row r="785" ht="15.75" customHeight="1">
      <c r="A785" s="427">
        <v>781.0</v>
      </c>
      <c r="B785" s="428" t="s">
        <v>14401</v>
      </c>
      <c r="C785" s="118" t="s">
        <v>16894</v>
      </c>
      <c r="D785" s="22"/>
      <c r="E785" s="22"/>
      <c r="F785" s="120"/>
      <c r="G785" s="123"/>
      <c r="H785" s="120"/>
      <c r="I785" s="120"/>
      <c r="J785" s="430"/>
      <c r="K785" s="120"/>
      <c r="L785" s="120"/>
      <c r="M785" s="431"/>
      <c r="N785" s="120">
        <v>35.0</v>
      </c>
      <c r="O785" s="118" t="s">
        <v>17006</v>
      </c>
      <c r="P785" s="118" t="s">
        <v>17007</v>
      </c>
      <c r="Q785" s="68"/>
      <c r="R785" s="354"/>
      <c r="S785" s="354"/>
      <c r="T785" s="354"/>
      <c r="U785" s="354"/>
    </row>
    <row r="786" ht="15.75" customHeight="1">
      <c r="A786" s="432">
        <v>782.0</v>
      </c>
      <c r="B786" s="433" t="s">
        <v>14401</v>
      </c>
      <c r="C786" s="139" t="s">
        <v>16894</v>
      </c>
      <c r="D786" s="30"/>
      <c r="E786" s="30"/>
      <c r="F786" s="137"/>
      <c r="G786" s="138"/>
      <c r="H786" s="137"/>
      <c r="I786" s="137"/>
      <c r="J786" s="436"/>
      <c r="K786" s="137"/>
      <c r="L786" s="137"/>
      <c r="M786" s="437"/>
      <c r="N786" s="137">
        <v>36.0</v>
      </c>
      <c r="O786" s="139" t="s">
        <v>17008</v>
      </c>
      <c r="P786" s="139" t="s">
        <v>17009</v>
      </c>
      <c r="Q786" s="81"/>
      <c r="R786" s="354"/>
      <c r="S786" s="354"/>
      <c r="T786" s="354"/>
      <c r="U786" s="354"/>
    </row>
    <row r="787" ht="15.75" customHeight="1">
      <c r="A787" s="421">
        <v>783.0</v>
      </c>
      <c r="B787" s="422" t="s">
        <v>14401</v>
      </c>
      <c r="C787" s="144" t="s">
        <v>16501</v>
      </c>
      <c r="D787" s="142" t="s">
        <v>17010</v>
      </c>
      <c r="E787" s="143">
        <v>37.0</v>
      </c>
      <c r="F787" s="144" t="s">
        <v>17011</v>
      </c>
      <c r="G787" s="146" t="s">
        <v>17010</v>
      </c>
      <c r="H787" s="145"/>
      <c r="I787" s="145"/>
      <c r="J787" s="425"/>
      <c r="K787" s="145">
        <v>1.0</v>
      </c>
      <c r="L787" s="144" t="s">
        <v>17012</v>
      </c>
      <c r="M787" s="144" t="s">
        <v>17013</v>
      </c>
      <c r="N787" s="145">
        <v>1.0</v>
      </c>
      <c r="O787" s="144" t="s">
        <v>17014</v>
      </c>
      <c r="P787" s="144" t="s">
        <v>17015</v>
      </c>
      <c r="Q787" s="215">
        <v>16.0</v>
      </c>
      <c r="R787" s="354"/>
      <c r="S787" s="354"/>
      <c r="T787" s="354"/>
      <c r="U787" s="354"/>
    </row>
    <row r="788" ht="15.75" customHeight="1">
      <c r="A788" s="427">
        <v>784.0</v>
      </c>
      <c r="B788" s="428" t="s">
        <v>14401</v>
      </c>
      <c r="C788" s="118" t="s">
        <v>16501</v>
      </c>
      <c r="D788" s="22"/>
      <c r="E788" s="22"/>
      <c r="F788" s="120"/>
      <c r="G788" s="123"/>
      <c r="H788" s="120"/>
      <c r="I788" s="120"/>
      <c r="J788" s="430"/>
      <c r="K788" s="120">
        <v>2.0</v>
      </c>
      <c r="L788" s="118" t="s">
        <v>17016</v>
      </c>
      <c r="M788" s="118" t="s">
        <v>17017</v>
      </c>
      <c r="N788" s="120">
        <v>2.0</v>
      </c>
      <c r="O788" s="118" t="s">
        <v>17018</v>
      </c>
      <c r="P788" s="118" t="s">
        <v>17019</v>
      </c>
      <c r="Q788" s="68"/>
      <c r="R788" s="354"/>
      <c r="S788" s="354"/>
      <c r="T788" s="354"/>
      <c r="U788" s="354"/>
    </row>
    <row r="789" ht="15.75" customHeight="1">
      <c r="A789" s="427">
        <v>785.0</v>
      </c>
      <c r="B789" s="428" t="s">
        <v>14401</v>
      </c>
      <c r="C789" s="118" t="s">
        <v>16501</v>
      </c>
      <c r="D789" s="22"/>
      <c r="E789" s="22"/>
      <c r="F789" s="120"/>
      <c r="G789" s="123"/>
      <c r="H789" s="120"/>
      <c r="I789" s="120"/>
      <c r="J789" s="430"/>
      <c r="K789" s="120">
        <v>3.0</v>
      </c>
      <c r="L789" s="118" t="s">
        <v>17020</v>
      </c>
      <c r="M789" s="118" t="s">
        <v>17021</v>
      </c>
      <c r="N789" s="120">
        <v>3.0</v>
      </c>
      <c r="O789" s="118" t="s">
        <v>17022</v>
      </c>
      <c r="P789" s="118" t="s">
        <v>17023</v>
      </c>
      <c r="Q789" s="68"/>
      <c r="R789" s="354"/>
      <c r="S789" s="354"/>
      <c r="T789" s="354"/>
      <c r="U789" s="354"/>
    </row>
    <row r="790" ht="15.75" customHeight="1">
      <c r="A790" s="427">
        <v>786.0</v>
      </c>
      <c r="B790" s="428" t="s">
        <v>14401</v>
      </c>
      <c r="C790" s="118" t="s">
        <v>16501</v>
      </c>
      <c r="D790" s="22"/>
      <c r="E790" s="22"/>
      <c r="F790" s="120"/>
      <c r="G790" s="123"/>
      <c r="H790" s="120"/>
      <c r="I790" s="120"/>
      <c r="J790" s="430"/>
      <c r="K790" s="120">
        <v>4.0</v>
      </c>
      <c r="L790" s="118" t="s">
        <v>17024</v>
      </c>
      <c r="M790" s="118" t="s">
        <v>17025</v>
      </c>
      <c r="N790" s="120">
        <v>4.0</v>
      </c>
      <c r="O790" s="118" t="s">
        <v>17026</v>
      </c>
      <c r="P790" s="118" t="s">
        <v>17027</v>
      </c>
      <c r="Q790" s="68"/>
      <c r="R790" s="354"/>
      <c r="S790" s="354"/>
      <c r="T790" s="354"/>
      <c r="U790" s="354"/>
    </row>
    <row r="791" ht="15.75" customHeight="1">
      <c r="A791" s="427">
        <v>787.0</v>
      </c>
      <c r="B791" s="428" t="s">
        <v>14401</v>
      </c>
      <c r="C791" s="118" t="s">
        <v>16501</v>
      </c>
      <c r="D791" s="22"/>
      <c r="E791" s="22"/>
      <c r="F791" s="120"/>
      <c r="G791" s="123"/>
      <c r="H791" s="120"/>
      <c r="I791" s="120"/>
      <c r="J791" s="430"/>
      <c r="K791" s="120">
        <v>5.0</v>
      </c>
      <c r="L791" s="115" t="s">
        <v>17028</v>
      </c>
      <c r="M791" s="115" t="s">
        <v>17029</v>
      </c>
      <c r="N791" s="120">
        <v>5.0</v>
      </c>
      <c r="O791" s="118" t="s">
        <v>17030</v>
      </c>
      <c r="P791" s="118" t="s">
        <v>17031</v>
      </c>
      <c r="Q791" s="68"/>
      <c r="R791" s="354"/>
      <c r="S791" s="354"/>
      <c r="T791" s="354"/>
      <c r="U791" s="354"/>
    </row>
    <row r="792" ht="15.75" customHeight="1">
      <c r="A792" s="427">
        <v>788.0</v>
      </c>
      <c r="B792" s="428" t="s">
        <v>14401</v>
      </c>
      <c r="C792" s="118" t="s">
        <v>16501</v>
      </c>
      <c r="D792" s="22"/>
      <c r="E792" s="22"/>
      <c r="F792" s="120"/>
      <c r="G792" s="123"/>
      <c r="H792" s="120"/>
      <c r="I792" s="120"/>
      <c r="J792" s="430"/>
      <c r="K792" s="120">
        <v>6.0</v>
      </c>
      <c r="L792" s="115" t="s">
        <v>17032</v>
      </c>
      <c r="M792" s="115" t="s">
        <v>17033</v>
      </c>
      <c r="N792" s="120">
        <v>6.0</v>
      </c>
      <c r="O792" s="115" t="s">
        <v>17034</v>
      </c>
      <c r="P792" s="115" t="s">
        <v>17035</v>
      </c>
      <c r="Q792" s="68"/>
      <c r="R792" s="354"/>
      <c r="S792" s="354"/>
      <c r="T792" s="354"/>
      <c r="U792" s="354"/>
    </row>
    <row r="793" ht="15.75" customHeight="1">
      <c r="A793" s="427">
        <v>789.0</v>
      </c>
      <c r="B793" s="428" t="s">
        <v>14401</v>
      </c>
      <c r="C793" s="118" t="s">
        <v>16501</v>
      </c>
      <c r="D793" s="22"/>
      <c r="E793" s="22"/>
      <c r="F793" s="120"/>
      <c r="G793" s="123"/>
      <c r="H793" s="120"/>
      <c r="I793" s="120"/>
      <c r="J793" s="430"/>
      <c r="K793" s="120"/>
      <c r="L793" s="120"/>
      <c r="M793" s="431"/>
      <c r="N793" s="120">
        <v>7.0</v>
      </c>
      <c r="O793" s="115" t="s">
        <v>17036</v>
      </c>
      <c r="P793" s="115" t="s">
        <v>17037</v>
      </c>
      <c r="Q793" s="68"/>
      <c r="R793" s="354"/>
      <c r="S793" s="354"/>
      <c r="T793" s="354"/>
      <c r="U793" s="354"/>
    </row>
    <row r="794" ht="15.75" customHeight="1">
      <c r="A794" s="427">
        <v>790.0</v>
      </c>
      <c r="B794" s="428" t="s">
        <v>14401</v>
      </c>
      <c r="C794" s="118" t="s">
        <v>16501</v>
      </c>
      <c r="D794" s="22"/>
      <c r="E794" s="22"/>
      <c r="F794" s="120"/>
      <c r="G794" s="123"/>
      <c r="H794" s="120"/>
      <c r="I794" s="120"/>
      <c r="J794" s="430"/>
      <c r="K794" s="120"/>
      <c r="L794" s="120"/>
      <c r="M794" s="431"/>
      <c r="N794" s="120">
        <v>8.0</v>
      </c>
      <c r="O794" s="118" t="s">
        <v>17038</v>
      </c>
      <c r="P794" s="118" t="s">
        <v>17039</v>
      </c>
      <c r="Q794" s="68"/>
      <c r="R794" s="354"/>
      <c r="S794" s="354"/>
      <c r="T794" s="354"/>
      <c r="U794" s="354"/>
    </row>
    <row r="795" ht="15.75" customHeight="1">
      <c r="A795" s="432">
        <v>791.0</v>
      </c>
      <c r="B795" s="433" t="s">
        <v>14401</v>
      </c>
      <c r="C795" s="139" t="s">
        <v>16501</v>
      </c>
      <c r="D795" s="30"/>
      <c r="E795" s="30"/>
      <c r="F795" s="137"/>
      <c r="G795" s="138"/>
      <c r="H795" s="137"/>
      <c r="I795" s="137"/>
      <c r="J795" s="436"/>
      <c r="K795" s="137"/>
      <c r="L795" s="137"/>
      <c r="M795" s="437"/>
      <c r="N795" s="137">
        <v>9.0</v>
      </c>
      <c r="O795" s="139" t="s">
        <v>17040</v>
      </c>
      <c r="P795" s="139" t="s">
        <v>17041</v>
      </c>
      <c r="Q795" s="81"/>
      <c r="R795" s="354"/>
      <c r="S795" s="354"/>
      <c r="T795" s="354"/>
      <c r="U795" s="354"/>
    </row>
    <row r="796" ht="15.75" customHeight="1">
      <c r="A796" s="421">
        <v>792.0</v>
      </c>
      <c r="B796" s="422" t="s">
        <v>14401</v>
      </c>
      <c r="C796" s="144" t="s">
        <v>16216</v>
      </c>
      <c r="D796" s="142" t="s">
        <v>17042</v>
      </c>
      <c r="E796" s="143">
        <v>38.0</v>
      </c>
      <c r="F796" s="144" t="s">
        <v>17043</v>
      </c>
      <c r="G796" s="146" t="s">
        <v>17042</v>
      </c>
      <c r="H796" s="145">
        <v>1.0</v>
      </c>
      <c r="I796" s="144" t="s">
        <v>17044</v>
      </c>
      <c r="J796" s="172" t="s">
        <v>17045</v>
      </c>
      <c r="K796" s="145">
        <v>1.0</v>
      </c>
      <c r="L796" s="144" t="s">
        <v>17046</v>
      </c>
      <c r="M796" s="144" t="s">
        <v>17047</v>
      </c>
      <c r="N796" s="145">
        <v>1.0</v>
      </c>
      <c r="O796" s="144">
        <v>1.12120011E9</v>
      </c>
      <c r="P796" s="144" t="s">
        <v>17048</v>
      </c>
      <c r="Q796" s="215">
        <v>26.0</v>
      </c>
      <c r="R796" s="354"/>
      <c r="S796" s="354"/>
      <c r="T796" s="354"/>
      <c r="U796" s="354"/>
    </row>
    <row r="797" ht="15.75" customHeight="1">
      <c r="A797" s="427">
        <v>793.0</v>
      </c>
      <c r="B797" s="428" t="s">
        <v>14401</v>
      </c>
      <c r="C797" s="118" t="s">
        <v>16216</v>
      </c>
      <c r="D797" s="22"/>
      <c r="E797" s="22"/>
      <c r="F797" s="120"/>
      <c r="G797" s="123"/>
      <c r="H797" s="120">
        <v>2.0</v>
      </c>
      <c r="I797" s="118" t="s">
        <v>17049</v>
      </c>
      <c r="J797" s="174" t="s">
        <v>17050</v>
      </c>
      <c r="K797" s="120">
        <v>2.0</v>
      </c>
      <c r="L797" s="118" t="s">
        <v>17051</v>
      </c>
      <c r="M797" s="118" t="s">
        <v>17052</v>
      </c>
      <c r="N797" s="120">
        <v>2.0</v>
      </c>
      <c r="O797" s="118">
        <v>1.121200106E9</v>
      </c>
      <c r="P797" s="118" t="s">
        <v>17053</v>
      </c>
      <c r="Q797" s="68"/>
      <c r="R797" s="354"/>
      <c r="S797" s="354"/>
      <c r="T797" s="354"/>
      <c r="U797" s="354"/>
    </row>
    <row r="798" ht="15.75" customHeight="1">
      <c r="A798" s="427">
        <v>794.0</v>
      </c>
      <c r="B798" s="428" t="s">
        <v>14401</v>
      </c>
      <c r="C798" s="118" t="s">
        <v>16216</v>
      </c>
      <c r="D798" s="22"/>
      <c r="E798" s="22"/>
      <c r="F798" s="120"/>
      <c r="G798" s="123"/>
      <c r="H798" s="120"/>
      <c r="I798" s="120"/>
      <c r="J798" s="430"/>
      <c r="K798" s="120">
        <v>3.0</v>
      </c>
      <c r="L798" s="118" t="s">
        <v>17054</v>
      </c>
      <c r="M798" s="118" t="s">
        <v>17055</v>
      </c>
      <c r="N798" s="120">
        <v>3.0</v>
      </c>
      <c r="O798" s="118">
        <v>1.121200102E9</v>
      </c>
      <c r="P798" s="118" t="s">
        <v>17056</v>
      </c>
      <c r="Q798" s="68"/>
      <c r="R798" s="354"/>
      <c r="S798" s="354"/>
      <c r="T798" s="354"/>
      <c r="U798" s="354"/>
    </row>
    <row r="799" ht="15.75" customHeight="1">
      <c r="A799" s="427">
        <v>795.0</v>
      </c>
      <c r="B799" s="428" t="s">
        <v>14401</v>
      </c>
      <c r="C799" s="118" t="s">
        <v>16216</v>
      </c>
      <c r="D799" s="22"/>
      <c r="E799" s="22"/>
      <c r="F799" s="120"/>
      <c r="G799" s="123"/>
      <c r="H799" s="120"/>
      <c r="I799" s="120"/>
      <c r="J799" s="430"/>
      <c r="K799" s="120">
        <v>4.0</v>
      </c>
      <c r="L799" s="118" t="s">
        <v>17057</v>
      </c>
      <c r="M799" s="118" t="s">
        <v>17058</v>
      </c>
      <c r="N799" s="120">
        <v>4.0</v>
      </c>
      <c r="O799" s="118">
        <v>1.121200108E9</v>
      </c>
      <c r="P799" s="118" t="s">
        <v>17059</v>
      </c>
      <c r="Q799" s="68"/>
      <c r="R799" s="459"/>
      <c r="S799" s="354"/>
      <c r="T799" s="354"/>
      <c r="U799" s="354"/>
    </row>
    <row r="800" ht="15.75" customHeight="1">
      <c r="A800" s="427">
        <v>796.0</v>
      </c>
      <c r="B800" s="428" t="s">
        <v>14401</v>
      </c>
      <c r="C800" s="118" t="s">
        <v>16216</v>
      </c>
      <c r="D800" s="22"/>
      <c r="E800" s="22"/>
      <c r="F800" s="120"/>
      <c r="G800" s="123"/>
      <c r="H800" s="120"/>
      <c r="I800" s="120"/>
      <c r="J800" s="430"/>
      <c r="K800" s="120">
        <v>5.0</v>
      </c>
      <c r="L800" s="118" t="s">
        <v>17060</v>
      </c>
      <c r="M800" s="118" t="s">
        <v>17061</v>
      </c>
      <c r="N800" s="120">
        <v>5.0</v>
      </c>
      <c r="O800" s="118">
        <v>1.121200209E9</v>
      </c>
      <c r="P800" s="118" t="s">
        <v>17062</v>
      </c>
      <c r="Q800" s="68"/>
      <c r="R800" s="354"/>
      <c r="S800" s="354"/>
      <c r="T800" s="354"/>
      <c r="U800" s="354"/>
    </row>
    <row r="801" ht="15.75" customHeight="1">
      <c r="A801" s="427">
        <v>797.0</v>
      </c>
      <c r="B801" s="428" t="s">
        <v>14401</v>
      </c>
      <c r="C801" s="118" t="s">
        <v>16216</v>
      </c>
      <c r="D801" s="22"/>
      <c r="E801" s="22"/>
      <c r="F801" s="120"/>
      <c r="G801" s="123"/>
      <c r="H801" s="120"/>
      <c r="I801" s="120"/>
      <c r="J801" s="430"/>
      <c r="K801" s="120"/>
      <c r="L801" s="120"/>
      <c r="M801" s="431"/>
      <c r="N801" s="120">
        <v>6.0</v>
      </c>
      <c r="O801" s="118">
        <v>1.12120021E9</v>
      </c>
      <c r="P801" s="118" t="s">
        <v>17063</v>
      </c>
      <c r="Q801" s="68"/>
      <c r="R801" s="354"/>
      <c r="S801" s="354"/>
      <c r="T801" s="354"/>
      <c r="U801" s="354"/>
    </row>
    <row r="802" ht="15.75" customHeight="1">
      <c r="A802" s="427">
        <v>798.0</v>
      </c>
      <c r="B802" s="428" t="s">
        <v>14401</v>
      </c>
      <c r="C802" s="118" t="s">
        <v>16216</v>
      </c>
      <c r="D802" s="22"/>
      <c r="E802" s="22"/>
      <c r="F802" s="120"/>
      <c r="G802" s="123"/>
      <c r="H802" s="120"/>
      <c r="I802" s="120"/>
      <c r="J802" s="430"/>
      <c r="K802" s="120"/>
      <c r="L802" s="120"/>
      <c r="M802" s="431"/>
      <c r="N802" s="120">
        <v>7.0</v>
      </c>
      <c r="O802" s="118">
        <v>1.121200211E9</v>
      </c>
      <c r="P802" s="118" t="s">
        <v>17064</v>
      </c>
      <c r="Q802" s="68"/>
      <c r="R802" s="354"/>
      <c r="S802" s="354"/>
      <c r="T802" s="354"/>
      <c r="U802" s="354"/>
    </row>
    <row r="803" ht="15.75" customHeight="1">
      <c r="A803" s="427">
        <v>799.0</v>
      </c>
      <c r="B803" s="428" t="s">
        <v>14401</v>
      </c>
      <c r="C803" s="118" t="s">
        <v>16216</v>
      </c>
      <c r="D803" s="22"/>
      <c r="E803" s="22"/>
      <c r="F803" s="120"/>
      <c r="G803" s="123"/>
      <c r="H803" s="120"/>
      <c r="I803" s="120"/>
      <c r="J803" s="430"/>
      <c r="K803" s="120"/>
      <c r="L803" s="120"/>
      <c r="M803" s="431"/>
      <c r="N803" s="120">
        <v>8.0</v>
      </c>
      <c r="O803" s="115">
        <v>1.121200204E9</v>
      </c>
      <c r="P803" s="115" t="s">
        <v>17065</v>
      </c>
      <c r="Q803" s="68"/>
      <c r="R803" s="354"/>
      <c r="S803" s="354"/>
      <c r="T803" s="354"/>
      <c r="U803" s="354"/>
    </row>
    <row r="804" ht="15.75" customHeight="1">
      <c r="A804" s="427">
        <v>800.0</v>
      </c>
      <c r="B804" s="428" t="s">
        <v>14401</v>
      </c>
      <c r="C804" s="118" t="s">
        <v>16216</v>
      </c>
      <c r="D804" s="22"/>
      <c r="E804" s="22"/>
      <c r="F804" s="120"/>
      <c r="G804" s="123"/>
      <c r="H804" s="120"/>
      <c r="I804" s="120"/>
      <c r="J804" s="430"/>
      <c r="K804" s="120"/>
      <c r="L804" s="120"/>
      <c r="M804" s="431"/>
      <c r="N804" s="120">
        <v>9.0</v>
      </c>
      <c r="O804" s="118">
        <v>1.121200605E9</v>
      </c>
      <c r="P804" s="118" t="s">
        <v>17066</v>
      </c>
      <c r="Q804" s="68"/>
      <c r="R804" s="354"/>
      <c r="S804" s="354"/>
      <c r="T804" s="354"/>
      <c r="U804" s="354"/>
    </row>
    <row r="805" ht="15.75" customHeight="1">
      <c r="A805" s="427">
        <v>801.0</v>
      </c>
      <c r="B805" s="428" t="s">
        <v>14401</v>
      </c>
      <c r="C805" s="118" t="s">
        <v>16216</v>
      </c>
      <c r="D805" s="22"/>
      <c r="E805" s="22"/>
      <c r="F805" s="120"/>
      <c r="G805" s="123"/>
      <c r="H805" s="120"/>
      <c r="I805" s="120"/>
      <c r="J805" s="430"/>
      <c r="K805" s="120"/>
      <c r="L805" s="120"/>
      <c r="M805" s="431"/>
      <c r="N805" s="120">
        <v>10.0</v>
      </c>
      <c r="O805" s="118">
        <v>1.121200702E9</v>
      </c>
      <c r="P805" s="118" t="s">
        <v>17067</v>
      </c>
      <c r="Q805" s="68"/>
      <c r="R805" s="354"/>
      <c r="S805" s="354"/>
      <c r="T805" s="354"/>
      <c r="U805" s="354"/>
    </row>
    <row r="806" ht="15.75" customHeight="1">
      <c r="A806" s="427">
        <v>802.0</v>
      </c>
      <c r="B806" s="428" t="s">
        <v>14401</v>
      </c>
      <c r="C806" s="118" t="s">
        <v>16216</v>
      </c>
      <c r="D806" s="22"/>
      <c r="E806" s="22"/>
      <c r="F806" s="120"/>
      <c r="G806" s="123"/>
      <c r="H806" s="120"/>
      <c r="I806" s="120"/>
      <c r="J806" s="430"/>
      <c r="K806" s="120"/>
      <c r="L806" s="120"/>
      <c r="M806" s="431"/>
      <c r="N806" s="120">
        <v>11.0</v>
      </c>
      <c r="O806" s="118">
        <v>1.121200107E9</v>
      </c>
      <c r="P806" s="118" t="s">
        <v>17068</v>
      </c>
      <c r="Q806" s="68"/>
      <c r="R806" s="354"/>
      <c r="S806" s="354"/>
      <c r="T806" s="354"/>
      <c r="U806" s="354"/>
    </row>
    <row r="807" ht="15.75" customHeight="1">
      <c r="A807" s="427">
        <v>803.0</v>
      </c>
      <c r="B807" s="428" t="s">
        <v>14401</v>
      </c>
      <c r="C807" s="118" t="s">
        <v>16216</v>
      </c>
      <c r="D807" s="22"/>
      <c r="E807" s="22"/>
      <c r="F807" s="120"/>
      <c r="G807" s="123"/>
      <c r="H807" s="120"/>
      <c r="I807" s="120"/>
      <c r="J807" s="430"/>
      <c r="K807" s="120"/>
      <c r="L807" s="120"/>
      <c r="M807" s="431"/>
      <c r="N807" s="120">
        <v>12.0</v>
      </c>
      <c r="O807" s="118">
        <v>1.121200208E9</v>
      </c>
      <c r="P807" s="118" t="s">
        <v>17069</v>
      </c>
      <c r="Q807" s="68"/>
      <c r="R807" s="354"/>
      <c r="S807" s="354"/>
      <c r="T807" s="354"/>
      <c r="U807" s="354"/>
    </row>
    <row r="808" ht="15.75" customHeight="1">
      <c r="A808" s="427">
        <v>804.0</v>
      </c>
      <c r="B808" s="428" t="s">
        <v>14401</v>
      </c>
      <c r="C808" s="118" t="s">
        <v>16216</v>
      </c>
      <c r="D808" s="22"/>
      <c r="E808" s="22"/>
      <c r="F808" s="120"/>
      <c r="G808" s="123"/>
      <c r="H808" s="120"/>
      <c r="I808" s="120"/>
      <c r="J808" s="430"/>
      <c r="K808" s="120"/>
      <c r="L808" s="120"/>
      <c r="M808" s="431"/>
      <c r="N808" s="120">
        <v>13.0</v>
      </c>
      <c r="O808" s="118">
        <v>1.121200205E9</v>
      </c>
      <c r="P808" s="118" t="s">
        <v>17070</v>
      </c>
      <c r="Q808" s="68"/>
      <c r="R808" s="354"/>
      <c r="S808" s="354"/>
      <c r="T808" s="354"/>
      <c r="U808" s="354"/>
    </row>
    <row r="809" ht="15.75" customHeight="1">
      <c r="A809" s="427">
        <v>805.0</v>
      </c>
      <c r="B809" s="428" t="s">
        <v>14401</v>
      </c>
      <c r="C809" s="118" t="s">
        <v>16216</v>
      </c>
      <c r="D809" s="22"/>
      <c r="E809" s="22"/>
      <c r="F809" s="120"/>
      <c r="G809" s="123"/>
      <c r="H809" s="120"/>
      <c r="I809" s="120"/>
      <c r="J809" s="430"/>
      <c r="K809" s="120"/>
      <c r="L809" s="120"/>
      <c r="M809" s="431"/>
      <c r="N809" s="120">
        <v>14.0</v>
      </c>
      <c r="O809" s="118">
        <v>1.121200602E9</v>
      </c>
      <c r="P809" s="118" t="s">
        <v>17071</v>
      </c>
      <c r="Q809" s="68"/>
      <c r="R809" s="354"/>
      <c r="S809" s="354"/>
      <c r="T809" s="354"/>
      <c r="U809" s="354"/>
    </row>
    <row r="810" ht="15.75" customHeight="1">
      <c r="A810" s="427">
        <v>806.0</v>
      </c>
      <c r="B810" s="428" t="s">
        <v>14401</v>
      </c>
      <c r="C810" s="118" t="s">
        <v>16216</v>
      </c>
      <c r="D810" s="22"/>
      <c r="E810" s="22"/>
      <c r="F810" s="120"/>
      <c r="G810" s="123"/>
      <c r="H810" s="120"/>
      <c r="I810" s="120"/>
      <c r="J810" s="430"/>
      <c r="K810" s="120"/>
      <c r="L810" s="120"/>
      <c r="M810" s="431"/>
      <c r="N810" s="120">
        <v>15.0</v>
      </c>
      <c r="O810" s="118">
        <v>1.121200104E9</v>
      </c>
      <c r="P810" s="118" t="s">
        <v>17072</v>
      </c>
      <c r="Q810" s="68"/>
      <c r="R810" s="354"/>
      <c r="S810" s="354"/>
      <c r="T810" s="354"/>
      <c r="U810" s="354"/>
    </row>
    <row r="811" ht="15.75" customHeight="1">
      <c r="A811" s="427">
        <v>807.0</v>
      </c>
      <c r="B811" s="428" t="s">
        <v>14401</v>
      </c>
      <c r="C811" s="118" t="s">
        <v>16216</v>
      </c>
      <c r="D811" s="22"/>
      <c r="E811" s="22"/>
      <c r="F811" s="120"/>
      <c r="G811" s="123"/>
      <c r="H811" s="120"/>
      <c r="I811" s="120"/>
      <c r="J811" s="430"/>
      <c r="K811" s="120"/>
      <c r="L811" s="120"/>
      <c r="M811" s="431"/>
      <c r="N811" s="120">
        <v>16.0</v>
      </c>
      <c r="O811" s="118">
        <v>1.121200105E9</v>
      </c>
      <c r="P811" s="118" t="s">
        <v>17073</v>
      </c>
      <c r="Q811" s="68"/>
      <c r="R811" s="354"/>
      <c r="S811" s="354"/>
      <c r="T811" s="354"/>
      <c r="U811" s="354"/>
    </row>
    <row r="812" ht="15.75" customHeight="1">
      <c r="A812" s="427">
        <v>808.0</v>
      </c>
      <c r="B812" s="428" t="s">
        <v>14401</v>
      </c>
      <c r="C812" s="118" t="s">
        <v>16216</v>
      </c>
      <c r="D812" s="22"/>
      <c r="E812" s="22"/>
      <c r="F812" s="120"/>
      <c r="G812" s="123"/>
      <c r="H812" s="120"/>
      <c r="I812" s="120"/>
      <c r="J812" s="430"/>
      <c r="K812" s="120"/>
      <c r="L812" s="120"/>
      <c r="M812" s="431"/>
      <c r="N812" s="120">
        <v>17.0</v>
      </c>
      <c r="O812" s="118">
        <v>1.121200604E9</v>
      </c>
      <c r="P812" s="118" t="s">
        <v>17074</v>
      </c>
      <c r="Q812" s="68"/>
      <c r="R812" s="354"/>
      <c r="S812" s="354"/>
      <c r="T812" s="354"/>
      <c r="U812" s="354"/>
    </row>
    <row r="813" ht="15.75" customHeight="1">
      <c r="A813" s="432">
        <v>809.0</v>
      </c>
      <c r="B813" s="433" t="s">
        <v>14401</v>
      </c>
      <c r="C813" s="139" t="s">
        <v>16216</v>
      </c>
      <c r="D813" s="30"/>
      <c r="E813" s="30"/>
      <c r="F813" s="137"/>
      <c r="G813" s="138"/>
      <c r="H813" s="137"/>
      <c r="I813" s="137"/>
      <c r="J813" s="436"/>
      <c r="K813" s="137"/>
      <c r="L813" s="137"/>
      <c r="M813" s="437"/>
      <c r="N813" s="137">
        <v>18.0</v>
      </c>
      <c r="O813" s="139">
        <v>1.121200109E9</v>
      </c>
      <c r="P813" s="139" t="s">
        <v>17075</v>
      </c>
      <c r="Q813" s="81"/>
      <c r="R813" s="354"/>
      <c r="S813" s="354"/>
      <c r="T813" s="354"/>
      <c r="U813" s="354"/>
    </row>
    <row r="814" ht="15.75" customHeight="1">
      <c r="A814" s="421">
        <v>810.0</v>
      </c>
      <c r="B814" s="422" t="s">
        <v>14401</v>
      </c>
      <c r="C814" s="144" t="s">
        <v>16216</v>
      </c>
      <c r="D814" s="142" t="s">
        <v>17076</v>
      </c>
      <c r="E814" s="143">
        <v>39.0</v>
      </c>
      <c r="F814" s="144" t="s">
        <v>17077</v>
      </c>
      <c r="G814" s="146" t="s">
        <v>17076</v>
      </c>
      <c r="H814" s="145">
        <v>1.0</v>
      </c>
      <c r="I814" s="144" t="s">
        <v>17078</v>
      </c>
      <c r="J814" s="172" t="s">
        <v>17079</v>
      </c>
      <c r="K814" s="145">
        <v>1.0</v>
      </c>
      <c r="L814" s="144" t="s">
        <v>17080</v>
      </c>
      <c r="M814" s="144" t="s">
        <v>17081</v>
      </c>
      <c r="N814" s="145">
        <v>1.0</v>
      </c>
      <c r="O814" s="144">
        <v>1.121200907E9</v>
      </c>
      <c r="P814" s="144" t="s">
        <v>17082</v>
      </c>
      <c r="Q814" s="215">
        <v>29.0</v>
      </c>
      <c r="R814" s="354"/>
      <c r="S814" s="354"/>
      <c r="T814" s="354"/>
      <c r="U814" s="354"/>
    </row>
    <row r="815" ht="15.75" customHeight="1">
      <c r="A815" s="427">
        <v>811.0</v>
      </c>
      <c r="B815" s="428" t="s">
        <v>14401</v>
      </c>
      <c r="C815" s="118" t="s">
        <v>16216</v>
      </c>
      <c r="D815" s="22"/>
      <c r="E815" s="22"/>
      <c r="F815" s="120"/>
      <c r="G815" s="123"/>
      <c r="H815" s="120"/>
      <c r="I815" s="120"/>
      <c r="J815" s="430"/>
      <c r="K815" s="120">
        <v>2.0</v>
      </c>
      <c r="L815" s="118" t="s">
        <v>17083</v>
      </c>
      <c r="M815" s="118" t="s">
        <v>12722</v>
      </c>
      <c r="N815" s="120">
        <v>2.0</v>
      </c>
      <c r="O815" s="118">
        <v>1.121201314E9</v>
      </c>
      <c r="P815" s="118" t="s">
        <v>17084</v>
      </c>
      <c r="Q815" s="68"/>
      <c r="R815" s="459"/>
      <c r="S815" s="354"/>
      <c r="T815" s="354"/>
      <c r="U815" s="354"/>
    </row>
    <row r="816" ht="15.75" customHeight="1">
      <c r="A816" s="427">
        <v>812.0</v>
      </c>
      <c r="B816" s="428" t="s">
        <v>14401</v>
      </c>
      <c r="C816" s="118" t="s">
        <v>16216</v>
      </c>
      <c r="D816" s="22"/>
      <c r="E816" s="22"/>
      <c r="F816" s="120"/>
      <c r="G816" s="123"/>
      <c r="H816" s="120"/>
      <c r="I816" s="120"/>
      <c r="J816" s="430"/>
      <c r="K816" s="120">
        <v>3.0</v>
      </c>
      <c r="L816" s="118" t="s">
        <v>17085</v>
      </c>
      <c r="M816" s="118" t="s">
        <v>17086</v>
      </c>
      <c r="N816" s="120">
        <v>3.0</v>
      </c>
      <c r="O816" s="118">
        <v>1.121200909E9</v>
      </c>
      <c r="P816" s="118" t="s">
        <v>17087</v>
      </c>
      <c r="Q816" s="68"/>
      <c r="R816" s="354"/>
      <c r="S816" s="354"/>
      <c r="T816" s="354"/>
      <c r="U816" s="354"/>
    </row>
    <row r="817" ht="15.75" customHeight="1">
      <c r="A817" s="427">
        <v>813.0</v>
      </c>
      <c r="B817" s="428" t="s">
        <v>14401</v>
      </c>
      <c r="C817" s="118" t="s">
        <v>16216</v>
      </c>
      <c r="D817" s="22"/>
      <c r="E817" s="22"/>
      <c r="F817" s="120"/>
      <c r="G817" s="123"/>
      <c r="H817" s="120"/>
      <c r="I817" s="120"/>
      <c r="J817" s="430"/>
      <c r="K817" s="120">
        <v>4.0</v>
      </c>
      <c r="L817" s="118" t="s">
        <v>17088</v>
      </c>
      <c r="M817" s="118" t="s">
        <v>16459</v>
      </c>
      <c r="N817" s="120">
        <v>4.0</v>
      </c>
      <c r="O817" s="118">
        <v>1.121201207E9</v>
      </c>
      <c r="P817" s="118" t="s">
        <v>17089</v>
      </c>
      <c r="Q817" s="68"/>
      <c r="R817" s="464"/>
      <c r="S817" s="354"/>
      <c r="T817" s="354"/>
      <c r="U817" s="354"/>
    </row>
    <row r="818" ht="15.75" customHeight="1">
      <c r="A818" s="427">
        <v>814.0</v>
      </c>
      <c r="B818" s="428" t="s">
        <v>14401</v>
      </c>
      <c r="C818" s="118" t="s">
        <v>16216</v>
      </c>
      <c r="D818" s="22"/>
      <c r="E818" s="22"/>
      <c r="F818" s="120"/>
      <c r="G818" s="123"/>
      <c r="H818" s="120"/>
      <c r="I818" s="120"/>
      <c r="J818" s="430"/>
      <c r="K818" s="120">
        <v>5.0</v>
      </c>
      <c r="L818" s="118" t="s">
        <v>17090</v>
      </c>
      <c r="M818" s="118" t="s">
        <v>17091</v>
      </c>
      <c r="N818" s="120">
        <v>5.0</v>
      </c>
      <c r="O818" s="118">
        <v>1.121201204E9</v>
      </c>
      <c r="P818" s="118" t="s">
        <v>17092</v>
      </c>
      <c r="Q818" s="68"/>
      <c r="R818" s="354"/>
      <c r="S818" s="354"/>
      <c r="T818" s="354"/>
      <c r="U818" s="354"/>
    </row>
    <row r="819" ht="15.75" customHeight="1">
      <c r="A819" s="427">
        <v>815.0</v>
      </c>
      <c r="B819" s="428" t="s">
        <v>14401</v>
      </c>
      <c r="C819" s="118" t="s">
        <v>16216</v>
      </c>
      <c r="D819" s="22"/>
      <c r="E819" s="22"/>
      <c r="F819" s="120"/>
      <c r="G819" s="123"/>
      <c r="H819" s="120"/>
      <c r="I819" s="120"/>
      <c r="J819" s="430"/>
      <c r="K819" s="120">
        <v>6.0</v>
      </c>
      <c r="L819" s="118" t="s">
        <v>17093</v>
      </c>
      <c r="M819" s="118" t="s">
        <v>17094</v>
      </c>
      <c r="N819" s="120">
        <v>6.0</v>
      </c>
      <c r="O819" s="118">
        <v>1.12120091E9</v>
      </c>
      <c r="P819" s="118" t="s">
        <v>17095</v>
      </c>
      <c r="Q819" s="68"/>
      <c r="R819" s="497"/>
      <c r="S819" s="354"/>
      <c r="T819" s="354"/>
      <c r="U819" s="354"/>
    </row>
    <row r="820" ht="15.75" customHeight="1">
      <c r="A820" s="427">
        <v>816.0</v>
      </c>
      <c r="B820" s="428" t="s">
        <v>14401</v>
      </c>
      <c r="C820" s="118" t="s">
        <v>16216</v>
      </c>
      <c r="D820" s="22"/>
      <c r="E820" s="22"/>
      <c r="F820" s="120"/>
      <c r="G820" s="123"/>
      <c r="H820" s="120"/>
      <c r="I820" s="120"/>
      <c r="J820" s="430"/>
      <c r="K820" s="120">
        <v>7.0</v>
      </c>
      <c r="L820" s="118" t="s">
        <v>17096</v>
      </c>
      <c r="M820" s="118" t="s">
        <v>17097</v>
      </c>
      <c r="N820" s="120">
        <v>7.0</v>
      </c>
      <c r="O820" s="118">
        <v>1.121200911E9</v>
      </c>
      <c r="P820" s="118" t="s">
        <v>17098</v>
      </c>
      <c r="Q820" s="68"/>
      <c r="R820" s="354"/>
      <c r="S820" s="354"/>
      <c r="T820" s="354"/>
      <c r="U820" s="354"/>
    </row>
    <row r="821" ht="15.75" customHeight="1">
      <c r="A821" s="427">
        <v>817.0</v>
      </c>
      <c r="B821" s="428" t="s">
        <v>14401</v>
      </c>
      <c r="C821" s="118" t="s">
        <v>16216</v>
      </c>
      <c r="D821" s="22"/>
      <c r="E821" s="22"/>
      <c r="F821" s="120"/>
      <c r="G821" s="123"/>
      <c r="H821" s="120"/>
      <c r="I821" s="120"/>
      <c r="J821" s="430"/>
      <c r="K821" s="120">
        <v>8.0</v>
      </c>
      <c r="L821" s="118" t="s">
        <v>17099</v>
      </c>
      <c r="M821" s="118" t="s">
        <v>17100</v>
      </c>
      <c r="N821" s="120">
        <v>8.0</v>
      </c>
      <c r="O821" s="118">
        <v>1.121200903E9</v>
      </c>
      <c r="P821" s="118" t="s">
        <v>17101</v>
      </c>
      <c r="Q821" s="68"/>
      <c r="R821" s="354"/>
      <c r="S821" s="354"/>
      <c r="T821" s="354"/>
      <c r="U821" s="354"/>
    </row>
    <row r="822" ht="15.75" customHeight="1">
      <c r="A822" s="427">
        <v>818.0</v>
      </c>
      <c r="B822" s="428" t="s">
        <v>14401</v>
      </c>
      <c r="C822" s="118" t="s">
        <v>16216</v>
      </c>
      <c r="D822" s="22"/>
      <c r="E822" s="22"/>
      <c r="F822" s="120"/>
      <c r="G822" s="123"/>
      <c r="H822" s="120"/>
      <c r="I822" s="120"/>
      <c r="J822" s="430"/>
      <c r="K822" s="120"/>
      <c r="L822" s="120"/>
      <c r="M822" s="431"/>
      <c r="N822" s="120">
        <v>9.0</v>
      </c>
      <c r="O822" s="118">
        <v>1.121200906E9</v>
      </c>
      <c r="P822" s="118" t="s">
        <v>17102</v>
      </c>
      <c r="Q822" s="68"/>
      <c r="R822" s="354"/>
      <c r="S822" s="354"/>
      <c r="T822" s="354"/>
      <c r="U822" s="354"/>
    </row>
    <row r="823" ht="15.75" customHeight="1">
      <c r="A823" s="427">
        <v>819.0</v>
      </c>
      <c r="B823" s="428" t="s">
        <v>14401</v>
      </c>
      <c r="C823" s="118" t="s">
        <v>16216</v>
      </c>
      <c r="D823" s="22"/>
      <c r="E823" s="22"/>
      <c r="F823" s="120"/>
      <c r="G823" s="123"/>
      <c r="H823" s="120"/>
      <c r="I823" s="120"/>
      <c r="J823" s="430"/>
      <c r="K823" s="120"/>
      <c r="L823" s="120"/>
      <c r="M823" s="431"/>
      <c r="N823" s="120">
        <v>10.0</v>
      </c>
      <c r="O823" s="118">
        <v>1.121201206E9</v>
      </c>
      <c r="P823" s="118" t="s">
        <v>17103</v>
      </c>
      <c r="Q823" s="68"/>
      <c r="R823" s="354"/>
      <c r="S823" s="354"/>
      <c r="T823" s="354"/>
      <c r="U823" s="354"/>
    </row>
    <row r="824" ht="15.75" customHeight="1">
      <c r="A824" s="427">
        <v>820.0</v>
      </c>
      <c r="B824" s="428" t="s">
        <v>14401</v>
      </c>
      <c r="C824" s="118" t="s">
        <v>16216</v>
      </c>
      <c r="D824" s="22"/>
      <c r="E824" s="22"/>
      <c r="F824" s="120"/>
      <c r="G824" s="123"/>
      <c r="H824" s="120"/>
      <c r="I824" s="120"/>
      <c r="J824" s="430"/>
      <c r="K824" s="120"/>
      <c r="L824" s="120"/>
      <c r="M824" s="431"/>
      <c r="N824" s="120">
        <v>11.0</v>
      </c>
      <c r="O824" s="118">
        <v>1.121201205E9</v>
      </c>
      <c r="P824" s="118" t="s">
        <v>17104</v>
      </c>
      <c r="Q824" s="68"/>
      <c r="R824" s="354"/>
      <c r="S824" s="354"/>
      <c r="T824" s="354"/>
      <c r="U824" s="354"/>
    </row>
    <row r="825" ht="15.75" customHeight="1">
      <c r="A825" s="427">
        <v>821.0</v>
      </c>
      <c r="B825" s="428" t="s">
        <v>14401</v>
      </c>
      <c r="C825" s="118" t="s">
        <v>16216</v>
      </c>
      <c r="D825" s="22"/>
      <c r="E825" s="22"/>
      <c r="F825" s="120"/>
      <c r="G825" s="123"/>
      <c r="H825" s="120"/>
      <c r="I825" s="120"/>
      <c r="J825" s="430"/>
      <c r="K825" s="120"/>
      <c r="L825" s="120"/>
      <c r="M825" s="431"/>
      <c r="N825" s="120">
        <v>12.0</v>
      </c>
      <c r="O825" s="118">
        <v>1.121201305E9</v>
      </c>
      <c r="P825" s="118" t="s">
        <v>17105</v>
      </c>
      <c r="Q825" s="68"/>
      <c r="R825" s="354"/>
      <c r="S825" s="354"/>
      <c r="T825" s="354"/>
      <c r="U825" s="354"/>
    </row>
    <row r="826" ht="15.75" customHeight="1">
      <c r="A826" s="427">
        <v>822.0</v>
      </c>
      <c r="B826" s="428" t="s">
        <v>14401</v>
      </c>
      <c r="C826" s="118" t="s">
        <v>16216</v>
      </c>
      <c r="D826" s="22"/>
      <c r="E826" s="22"/>
      <c r="F826" s="120"/>
      <c r="G826" s="123"/>
      <c r="H826" s="120"/>
      <c r="I826" s="120"/>
      <c r="J826" s="430"/>
      <c r="K826" s="120"/>
      <c r="L826" s="120"/>
      <c r="M826" s="431"/>
      <c r="N826" s="120">
        <v>13.0</v>
      </c>
      <c r="O826" s="118">
        <v>1.121201315E9</v>
      </c>
      <c r="P826" s="118" t="s">
        <v>17106</v>
      </c>
      <c r="Q826" s="68"/>
      <c r="R826" s="354"/>
      <c r="S826" s="354"/>
      <c r="T826" s="354"/>
      <c r="U826" s="354"/>
    </row>
    <row r="827" ht="15.75" customHeight="1">
      <c r="A827" s="427">
        <v>823.0</v>
      </c>
      <c r="B827" s="428" t="s">
        <v>14401</v>
      </c>
      <c r="C827" s="118" t="s">
        <v>16216</v>
      </c>
      <c r="D827" s="22"/>
      <c r="E827" s="22"/>
      <c r="F827" s="120"/>
      <c r="G827" s="123"/>
      <c r="H827" s="120"/>
      <c r="I827" s="120"/>
      <c r="J827" s="430"/>
      <c r="K827" s="120"/>
      <c r="L827" s="120"/>
      <c r="M827" s="431"/>
      <c r="N827" s="120">
        <v>14.0</v>
      </c>
      <c r="O827" s="118">
        <v>1.121201307E9</v>
      </c>
      <c r="P827" s="118" t="s">
        <v>17107</v>
      </c>
      <c r="Q827" s="68"/>
      <c r="R827" s="354"/>
      <c r="S827" s="354"/>
      <c r="T827" s="354"/>
      <c r="U827" s="354"/>
    </row>
    <row r="828" ht="15.75" customHeight="1">
      <c r="A828" s="427">
        <v>824.0</v>
      </c>
      <c r="B828" s="428" t="s">
        <v>14401</v>
      </c>
      <c r="C828" s="118" t="s">
        <v>16216</v>
      </c>
      <c r="D828" s="22"/>
      <c r="E828" s="22"/>
      <c r="F828" s="120"/>
      <c r="G828" s="123"/>
      <c r="H828" s="120"/>
      <c r="I828" s="120"/>
      <c r="J828" s="430"/>
      <c r="K828" s="120"/>
      <c r="L828" s="120"/>
      <c r="M828" s="431"/>
      <c r="N828" s="120">
        <v>15.0</v>
      </c>
      <c r="O828" s="118">
        <v>1.121200913E9</v>
      </c>
      <c r="P828" s="118" t="s">
        <v>17108</v>
      </c>
      <c r="Q828" s="68"/>
      <c r="R828" s="354"/>
      <c r="S828" s="354"/>
      <c r="T828" s="354"/>
      <c r="U828" s="354"/>
    </row>
    <row r="829" ht="15.75" customHeight="1">
      <c r="A829" s="427">
        <v>825.0</v>
      </c>
      <c r="B829" s="428" t="s">
        <v>14401</v>
      </c>
      <c r="C829" s="118" t="s">
        <v>16216</v>
      </c>
      <c r="D829" s="22"/>
      <c r="E829" s="22"/>
      <c r="F829" s="120"/>
      <c r="G829" s="123"/>
      <c r="H829" s="120"/>
      <c r="I829" s="120"/>
      <c r="J829" s="430"/>
      <c r="K829" s="120"/>
      <c r="L829" s="120"/>
      <c r="M829" s="431"/>
      <c r="N829" s="120">
        <v>16.0</v>
      </c>
      <c r="O829" s="118">
        <v>1.121200908E9</v>
      </c>
      <c r="P829" s="118" t="s">
        <v>17109</v>
      </c>
      <c r="Q829" s="68"/>
      <c r="R829" s="354"/>
      <c r="S829" s="354"/>
      <c r="T829" s="354"/>
      <c r="U829" s="354"/>
    </row>
    <row r="830" ht="15.75" customHeight="1">
      <c r="A830" s="427">
        <v>826.0</v>
      </c>
      <c r="B830" s="428" t="s">
        <v>14401</v>
      </c>
      <c r="C830" s="118" t="s">
        <v>16216</v>
      </c>
      <c r="D830" s="22"/>
      <c r="E830" s="22"/>
      <c r="F830" s="120"/>
      <c r="G830" s="123"/>
      <c r="H830" s="120"/>
      <c r="I830" s="120"/>
      <c r="J830" s="430"/>
      <c r="K830" s="120"/>
      <c r="L830" s="120"/>
      <c r="M830" s="431"/>
      <c r="N830" s="120">
        <v>17.0</v>
      </c>
      <c r="O830" s="118">
        <v>1.121201209E9</v>
      </c>
      <c r="P830" s="118" t="s">
        <v>17110</v>
      </c>
      <c r="Q830" s="68"/>
      <c r="R830" s="354"/>
      <c r="S830" s="354"/>
      <c r="T830" s="354"/>
      <c r="U830" s="354"/>
    </row>
    <row r="831" ht="15.75" customHeight="1">
      <c r="A831" s="427">
        <v>827.0</v>
      </c>
      <c r="B831" s="428" t="s">
        <v>14401</v>
      </c>
      <c r="C831" s="118" t="s">
        <v>16216</v>
      </c>
      <c r="D831" s="22"/>
      <c r="E831" s="22"/>
      <c r="F831" s="120"/>
      <c r="G831" s="123"/>
      <c r="H831" s="120"/>
      <c r="I831" s="120"/>
      <c r="J831" s="430"/>
      <c r="K831" s="120"/>
      <c r="L831" s="120"/>
      <c r="M831" s="431"/>
      <c r="N831" s="120">
        <v>18.0</v>
      </c>
      <c r="O831" s="118">
        <v>1.121201201E9</v>
      </c>
      <c r="P831" s="118" t="s">
        <v>17111</v>
      </c>
      <c r="Q831" s="68"/>
      <c r="R831" s="354"/>
      <c r="S831" s="354"/>
      <c r="T831" s="354"/>
      <c r="U831" s="354"/>
    </row>
    <row r="832" ht="15.75" customHeight="1">
      <c r="A832" s="432">
        <v>828.0</v>
      </c>
      <c r="B832" s="433" t="s">
        <v>14401</v>
      </c>
      <c r="C832" s="139" t="s">
        <v>16216</v>
      </c>
      <c r="D832" s="30"/>
      <c r="E832" s="30"/>
      <c r="F832" s="137"/>
      <c r="G832" s="138"/>
      <c r="H832" s="137"/>
      <c r="I832" s="137"/>
      <c r="J832" s="436"/>
      <c r="K832" s="137"/>
      <c r="L832" s="137"/>
      <c r="M832" s="437"/>
      <c r="N832" s="137">
        <v>19.0</v>
      </c>
      <c r="O832" s="139">
        <v>1.12120131E9</v>
      </c>
      <c r="P832" s="139" t="s">
        <v>17112</v>
      </c>
      <c r="Q832" s="81"/>
      <c r="R832" s="354"/>
      <c r="S832" s="354"/>
      <c r="T832" s="354"/>
      <c r="U832" s="354"/>
    </row>
    <row r="833" ht="15.75" customHeight="1">
      <c r="A833" s="421">
        <v>829.0</v>
      </c>
      <c r="B833" s="422" t="s">
        <v>14401</v>
      </c>
      <c r="C833" s="144" t="s">
        <v>16216</v>
      </c>
      <c r="D833" s="142" t="s">
        <v>17113</v>
      </c>
      <c r="E833" s="143">
        <v>40.0</v>
      </c>
      <c r="F833" s="144" t="s">
        <v>17114</v>
      </c>
      <c r="G833" s="146" t="s">
        <v>17113</v>
      </c>
      <c r="H833" s="145"/>
      <c r="I833" s="145"/>
      <c r="J833" s="425"/>
      <c r="K833" s="145">
        <v>1.0</v>
      </c>
      <c r="L833" s="144" t="s">
        <v>17115</v>
      </c>
      <c r="M833" s="144" t="s">
        <v>17116</v>
      </c>
      <c r="N833" s="145">
        <v>1.0</v>
      </c>
      <c r="O833" s="144">
        <v>1.121200302E9</v>
      </c>
      <c r="P833" s="144" t="s">
        <v>17117</v>
      </c>
      <c r="Q833" s="215">
        <v>13.0</v>
      </c>
      <c r="R833" s="354"/>
      <c r="S833" s="354"/>
      <c r="T833" s="354"/>
      <c r="U833" s="354"/>
    </row>
    <row r="834" ht="15.75" customHeight="1">
      <c r="A834" s="427">
        <v>830.0</v>
      </c>
      <c r="B834" s="428" t="s">
        <v>14401</v>
      </c>
      <c r="C834" s="118" t="s">
        <v>16216</v>
      </c>
      <c r="D834" s="22"/>
      <c r="E834" s="22"/>
      <c r="F834" s="120"/>
      <c r="G834" s="123"/>
      <c r="H834" s="120"/>
      <c r="I834" s="120"/>
      <c r="J834" s="430"/>
      <c r="K834" s="120">
        <v>2.0</v>
      </c>
      <c r="L834" s="118" t="s">
        <v>17118</v>
      </c>
      <c r="M834" s="118" t="s">
        <v>17119</v>
      </c>
      <c r="N834" s="120">
        <v>2.0</v>
      </c>
      <c r="O834" s="118">
        <v>1.121200404E9</v>
      </c>
      <c r="P834" s="118" t="s">
        <v>17120</v>
      </c>
      <c r="Q834" s="68"/>
      <c r="R834" s="354"/>
      <c r="S834" s="354"/>
      <c r="T834" s="354"/>
      <c r="U834" s="354"/>
    </row>
    <row r="835" ht="15.75" customHeight="1">
      <c r="A835" s="427">
        <v>831.0</v>
      </c>
      <c r="B835" s="428" t="s">
        <v>14401</v>
      </c>
      <c r="C835" s="118" t="s">
        <v>16216</v>
      </c>
      <c r="D835" s="22"/>
      <c r="E835" s="22"/>
      <c r="F835" s="120"/>
      <c r="G835" s="123"/>
      <c r="H835" s="120"/>
      <c r="I835" s="120"/>
      <c r="J835" s="430"/>
      <c r="K835" s="120">
        <v>3.0</v>
      </c>
      <c r="L835" s="118" t="s">
        <v>17121</v>
      </c>
      <c r="M835" s="115" t="s">
        <v>17122</v>
      </c>
      <c r="N835" s="120">
        <v>3.0</v>
      </c>
      <c r="O835" s="115">
        <v>1.121200408E9</v>
      </c>
      <c r="P835" s="115" t="s">
        <v>17123</v>
      </c>
      <c r="Q835" s="68"/>
      <c r="R835" s="354"/>
      <c r="S835" s="354"/>
      <c r="T835" s="354"/>
      <c r="U835" s="354"/>
    </row>
    <row r="836" ht="15.75" customHeight="1">
      <c r="A836" s="427">
        <v>832.0</v>
      </c>
      <c r="B836" s="428" t="s">
        <v>14401</v>
      </c>
      <c r="C836" s="118" t="s">
        <v>16216</v>
      </c>
      <c r="D836" s="22"/>
      <c r="E836" s="22"/>
      <c r="F836" s="120"/>
      <c r="G836" s="123"/>
      <c r="H836" s="120"/>
      <c r="I836" s="120"/>
      <c r="J836" s="430"/>
      <c r="K836" s="120">
        <v>4.0</v>
      </c>
      <c r="L836" s="118" t="s">
        <v>17124</v>
      </c>
      <c r="M836" s="115" t="s">
        <v>17125</v>
      </c>
      <c r="N836" s="120">
        <v>4.0</v>
      </c>
      <c r="O836" s="115">
        <v>1.121200403E9</v>
      </c>
      <c r="P836" s="115" t="s">
        <v>17126</v>
      </c>
      <c r="Q836" s="68"/>
      <c r="R836" s="354"/>
      <c r="S836" s="354"/>
      <c r="T836" s="354"/>
      <c r="U836" s="354"/>
    </row>
    <row r="837" ht="15.75" customHeight="1">
      <c r="A837" s="427">
        <v>833.0</v>
      </c>
      <c r="B837" s="428" t="s">
        <v>14401</v>
      </c>
      <c r="C837" s="118" t="s">
        <v>16216</v>
      </c>
      <c r="D837" s="22"/>
      <c r="E837" s="22"/>
      <c r="F837" s="120"/>
      <c r="G837" s="123"/>
      <c r="H837" s="120"/>
      <c r="I837" s="120"/>
      <c r="J837" s="430"/>
      <c r="K837" s="120">
        <v>5.0</v>
      </c>
      <c r="L837" s="118" t="s">
        <v>17127</v>
      </c>
      <c r="M837" s="115" t="s">
        <v>17128</v>
      </c>
      <c r="N837" s="120">
        <v>5.0</v>
      </c>
      <c r="O837" s="115">
        <v>1.121201005E9</v>
      </c>
      <c r="P837" s="115" t="s">
        <v>17129</v>
      </c>
      <c r="Q837" s="68"/>
      <c r="R837" s="354"/>
      <c r="S837" s="354"/>
      <c r="T837" s="354"/>
      <c r="U837" s="354"/>
    </row>
    <row r="838" ht="15.75" customHeight="1">
      <c r="A838" s="432">
        <v>834.0</v>
      </c>
      <c r="B838" s="433" t="s">
        <v>14401</v>
      </c>
      <c r="C838" s="139" t="s">
        <v>16216</v>
      </c>
      <c r="D838" s="30"/>
      <c r="E838" s="30"/>
      <c r="F838" s="137"/>
      <c r="G838" s="138"/>
      <c r="H838" s="137"/>
      <c r="I838" s="137"/>
      <c r="J838" s="436"/>
      <c r="K838" s="137">
        <v>6.0</v>
      </c>
      <c r="L838" s="139" t="s">
        <v>17130</v>
      </c>
      <c r="M838" s="139" t="s">
        <v>13948</v>
      </c>
      <c r="N838" s="137">
        <v>6.0</v>
      </c>
      <c r="O838" s="139">
        <v>1.121200402E9</v>
      </c>
      <c r="P838" s="139" t="s">
        <v>17131</v>
      </c>
      <c r="Q838" s="81"/>
      <c r="R838" s="354"/>
      <c r="S838" s="354"/>
      <c r="T838" s="354"/>
      <c r="U838" s="354"/>
    </row>
    <row r="839" ht="15.75" customHeight="1">
      <c r="A839" s="421">
        <v>835.0</v>
      </c>
      <c r="B839" s="422" t="s">
        <v>14401</v>
      </c>
      <c r="C839" s="486" t="s">
        <v>14402</v>
      </c>
      <c r="D839" s="142" t="s">
        <v>17132</v>
      </c>
      <c r="E839" s="143">
        <v>41.0</v>
      </c>
      <c r="F839" s="141" t="s">
        <v>17133</v>
      </c>
      <c r="G839" s="203" t="s">
        <v>17132</v>
      </c>
      <c r="H839" s="145">
        <v>1.0</v>
      </c>
      <c r="I839" s="141" t="s">
        <v>17134</v>
      </c>
      <c r="J839" s="388" t="s">
        <v>17135</v>
      </c>
      <c r="K839" s="145">
        <v>1.0</v>
      </c>
      <c r="L839" s="141" t="s">
        <v>17136</v>
      </c>
      <c r="M839" s="141" t="s">
        <v>17137</v>
      </c>
      <c r="N839" s="145">
        <v>1.0</v>
      </c>
      <c r="O839" s="486" t="s">
        <v>17138</v>
      </c>
      <c r="P839" s="486" t="s">
        <v>17139</v>
      </c>
      <c r="Q839" s="215">
        <v>17.0</v>
      </c>
      <c r="R839" s="354"/>
      <c r="S839" s="354"/>
      <c r="T839" s="354"/>
      <c r="U839" s="354"/>
    </row>
    <row r="840" ht="15.75" customHeight="1">
      <c r="A840" s="427">
        <v>836.0</v>
      </c>
      <c r="B840" s="428" t="s">
        <v>14401</v>
      </c>
      <c r="C840" s="115" t="s">
        <v>14402</v>
      </c>
      <c r="D840" s="22"/>
      <c r="E840" s="22"/>
      <c r="F840" s="120"/>
      <c r="G840" s="123"/>
      <c r="H840" s="120"/>
      <c r="I840" s="120"/>
      <c r="J840" s="430"/>
      <c r="K840" s="120">
        <v>2.0</v>
      </c>
      <c r="L840" s="115" t="s">
        <v>17140</v>
      </c>
      <c r="M840" s="115" t="s">
        <v>17141</v>
      </c>
      <c r="N840" s="120">
        <v>2.0</v>
      </c>
      <c r="O840" s="115" t="s">
        <v>17142</v>
      </c>
      <c r="P840" s="115" t="s">
        <v>17143</v>
      </c>
      <c r="Q840" s="68"/>
      <c r="R840" s="354"/>
      <c r="S840" s="354"/>
      <c r="T840" s="354"/>
      <c r="U840" s="354"/>
    </row>
    <row r="841" ht="15.75" customHeight="1">
      <c r="A841" s="427">
        <v>837.0</v>
      </c>
      <c r="B841" s="428" t="s">
        <v>14401</v>
      </c>
      <c r="C841" s="115" t="s">
        <v>14402</v>
      </c>
      <c r="D841" s="22"/>
      <c r="E841" s="22"/>
      <c r="F841" s="120"/>
      <c r="G841" s="123"/>
      <c r="H841" s="120"/>
      <c r="I841" s="120"/>
      <c r="J841" s="430"/>
      <c r="K841" s="120">
        <v>3.0</v>
      </c>
      <c r="L841" s="115" t="s">
        <v>17144</v>
      </c>
      <c r="M841" s="115" t="s">
        <v>17145</v>
      </c>
      <c r="N841" s="120">
        <v>3.0</v>
      </c>
      <c r="O841" s="115" t="s">
        <v>17146</v>
      </c>
      <c r="P841" s="115" t="s">
        <v>17147</v>
      </c>
      <c r="Q841" s="68"/>
      <c r="R841" s="354"/>
      <c r="S841" s="354"/>
      <c r="T841" s="354"/>
      <c r="U841" s="354"/>
    </row>
    <row r="842" ht="15.75" customHeight="1">
      <c r="A842" s="427">
        <v>838.0</v>
      </c>
      <c r="B842" s="428" t="s">
        <v>14401</v>
      </c>
      <c r="C842" s="115" t="s">
        <v>14402</v>
      </c>
      <c r="D842" s="22"/>
      <c r="E842" s="22"/>
      <c r="F842" s="120"/>
      <c r="G842" s="123"/>
      <c r="H842" s="120"/>
      <c r="I842" s="120"/>
      <c r="J842" s="430"/>
      <c r="K842" s="120">
        <v>4.0</v>
      </c>
      <c r="L842" s="115" t="s">
        <v>17148</v>
      </c>
      <c r="M842" s="115" t="s">
        <v>17149</v>
      </c>
      <c r="N842" s="120">
        <v>4.0</v>
      </c>
      <c r="O842" s="115" t="s">
        <v>17150</v>
      </c>
      <c r="P842" s="115" t="s">
        <v>17151</v>
      </c>
      <c r="Q842" s="68"/>
      <c r="R842" s="354"/>
      <c r="S842" s="354"/>
      <c r="T842" s="354"/>
      <c r="U842" s="354"/>
    </row>
    <row r="843" ht="15.75" customHeight="1">
      <c r="A843" s="427">
        <v>839.0</v>
      </c>
      <c r="B843" s="428" t="s">
        <v>14401</v>
      </c>
      <c r="C843" s="115" t="s">
        <v>14402</v>
      </c>
      <c r="D843" s="22"/>
      <c r="E843" s="22"/>
      <c r="F843" s="120"/>
      <c r="G843" s="123"/>
      <c r="H843" s="120"/>
      <c r="I843" s="120"/>
      <c r="J843" s="430"/>
      <c r="K843" s="120">
        <v>5.0</v>
      </c>
      <c r="L843" s="115" t="s">
        <v>17152</v>
      </c>
      <c r="M843" s="115" t="s">
        <v>17153</v>
      </c>
      <c r="N843" s="120">
        <v>5.0</v>
      </c>
      <c r="O843" s="115" t="s">
        <v>17154</v>
      </c>
      <c r="P843" s="115" t="s">
        <v>17155</v>
      </c>
      <c r="Q843" s="68"/>
      <c r="R843" s="354"/>
      <c r="S843" s="354"/>
      <c r="T843" s="354"/>
      <c r="U843" s="354"/>
    </row>
    <row r="844" ht="15.75" customHeight="1">
      <c r="A844" s="427">
        <v>840.0</v>
      </c>
      <c r="B844" s="428" t="s">
        <v>14401</v>
      </c>
      <c r="C844" s="115" t="s">
        <v>14402</v>
      </c>
      <c r="D844" s="22"/>
      <c r="E844" s="22"/>
      <c r="F844" s="120"/>
      <c r="G844" s="123"/>
      <c r="H844" s="120"/>
      <c r="I844" s="120"/>
      <c r="J844" s="430"/>
      <c r="K844" s="120">
        <v>6.0</v>
      </c>
      <c r="L844" s="115" t="s">
        <v>17156</v>
      </c>
      <c r="M844" s="115" t="s">
        <v>17157</v>
      </c>
      <c r="N844" s="120">
        <v>6.0</v>
      </c>
      <c r="O844" s="115" t="s">
        <v>17158</v>
      </c>
      <c r="P844" s="115" t="s">
        <v>17159</v>
      </c>
      <c r="Q844" s="68"/>
      <c r="R844" s="354"/>
      <c r="S844" s="354"/>
      <c r="T844" s="354"/>
      <c r="U844" s="354"/>
    </row>
    <row r="845" ht="15.75" customHeight="1">
      <c r="A845" s="427">
        <v>841.0</v>
      </c>
      <c r="B845" s="428" t="s">
        <v>14401</v>
      </c>
      <c r="C845" s="115" t="s">
        <v>14402</v>
      </c>
      <c r="D845" s="22"/>
      <c r="E845" s="22"/>
      <c r="F845" s="120"/>
      <c r="G845" s="123"/>
      <c r="H845" s="120"/>
      <c r="I845" s="120"/>
      <c r="J845" s="430"/>
      <c r="K845" s="120">
        <v>7.0</v>
      </c>
      <c r="L845" s="115" t="s">
        <v>17160</v>
      </c>
      <c r="M845" s="115" t="s">
        <v>17161</v>
      </c>
      <c r="N845" s="120">
        <v>7.0</v>
      </c>
      <c r="O845" s="115" t="s">
        <v>17162</v>
      </c>
      <c r="P845" s="115" t="s">
        <v>17163</v>
      </c>
      <c r="Q845" s="68"/>
      <c r="R845" s="354"/>
      <c r="S845" s="354"/>
      <c r="T845" s="354"/>
      <c r="U845" s="354"/>
    </row>
    <row r="846" ht="15.75" customHeight="1">
      <c r="A846" s="432">
        <v>842.0</v>
      </c>
      <c r="B846" s="433" t="s">
        <v>14401</v>
      </c>
      <c r="C846" s="136" t="s">
        <v>14402</v>
      </c>
      <c r="D846" s="30"/>
      <c r="E846" s="30"/>
      <c r="F846" s="137"/>
      <c r="G846" s="138"/>
      <c r="H846" s="137"/>
      <c r="I846" s="137"/>
      <c r="J846" s="436"/>
      <c r="K846" s="137"/>
      <c r="L846" s="137"/>
      <c r="M846" s="437"/>
      <c r="N846" s="137">
        <v>8.0</v>
      </c>
      <c r="O846" s="136" t="s">
        <v>17164</v>
      </c>
      <c r="P846" s="136" t="s">
        <v>17165</v>
      </c>
      <c r="Q846" s="81"/>
      <c r="R846" s="354"/>
      <c r="S846" s="354"/>
      <c r="T846" s="354"/>
      <c r="U846" s="354"/>
    </row>
    <row r="847" ht="15.75" customHeight="1">
      <c r="A847" s="421">
        <v>843.0</v>
      </c>
      <c r="B847" s="422" t="s">
        <v>14401</v>
      </c>
      <c r="C847" s="144" t="s">
        <v>16390</v>
      </c>
      <c r="D847" s="142" t="s">
        <v>17166</v>
      </c>
      <c r="E847" s="143">
        <v>42.0</v>
      </c>
      <c r="F847" s="144" t="s">
        <v>17167</v>
      </c>
      <c r="G847" s="146" t="s">
        <v>17166</v>
      </c>
      <c r="H847" s="145">
        <v>1.0</v>
      </c>
      <c r="I847" s="144" t="s">
        <v>17168</v>
      </c>
      <c r="J847" s="172" t="s">
        <v>17169</v>
      </c>
      <c r="K847" s="145">
        <v>1.0</v>
      </c>
      <c r="L847" s="144" t="s">
        <v>17170</v>
      </c>
      <c r="M847" s="144" t="s">
        <v>17171</v>
      </c>
      <c r="N847" s="145">
        <v>1.0</v>
      </c>
      <c r="O847" s="144" t="s">
        <v>17172</v>
      </c>
      <c r="P847" s="144" t="s">
        <v>17173</v>
      </c>
      <c r="Q847" s="215">
        <v>49.0</v>
      </c>
      <c r="R847" s="354"/>
      <c r="S847" s="354"/>
      <c r="T847" s="354"/>
      <c r="U847" s="354"/>
    </row>
    <row r="848" ht="15.75" customHeight="1">
      <c r="A848" s="427">
        <v>844.0</v>
      </c>
      <c r="B848" s="428" t="s">
        <v>14401</v>
      </c>
      <c r="C848" s="118" t="s">
        <v>16390</v>
      </c>
      <c r="D848" s="22"/>
      <c r="E848" s="22"/>
      <c r="F848" s="120"/>
      <c r="G848" s="123"/>
      <c r="H848" s="120">
        <v>2.0</v>
      </c>
      <c r="I848" s="118" t="s">
        <v>17174</v>
      </c>
      <c r="J848" s="174" t="s">
        <v>17175</v>
      </c>
      <c r="K848" s="120">
        <v>2.0</v>
      </c>
      <c r="L848" s="118" t="s">
        <v>17176</v>
      </c>
      <c r="M848" s="118" t="s">
        <v>17177</v>
      </c>
      <c r="N848" s="120">
        <v>2.0</v>
      </c>
      <c r="O848" s="118" t="s">
        <v>17178</v>
      </c>
      <c r="P848" s="118" t="s">
        <v>17179</v>
      </c>
      <c r="Q848" s="68"/>
      <c r="R848" s="354"/>
      <c r="S848" s="354"/>
      <c r="T848" s="354"/>
      <c r="U848" s="354"/>
    </row>
    <row r="849" ht="15.75" customHeight="1">
      <c r="A849" s="427">
        <v>845.0</v>
      </c>
      <c r="B849" s="428" t="s">
        <v>14401</v>
      </c>
      <c r="C849" s="118" t="s">
        <v>16390</v>
      </c>
      <c r="D849" s="22"/>
      <c r="E849" s="22"/>
      <c r="F849" s="120"/>
      <c r="G849" s="123"/>
      <c r="H849" s="120">
        <v>3.0</v>
      </c>
      <c r="I849" s="118" t="s">
        <v>17180</v>
      </c>
      <c r="J849" s="174" t="s">
        <v>17181</v>
      </c>
      <c r="K849" s="120">
        <v>3.0</v>
      </c>
      <c r="L849" s="118" t="s">
        <v>17182</v>
      </c>
      <c r="M849" s="118" t="s">
        <v>17183</v>
      </c>
      <c r="N849" s="120">
        <v>3.0</v>
      </c>
      <c r="O849" s="118" t="s">
        <v>17184</v>
      </c>
      <c r="P849" s="118" t="s">
        <v>17185</v>
      </c>
      <c r="Q849" s="68"/>
      <c r="R849" s="354"/>
      <c r="S849" s="354"/>
      <c r="T849" s="354"/>
      <c r="U849" s="354"/>
    </row>
    <row r="850" ht="15.75" customHeight="1">
      <c r="A850" s="427">
        <v>846.0</v>
      </c>
      <c r="B850" s="428" t="s">
        <v>14401</v>
      </c>
      <c r="C850" s="118" t="s">
        <v>16390</v>
      </c>
      <c r="D850" s="22"/>
      <c r="E850" s="22"/>
      <c r="F850" s="120"/>
      <c r="G850" s="123"/>
      <c r="H850" s="120"/>
      <c r="I850" s="120"/>
      <c r="J850" s="430"/>
      <c r="K850" s="120">
        <v>4.0</v>
      </c>
      <c r="L850" s="118" t="s">
        <v>17186</v>
      </c>
      <c r="M850" s="118" t="s">
        <v>17187</v>
      </c>
      <c r="N850" s="120">
        <v>4.0</v>
      </c>
      <c r="O850" s="118" t="s">
        <v>17188</v>
      </c>
      <c r="P850" s="118" t="s">
        <v>17189</v>
      </c>
      <c r="Q850" s="68"/>
      <c r="R850" s="354"/>
      <c r="S850" s="354"/>
      <c r="T850" s="354"/>
      <c r="U850" s="354"/>
    </row>
    <row r="851" ht="15.75" customHeight="1">
      <c r="A851" s="427">
        <v>847.0</v>
      </c>
      <c r="B851" s="428" t="s">
        <v>14401</v>
      </c>
      <c r="C851" s="118" t="s">
        <v>16390</v>
      </c>
      <c r="D851" s="22"/>
      <c r="E851" s="22"/>
      <c r="F851" s="120"/>
      <c r="G851" s="123"/>
      <c r="H851" s="120"/>
      <c r="I851" s="120"/>
      <c r="J851" s="430"/>
      <c r="K851" s="120">
        <v>5.0</v>
      </c>
      <c r="L851" s="118" t="s">
        <v>17190</v>
      </c>
      <c r="M851" s="118" t="s">
        <v>17191</v>
      </c>
      <c r="N851" s="120">
        <v>5.0</v>
      </c>
      <c r="O851" s="118" t="s">
        <v>17192</v>
      </c>
      <c r="P851" s="118" t="s">
        <v>17193</v>
      </c>
      <c r="Q851" s="68"/>
      <c r="R851" s="459" t="s">
        <v>17194</v>
      </c>
      <c r="S851" s="354"/>
      <c r="T851" s="354"/>
      <c r="U851" s="354"/>
    </row>
    <row r="852" ht="15.75" customHeight="1">
      <c r="A852" s="427">
        <v>848.0</v>
      </c>
      <c r="B852" s="428" t="s">
        <v>14401</v>
      </c>
      <c r="C852" s="118" t="s">
        <v>16390</v>
      </c>
      <c r="D852" s="22"/>
      <c r="E852" s="22"/>
      <c r="F852" s="120"/>
      <c r="G852" s="123"/>
      <c r="H852" s="120"/>
      <c r="I852" s="120"/>
      <c r="J852" s="430"/>
      <c r="K852" s="120">
        <v>6.0</v>
      </c>
      <c r="L852" s="118" t="s">
        <v>17195</v>
      </c>
      <c r="M852" s="118" t="s">
        <v>17196</v>
      </c>
      <c r="N852" s="120">
        <v>6.0</v>
      </c>
      <c r="O852" s="118" t="s">
        <v>17197</v>
      </c>
      <c r="P852" s="118" t="s">
        <v>17198</v>
      </c>
      <c r="Q852" s="68"/>
      <c r="R852" s="354"/>
      <c r="S852" s="354"/>
      <c r="T852" s="354"/>
      <c r="U852" s="354"/>
    </row>
    <row r="853" ht="15.75" customHeight="1">
      <c r="A853" s="427">
        <v>849.0</v>
      </c>
      <c r="B853" s="428" t="s">
        <v>14401</v>
      </c>
      <c r="C853" s="118" t="s">
        <v>16390</v>
      </c>
      <c r="D853" s="22"/>
      <c r="E853" s="22"/>
      <c r="F853" s="120"/>
      <c r="G853" s="123"/>
      <c r="H853" s="120"/>
      <c r="I853" s="120"/>
      <c r="J853" s="430"/>
      <c r="K853" s="120">
        <v>7.0</v>
      </c>
      <c r="L853" s="118" t="s">
        <v>17199</v>
      </c>
      <c r="M853" s="118" t="s">
        <v>17200</v>
      </c>
      <c r="N853" s="120">
        <v>7.0</v>
      </c>
      <c r="O853" s="118" t="s">
        <v>17201</v>
      </c>
      <c r="P853" s="118" t="s">
        <v>17202</v>
      </c>
      <c r="Q853" s="68"/>
      <c r="R853" s="354"/>
      <c r="S853" s="354"/>
      <c r="T853" s="354"/>
      <c r="U853" s="354"/>
    </row>
    <row r="854" ht="15.75" customHeight="1">
      <c r="A854" s="427">
        <v>850.0</v>
      </c>
      <c r="B854" s="428" t="s">
        <v>14401</v>
      </c>
      <c r="C854" s="118" t="s">
        <v>16390</v>
      </c>
      <c r="D854" s="22"/>
      <c r="E854" s="22"/>
      <c r="F854" s="120"/>
      <c r="G854" s="123"/>
      <c r="H854" s="120"/>
      <c r="I854" s="120"/>
      <c r="J854" s="430"/>
      <c r="K854" s="120">
        <v>8.0</v>
      </c>
      <c r="L854" s="118" t="s">
        <v>17203</v>
      </c>
      <c r="M854" s="118" t="s">
        <v>17204</v>
      </c>
      <c r="N854" s="120">
        <v>8.0</v>
      </c>
      <c r="O854" s="118" t="s">
        <v>17205</v>
      </c>
      <c r="P854" s="118" t="s">
        <v>16638</v>
      </c>
      <c r="Q854" s="68"/>
      <c r="R854" s="354"/>
      <c r="S854" s="354"/>
      <c r="T854" s="354"/>
      <c r="U854" s="354"/>
    </row>
    <row r="855" ht="15.75" customHeight="1">
      <c r="A855" s="427">
        <v>851.0</v>
      </c>
      <c r="B855" s="428" t="s">
        <v>14401</v>
      </c>
      <c r="C855" s="118" t="s">
        <v>16390</v>
      </c>
      <c r="D855" s="22"/>
      <c r="E855" s="22"/>
      <c r="F855" s="120"/>
      <c r="G855" s="123"/>
      <c r="H855" s="120"/>
      <c r="I855" s="120"/>
      <c r="J855" s="430"/>
      <c r="K855" s="120">
        <v>9.0</v>
      </c>
      <c r="L855" s="118" t="s">
        <v>17206</v>
      </c>
      <c r="M855" s="118" t="s">
        <v>17207</v>
      </c>
      <c r="N855" s="120">
        <v>9.0</v>
      </c>
      <c r="O855" s="118" t="s">
        <v>17208</v>
      </c>
      <c r="P855" s="118" t="s">
        <v>17209</v>
      </c>
      <c r="Q855" s="68"/>
      <c r="R855" s="354"/>
      <c r="S855" s="354"/>
      <c r="T855" s="354"/>
      <c r="U855" s="354"/>
    </row>
    <row r="856" ht="15.75" customHeight="1">
      <c r="A856" s="427">
        <v>852.0</v>
      </c>
      <c r="B856" s="428" t="s">
        <v>14401</v>
      </c>
      <c r="C856" s="118" t="s">
        <v>16390</v>
      </c>
      <c r="D856" s="22"/>
      <c r="E856" s="22"/>
      <c r="F856" s="120"/>
      <c r="G856" s="123"/>
      <c r="H856" s="120"/>
      <c r="I856" s="120"/>
      <c r="J856" s="430"/>
      <c r="K856" s="120">
        <v>10.0</v>
      </c>
      <c r="L856" s="118" t="s">
        <v>17210</v>
      </c>
      <c r="M856" s="118" t="s">
        <v>17211</v>
      </c>
      <c r="N856" s="120">
        <v>10.0</v>
      </c>
      <c r="O856" s="118" t="s">
        <v>17212</v>
      </c>
      <c r="P856" s="118" t="s">
        <v>17213</v>
      </c>
      <c r="Q856" s="68"/>
      <c r="R856" s="354"/>
      <c r="S856" s="354"/>
      <c r="T856" s="354"/>
      <c r="U856" s="354"/>
    </row>
    <row r="857" ht="15.75" customHeight="1">
      <c r="A857" s="427">
        <v>853.0</v>
      </c>
      <c r="B857" s="428" t="s">
        <v>14401</v>
      </c>
      <c r="C857" s="118" t="s">
        <v>16390</v>
      </c>
      <c r="D857" s="22"/>
      <c r="E857" s="22"/>
      <c r="F857" s="120"/>
      <c r="G857" s="123"/>
      <c r="H857" s="120"/>
      <c r="I857" s="120"/>
      <c r="J857" s="430"/>
      <c r="K857" s="120">
        <v>11.0</v>
      </c>
      <c r="L857" s="118" t="s">
        <v>17214</v>
      </c>
      <c r="M857" s="118" t="s">
        <v>17215</v>
      </c>
      <c r="N857" s="120">
        <v>11.0</v>
      </c>
      <c r="O857" s="118" t="s">
        <v>17216</v>
      </c>
      <c r="P857" s="118" t="s">
        <v>17217</v>
      </c>
      <c r="Q857" s="68"/>
      <c r="R857" s="354"/>
      <c r="S857" s="354"/>
      <c r="T857" s="354"/>
      <c r="U857" s="354"/>
    </row>
    <row r="858" ht="15.75" customHeight="1">
      <c r="A858" s="427">
        <v>854.0</v>
      </c>
      <c r="B858" s="428" t="s">
        <v>14401</v>
      </c>
      <c r="C858" s="118" t="s">
        <v>16390</v>
      </c>
      <c r="D858" s="22"/>
      <c r="E858" s="22"/>
      <c r="F858" s="120"/>
      <c r="G858" s="123"/>
      <c r="H858" s="120"/>
      <c r="I858" s="120"/>
      <c r="J858" s="430"/>
      <c r="K858" s="120">
        <v>12.0</v>
      </c>
      <c r="L858" s="118" t="s">
        <v>17218</v>
      </c>
      <c r="M858" s="118" t="s">
        <v>17219</v>
      </c>
      <c r="N858" s="120">
        <v>12.0</v>
      </c>
      <c r="O858" s="118" t="s">
        <v>17220</v>
      </c>
      <c r="P858" s="118" t="s">
        <v>17221</v>
      </c>
      <c r="Q858" s="68"/>
      <c r="R858" s="354"/>
      <c r="S858" s="354"/>
      <c r="T858" s="354"/>
      <c r="U858" s="354"/>
    </row>
    <row r="859" ht="15.75" customHeight="1">
      <c r="A859" s="427">
        <v>855.0</v>
      </c>
      <c r="B859" s="428" t="s">
        <v>14401</v>
      </c>
      <c r="C859" s="118" t="s">
        <v>16390</v>
      </c>
      <c r="D859" s="22"/>
      <c r="E859" s="22"/>
      <c r="F859" s="120"/>
      <c r="G859" s="123"/>
      <c r="H859" s="120"/>
      <c r="I859" s="120"/>
      <c r="J859" s="430"/>
      <c r="K859" s="120">
        <v>13.0</v>
      </c>
      <c r="L859" s="118" t="s">
        <v>17222</v>
      </c>
      <c r="M859" s="118" t="s">
        <v>17223</v>
      </c>
      <c r="N859" s="120">
        <v>13.0</v>
      </c>
      <c r="O859" s="118" t="s">
        <v>17224</v>
      </c>
      <c r="P859" s="118" t="s">
        <v>17225</v>
      </c>
      <c r="Q859" s="68"/>
      <c r="R859" s="354"/>
      <c r="S859" s="354"/>
      <c r="T859" s="354"/>
      <c r="U859" s="354"/>
    </row>
    <row r="860" ht="15.75" customHeight="1">
      <c r="A860" s="427">
        <v>856.0</v>
      </c>
      <c r="B860" s="428" t="s">
        <v>14401</v>
      </c>
      <c r="C860" s="118" t="s">
        <v>16390</v>
      </c>
      <c r="D860" s="22"/>
      <c r="E860" s="22"/>
      <c r="F860" s="120"/>
      <c r="G860" s="123"/>
      <c r="H860" s="120"/>
      <c r="I860" s="120"/>
      <c r="J860" s="430"/>
      <c r="K860" s="120">
        <v>14.0</v>
      </c>
      <c r="L860" s="118" t="s">
        <v>17226</v>
      </c>
      <c r="M860" s="118" t="s">
        <v>17227</v>
      </c>
      <c r="N860" s="120">
        <v>14.0</v>
      </c>
      <c r="O860" s="118" t="s">
        <v>17228</v>
      </c>
      <c r="P860" s="118" t="s">
        <v>17229</v>
      </c>
      <c r="Q860" s="68"/>
      <c r="R860" s="354"/>
      <c r="S860" s="354"/>
      <c r="T860" s="354"/>
      <c r="U860" s="354"/>
    </row>
    <row r="861" ht="15.75" customHeight="1">
      <c r="A861" s="427">
        <v>857.0</v>
      </c>
      <c r="B861" s="428" t="s">
        <v>14401</v>
      </c>
      <c r="C861" s="118" t="s">
        <v>16390</v>
      </c>
      <c r="D861" s="22"/>
      <c r="E861" s="22"/>
      <c r="F861" s="120"/>
      <c r="G861" s="123"/>
      <c r="H861" s="120"/>
      <c r="I861" s="120"/>
      <c r="J861" s="430"/>
      <c r="K861" s="120">
        <v>15.0</v>
      </c>
      <c r="L861" s="118" t="s">
        <v>17230</v>
      </c>
      <c r="M861" s="118" t="s">
        <v>17231</v>
      </c>
      <c r="N861" s="120">
        <v>15.0</v>
      </c>
      <c r="O861" s="118" t="s">
        <v>17232</v>
      </c>
      <c r="P861" s="118" t="s">
        <v>17233</v>
      </c>
      <c r="Q861" s="68"/>
      <c r="R861" s="354"/>
      <c r="S861" s="354"/>
      <c r="T861" s="354"/>
      <c r="U861" s="354"/>
    </row>
    <row r="862" ht="15.75" customHeight="1">
      <c r="A862" s="427">
        <v>858.0</v>
      </c>
      <c r="B862" s="428" t="s">
        <v>14401</v>
      </c>
      <c r="C862" s="118" t="s">
        <v>16390</v>
      </c>
      <c r="D862" s="22"/>
      <c r="E862" s="22"/>
      <c r="F862" s="120"/>
      <c r="G862" s="123"/>
      <c r="H862" s="120"/>
      <c r="I862" s="120"/>
      <c r="J862" s="430"/>
      <c r="K862" s="120"/>
      <c r="L862" s="120"/>
      <c r="M862" s="431"/>
      <c r="N862" s="120">
        <v>16.0</v>
      </c>
      <c r="O862" s="118" t="s">
        <v>17234</v>
      </c>
      <c r="P862" s="118" t="s">
        <v>17235</v>
      </c>
      <c r="Q862" s="68"/>
      <c r="R862" s="354"/>
      <c r="S862" s="354"/>
      <c r="T862" s="354"/>
      <c r="U862" s="354"/>
    </row>
    <row r="863" ht="15.75" customHeight="1">
      <c r="A863" s="427">
        <v>859.0</v>
      </c>
      <c r="B863" s="428" t="s">
        <v>14401</v>
      </c>
      <c r="C863" s="118" t="s">
        <v>16390</v>
      </c>
      <c r="D863" s="22"/>
      <c r="E863" s="22"/>
      <c r="F863" s="120"/>
      <c r="G863" s="123"/>
      <c r="H863" s="120"/>
      <c r="I863" s="120"/>
      <c r="J863" s="430"/>
      <c r="K863" s="120"/>
      <c r="L863" s="120"/>
      <c r="M863" s="431"/>
      <c r="N863" s="120">
        <v>17.0</v>
      </c>
      <c r="O863" s="118" t="s">
        <v>17236</v>
      </c>
      <c r="P863" s="118" t="s">
        <v>17237</v>
      </c>
      <c r="Q863" s="68"/>
      <c r="R863" s="354"/>
      <c r="S863" s="354"/>
      <c r="T863" s="354"/>
      <c r="U863" s="354"/>
    </row>
    <row r="864" ht="15.75" customHeight="1">
      <c r="A864" s="427">
        <v>860.0</v>
      </c>
      <c r="B864" s="428" t="s">
        <v>14401</v>
      </c>
      <c r="C864" s="118" t="s">
        <v>16390</v>
      </c>
      <c r="D864" s="22"/>
      <c r="E864" s="22"/>
      <c r="F864" s="120"/>
      <c r="G864" s="123"/>
      <c r="H864" s="120"/>
      <c r="I864" s="120"/>
      <c r="J864" s="430"/>
      <c r="K864" s="120"/>
      <c r="L864" s="120"/>
      <c r="M864" s="431"/>
      <c r="N864" s="120">
        <v>18.0</v>
      </c>
      <c r="O864" s="118" t="s">
        <v>17238</v>
      </c>
      <c r="P864" s="118" t="s">
        <v>17239</v>
      </c>
      <c r="Q864" s="68"/>
      <c r="R864" s="354"/>
      <c r="S864" s="354"/>
      <c r="T864" s="354"/>
      <c r="U864" s="354"/>
    </row>
    <row r="865" ht="15.75" customHeight="1">
      <c r="A865" s="427">
        <v>861.0</v>
      </c>
      <c r="B865" s="428" t="s">
        <v>14401</v>
      </c>
      <c r="C865" s="118" t="s">
        <v>16390</v>
      </c>
      <c r="D865" s="22"/>
      <c r="E865" s="22"/>
      <c r="F865" s="120"/>
      <c r="G865" s="123"/>
      <c r="H865" s="120"/>
      <c r="I865" s="120"/>
      <c r="J865" s="430"/>
      <c r="K865" s="120"/>
      <c r="L865" s="120"/>
      <c r="M865" s="431"/>
      <c r="N865" s="120">
        <v>19.0</v>
      </c>
      <c r="O865" s="118" t="s">
        <v>17240</v>
      </c>
      <c r="P865" s="118" t="s">
        <v>17241</v>
      </c>
      <c r="Q865" s="68"/>
      <c r="R865" s="354"/>
      <c r="S865" s="354"/>
      <c r="T865" s="354"/>
      <c r="U865" s="354"/>
    </row>
    <row r="866" ht="15.75" customHeight="1">
      <c r="A866" s="427">
        <v>862.0</v>
      </c>
      <c r="B866" s="428" t="s">
        <v>14401</v>
      </c>
      <c r="C866" s="118" t="s">
        <v>16390</v>
      </c>
      <c r="D866" s="22"/>
      <c r="E866" s="22"/>
      <c r="F866" s="120"/>
      <c r="G866" s="123"/>
      <c r="H866" s="120"/>
      <c r="I866" s="120"/>
      <c r="J866" s="430"/>
      <c r="K866" s="120"/>
      <c r="L866" s="120"/>
      <c r="M866" s="431"/>
      <c r="N866" s="120">
        <v>20.0</v>
      </c>
      <c r="O866" s="118" t="s">
        <v>17242</v>
      </c>
      <c r="P866" s="118" t="s">
        <v>17243</v>
      </c>
      <c r="Q866" s="68"/>
      <c r="R866" s="354"/>
      <c r="S866" s="354"/>
      <c r="T866" s="354"/>
      <c r="U866" s="354"/>
    </row>
    <row r="867" ht="15.75" customHeight="1">
      <c r="A867" s="427">
        <v>863.0</v>
      </c>
      <c r="B867" s="428" t="s">
        <v>14401</v>
      </c>
      <c r="C867" s="118" t="s">
        <v>16390</v>
      </c>
      <c r="D867" s="22"/>
      <c r="E867" s="22"/>
      <c r="F867" s="120"/>
      <c r="G867" s="123"/>
      <c r="H867" s="120"/>
      <c r="I867" s="120"/>
      <c r="J867" s="430"/>
      <c r="K867" s="120"/>
      <c r="L867" s="120"/>
      <c r="M867" s="431"/>
      <c r="N867" s="120">
        <v>21.0</v>
      </c>
      <c r="O867" s="118" t="s">
        <v>17244</v>
      </c>
      <c r="P867" s="118" t="s">
        <v>17245</v>
      </c>
      <c r="Q867" s="68"/>
      <c r="R867" s="354"/>
      <c r="S867" s="354"/>
      <c r="T867" s="354"/>
      <c r="U867" s="354"/>
    </row>
    <row r="868" ht="15.75" customHeight="1">
      <c r="A868" s="427">
        <v>864.0</v>
      </c>
      <c r="B868" s="428" t="s">
        <v>14401</v>
      </c>
      <c r="C868" s="118" t="s">
        <v>16390</v>
      </c>
      <c r="D868" s="22"/>
      <c r="E868" s="22"/>
      <c r="F868" s="120"/>
      <c r="G868" s="123"/>
      <c r="H868" s="120"/>
      <c r="I868" s="120"/>
      <c r="J868" s="430"/>
      <c r="K868" s="120"/>
      <c r="L868" s="120"/>
      <c r="M868" s="431"/>
      <c r="N868" s="120">
        <v>22.0</v>
      </c>
      <c r="O868" s="118" t="s">
        <v>17246</v>
      </c>
      <c r="P868" s="118" t="s">
        <v>17247</v>
      </c>
      <c r="Q868" s="68"/>
      <c r="R868" s="354"/>
      <c r="S868" s="354"/>
      <c r="T868" s="354"/>
      <c r="U868" s="354"/>
    </row>
    <row r="869" ht="15.75" customHeight="1">
      <c r="A869" s="427">
        <v>865.0</v>
      </c>
      <c r="B869" s="428" t="s">
        <v>14401</v>
      </c>
      <c r="C869" s="118" t="s">
        <v>16390</v>
      </c>
      <c r="D869" s="22"/>
      <c r="E869" s="22"/>
      <c r="F869" s="120"/>
      <c r="G869" s="123"/>
      <c r="H869" s="120"/>
      <c r="I869" s="120"/>
      <c r="J869" s="430"/>
      <c r="K869" s="120"/>
      <c r="L869" s="120"/>
      <c r="M869" s="431"/>
      <c r="N869" s="120">
        <v>23.0</v>
      </c>
      <c r="O869" s="118" t="s">
        <v>17248</v>
      </c>
      <c r="P869" s="118" t="s">
        <v>1873</v>
      </c>
      <c r="Q869" s="68"/>
      <c r="R869" s="354"/>
      <c r="S869" s="354"/>
      <c r="T869" s="354"/>
      <c r="U869" s="354"/>
    </row>
    <row r="870" ht="15.75" customHeight="1">
      <c r="A870" s="427">
        <v>866.0</v>
      </c>
      <c r="B870" s="428" t="s">
        <v>14401</v>
      </c>
      <c r="C870" s="118" t="s">
        <v>16390</v>
      </c>
      <c r="D870" s="22"/>
      <c r="E870" s="22"/>
      <c r="F870" s="120"/>
      <c r="G870" s="123"/>
      <c r="H870" s="120"/>
      <c r="I870" s="120"/>
      <c r="J870" s="430"/>
      <c r="K870" s="120"/>
      <c r="L870" s="120"/>
      <c r="M870" s="431"/>
      <c r="N870" s="120">
        <v>24.0</v>
      </c>
      <c r="O870" s="118" t="s">
        <v>17249</v>
      </c>
      <c r="P870" s="118" t="s">
        <v>17250</v>
      </c>
      <c r="Q870" s="68"/>
      <c r="R870" s="354"/>
      <c r="S870" s="354"/>
      <c r="T870" s="354"/>
      <c r="U870" s="354"/>
    </row>
    <row r="871" ht="15.75" customHeight="1">
      <c r="A871" s="427">
        <v>867.0</v>
      </c>
      <c r="B871" s="428" t="s">
        <v>14401</v>
      </c>
      <c r="C871" s="118" t="s">
        <v>16390</v>
      </c>
      <c r="D871" s="22"/>
      <c r="E871" s="22"/>
      <c r="F871" s="120"/>
      <c r="G871" s="123"/>
      <c r="H871" s="120"/>
      <c r="I871" s="120"/>
      <c r="J871" s="430"/>
      <c r="K871" s="120"/>
      <c r="L871" s="120"/>
      <c r="M871" s="431"/>
      <c r="N871" s="120">
        <v>25.0</v>
      </c>
      <c r="O871" s="118" t="s">
        <v>17251</v>
      </c>
      <c r="P871" s="118" t="s">
        <v>17252</v>
      </c>
      <c r="Q871" s="68"/>
      <c r="R871" s="354"/>
      <c r="S871" s="354"/>
      <c r="T871" s="354"/>
      <c r="U871" s="354"/>
    </row>
    <row r="872" ht="15.75" customHeight="1">
      <c r="A872" s="427">
        <v>868.0</v>
      </c>
      <c r="B872" s="428" t="s">
        <v>14401</v>
      </c>
      <c r="C872" s="118" t="s">
        <v>16390</v>
      </c>
      <c r="D872" s="22"/>
      <c r="E872" s="22"/>
      <c r="F872" s="120"/>
      <c r="G872" s="123"/>
      <c r="H872" s="120"/>
      <c r="I872" s="120"/>
      <c r="J872" s="430"/>
      <c r="K872" s="120"/>
      <c r="L872" s="120"/>
      <c r="M872" s="431"/>
      <c r="N872" s="120">
        <v>26.0</v>
      </c>
      <c r="O872" s="118" t="s">
        <v>17253</v>
      </c>
      <c r="P872" s="118" t="s">
        <v>17254</v>
      </c>
      <c r="Q872" s="68"/>
      <c r="R872" s="354"/>
      <c r="S872" s="354"/>
      <c r="T872" s="354"/>
      <c r="U872" s="354"/>
    </row>
    <row r="873" ht="15.75" customHeight="1">
      <c r="A873" s="427">
        <v>869.0</v>
      </c>
      <c r="B873" s="428" t="s">
        <v>14401</v>
      </c>
      <c r="C873" s="118" t="s">
        <v>16390</v>
      </c>
      <c r="D873" s="22"/>
      <c r="E873" s="22"/>
      <c r="F873" s="120"/>
      <c r="G873" s="123"/>
      <c r="H873" s="120"/>
      <c r="I873" s="120"/>
      <c r="J873" s="430"/>
      <c r="K873" s="120"/>
      <c r="L873" s="120"/>
      <c r="M873" s="431"/>
      <c r="N873" s="120">
        <v>27.0</v>
      </c>
      <c r="O873" s="118" t="s">
        <v>17255</v>
      </c>
      <c r="P873" s="118" t="s">
        <v>17256</v>
      </c>
      <c r="Q873" s="68"/>
      <c r="R873" s="354"/>
      <c r="S873" s="354"/>
      <c r="T873" s="354"/>
      <c r="U873" s="354"/>
    </row>
    <row r="874" ht="15.75" customHeight="1">
      <c r="A874" s="427">
        <v>870.0</v>
      </c>
      <c r="B874" s="428" t="s">
        <v>14401</v>
      </c>
      <c r="C874" s="118" t="s">
        <v>16390</v>
      </c>
      <c r="D874" s="22"/>
      <c r="E874" s="22"/>
      <c r="F874" s="120"/>
      <c r="G874" s="123"/>
      <c r="H874" s="120"/>
      <c r="I874" s="120"/>
      <c r="J874" s="430"/>
      <c r="K874" s="120"/>
      <c r="L874" s="120"/>
      <c r="M874" s="431"/>
      <c r="N874" s="120">
        <v>28.0</v>
      </c>
      <c r="O874" s="118" t="s">
        <v>17257</v>
      </c>
      <c r="P874" s="118" t="s">
        <v>17258</v>
      </c>
      <c r="Q874" s="68"/>
      <c r="R874" s="354"/>
      <c r="S874" s="354"/>
      <c r="T874" s="354"/>
      <c r="U874" s="354"/>
    </row>
    <row r="875" ht="15.75" customHeight="1">
      <c r="A875" s="427">
        <v>871.0</v>
      </c>
      <c r="B875" s="428" t="s">
        <v>14401</v>
      </c>
      <c r="C875" s="118" t="s">
        <v>16390</v>
      </c>
      <c r="D875" s="22"/>
      <c r="E875" s="22"/>
      <c r="F875" s="120"/>
      <c r="G875" s="123"/>
      <c r="H875" s="120"/>
      <c r="I875" s="120"/>
      <c r="J875" s="430"/>
      <c r="K875" s="120"/>
      <c r="L875" s="120"/>
      <c r="M875" s="431"/>
      <c r="N875" s="120">
        <v>29.0</v>
      </c>
      <c r="O875" s="118" t="s">
        <v>17259</v>
      </c>
      <c r="P875" s="118" t="s">
        <v>17260</v>
      </c>
      <c r="Q875" s="68"/>
      <c r="R875" s="354"/>
      <c r="S875" s="354"/>
      <c r="T875" s="354"/>
      <c r="U875" s="354"/>
    </row>
    <row r="876" ht="15.75" customHeight="1">
      <c r="A876" s="432">
        <v>872.0</v>
      </c>
      <c r="B876" s="433" t="s">
        <v>14401</v>
      </c>
      <c r="C876" s="139" t="s">
        <v>16390</v>
      </c>
      <c r="D876" s="30"/>
      <c r="E876" s="30"/>
      <c r="F876" s="137"/>
      <c r="G876" s="138"/>
      <c r="H876" s="137"/>
      <c r="I876" s="137"/>
      <c r="J876" s="436"/>
      <c r="K876" s="137"/>
      <c r="L876" s="137"/>
      <c r="M876" s="437"/>
      <c r="N876" s="137">
        <v>30.0</v>
      </c>
      <c r="O876" s="139" t="s">
        <v>17261</v>
      </c>
      <c r="P876" s="139" t="s">
        <v>17262</v>
      </c>
      <c r="Q876" s="81"/>
      <c r="R876" s="354"/>
      <c r="S876" s="354"/>
      <c r="T876" s="354"/>
      <c r="U876" s="354"/>
    </row>
    <row r="877" ht="15.75" customHeight="1">
      <c r="A877" s="421">
        <v>873.0</v>
      </c>
      <c r="B877" s="422" t="s">
        <v>14401</v>
      </c>
      <c r="C877" s="486" t="s">
        <v>14923</v>
      </c>
      <c r="D877" s="142" t="s">
        <v>17263</v>
      </c>
      <c r="E877" s="143">
        <v>43.0</v>
      </c>
      <c r="F877" s="486" t="s">
        <v>17264</v>
      </c>
      <c r="G877" s="487" t="s">
        <v>17263</v>
      </c>
      <c r="H877" s="145">
        <v>1.0</v>
      </c>
      <c r="I877" s="486" t="s">
        <v>17265</v>
      </c>
      <c r="J877" s="488" t="s">
        <v>17266</v>
      </c>
      <c r="K877" s="145">
        <v>1.0</v>
      </c>
      <c r="L877" s="486" t="s">
        <v>17267</v>
      </c>
      <c r="M877" s="486" t="s">
        <v>17268</v>
      </c>
      <c r="N877" s="145">
        <v>1.0</v>
      </c>
      <c r="O877" s="486" t="s">
        <v>17269</v>
      </c>
      <c r="P877" s="486" t="s">
        <v>17270</v>
      </c>
      <c r="Q877" s="215">
        <v>14.0</v>
      </c>
      <c r="R877" s="354"/>
      <c r="S877" s="354"/>
      <c r="T877" s="354"/>
      <c r="U877" s="354"/>
    </row>
    <row r="878" ht="15.75" customHeight="1">
      <c r="A878" s="427">
        <v>874.0</v>
      </c>
      <c r="B878" s="428" t="s">
        <v>14401</v>
      </c>
      <c r="C878" s="469" t="s">
        <v>14923</v>
      </c>
      <c r="D878" s="22"/>
      <c r="E878" s="22"/>
      <c r="F878" s="120"/>
      <c r="G878" s="123"/>
      <c r="H878" s="120"/>
      <c r="I878" s="120"/>
      <c r="J878" s="430"/>
      <c r="K878" s="120">
        <v>2.0</v>
      </c>
      <c r="L878" s="469" t="s">
        <v>17271</v>
      </c>
      <c r="M878" s="469" t="s">
        <v>17272</v>
      </c>
      <c r="N878" s="120">
        <v>2.0</v>
      </c>
      <c r="O878" s="469" t="s">
        <v>17273</v>
      </c>
      <c r="P878" s="469" t="s">
        <v>17274</v>
      </c>
      <c r="Q878" s="68"/>
      <c r="R878" s="354"/>
      <c r="S878" s="354"/>
      <c r="T878" s="354"/>
      <c r="U878" s="354"/>
    </row>
    <row r="879" ht="15.75" customHeight="1">
      <c r="A879" s="427">
        <v>875.0</v>
      </c>
      <c r="B879" s="428" t="s">
        <v>14401</v>
      </c>
      <c r="C879" s="469" t="s">
        <v>14923</v>
      </c>
      <c r="D879" s="22"/>
      <c r="E879" s="22"/>
      <c r="F879" s="120"/>
      <c r="G879" s="123"/>
      <c r="H879" s="120"/>
      <c r="I879" s="120"/>
      <c r="J879" s="430"/>
      <c r="K879" s="120">
        <v>3.0</v>
      </c>
      <c r="L879" s="469" t="s">
        <v>17275</v>
      </c>
      <c r="M879" s="469" t="s">
        <v>17276</v>
      </c>
      <c r="N879" s="120">
        <v>3.0</v>
      </c>
      <c r="O879" s="469" t="s">
        <v>17277</v>
      </c>
      <c r="P879" s="469" t="s">
        <v>17278</v>
      </c>
      <c r="Q879" s="68"/>
      <c r="R879" s="354"/>
      <c r="S879" s="354"/>
      <c r="T879" s="354"/>
      <c r="U879" s="354"/>
    </row>
    <row r="880" ht="15.75" customHeight="1">
      <c r="A880" s="427">
        <v>876.0</v>
      </c>
      <c r="B880" s="428" t="s">
        <v>14401</v>
      </c>
      <c r="C880" s="469" t="s">
        <v>14923</v>
      </c>
      <c r="D880" s="22"/>
      <c r="E880" s="22"/>
      <c r="F880" s="120"/>
      <c r="G880" s="123"/>
      <c r="H880" s="120"/>
      <c r="I880" s="120"/>
      <c r="J880" s="430"/>
      <c r="K880" s="120"/>
      <c r="L880" s="120"/>
      <c r="M880" s="431"/>
      <c r="N880" s="120">
        <v>4.0</v>
      </c>
      <c r="O880" s="469" t="s">
        <v>17279</v>
      </c>
      <c r="P880" s="469" t="s">
        <v>17280</v>
      </c>
      <c r="Q880" s="68"/>
      <c r="R880" s="354"/>
      <c r="S880" s="354"/>
      <c r="T880" s="354"/>
      <c r="U880" s="354"/>
    </row>
    <row r="881" ht="15.75" customHeight="1">
      <c r="A881" s="427">
        <v>877.0</v>
      </c>
      <c r="B881" s="428" t="s">
        <v>14401</v>
      </c>
      <c r="C881" s="469" t="s">
        <v>14923</v>
      </c>
      <c r="D881" s="22"/>
      <c r="E881" s="22"/>
      <c r="F881" s="120"/>
      <c r="G881" s="123"/>
      <c r="H881" s="120"/>
      <c r="I881" s="120"/>
      <c r="J881" s="430"/>
      <c r="K881" s="120"/>
      <c r="L881" s="120"/>
      <c r="M881" s="431"/>
      <c r="N881" s="120">
        <v>5.0</v>
      </c>
      <c r="O881" s="469" t="s">
        <v>17281</v>
      </c>
      <c r="P881" s="469" t="s">
        <v>17282</v>
      </c>
      <c r="Q881" s="68"/>
      <c r="R881" s="354"/>
      <c r="S881" s="354"/>
      <c r="T881" s="354"/>
      <c r="U881" s="354"/>
    </row>
    <row r="882" ht="15.75" customHeight="1">
      <c r="A882" s="427">
        <v>878.0</v>
      </c>
      <c r="B882" s="428" t="s">
        <v>14401</v>
      </c>
      <c r="C882" s="469" t="s">
        <v>14923</v>
      </c>
      <c r="D882" s="22"/>
      <c r="E882" s="22"/>
      <c r="F882" s="120"/>
      <c r="G882" s="123"/>
      <c r="H882" s="120"/>
      <c r="I882" s="120"/>
      <c r="J882" s="430"/>
      <c r="K882" s="120"/>
      <c r="L882" s="120"/>
      <c r="M882" s="431"/>
      <c r="N882" s="120">
        <v>6.0</v>
      </c>
      <c r="O882" s="469" t="s">
        <v>17283</v>
      </c>
      <c r="P882" s="469" t="s">
        <v>17284</v>
      </c>
      <c r="Q882" s="68"/>
      <c r="R882" s="354"/>
      <c r="S882" s="354"/>
      <c r="T882" s="354"/>
      <c r="U882" s="354"/>
    </row>
    <row r="883" ht="15.75" customHeight="1">
      <c r="A883" s="427">
        <v>879.0</v>
      </c>
      <c r="B883" s="428" t="s">
        <v>14401</v>
      </c>
      <c r="C883" s="469" t="s">
        <v>14923</v>
      </c>
      <c r="D883" s="22"/>
      <c r="E883" s="22"/>
      <c r="F883" s="120"/>
      <c r="G883" s="123"/>
      <c r="H883" s="120"/>
      <c r="I883" s="120"/>
      <c r="J883" s="430"/>
      <c r="K883" s="120"/>
      <c r="L883" s="120"/>
      <c r="M883" s="431"/>
      <c r="N883" s="120">
        <v>7.0</v>
      </c>
      <c r="O883" s="469" t="s">
        <v>17285</v>
      </c>
      <c r="P883" s="469" t="s">
        <v>17286</v>
      </c>
      <c r="Q883" s="68"/>
      <c r="R883" s="354"/>
      <c r="S883" s="354"/>
      <c r="T883" s="354"/>
      <c r="U883" s="354"/>
    </row>
    <row r="884" ht="15.75" customHeight="1">
      <c r="A884" s="427">
        <v>880.0</v>
      </c>
      <c r="B884" s="428" t="s">
        <v>14401</v>
      </c>
      <c r="C884" s="469" t="s">
        <v>14923</v>
      </c>
      <c r="D884" s="22"/>
      <c r="E884" s="22"/>
      <c r="F884" s="120"/>
      <c r="G884" s="123"/>
      <c r="H884" s="120"/>
      <c r="I884" s="120"/>
      <c r="J884" s="430"/>
      <c r="K884" s="120"/>
      <c r="L884" s="120"/>
      <c r="M884" s="431"/>
      <c r="N884" s="120">
        <v>8.0</v>
      </c>
      <c r="O884" s="469" t="s">
        <v>17287</v>
      </c>
      <c r="P884" s="469" t="s">
        <v>17288</v>
      </c>
      <c r="Q884" s="68"/>
      <c r="R884" s="354"/>
      <c r="S884" s="354"/>
      <c r="T884" s="354"/>
      <c r="U884" s="354"/>
    </row>
    <row r="885" ht="15.75" customHeight="1">
      <c r="A885" s="432">
        <v>881.0</v>
      </c>
      <c r="B885" s="433" t="s">
        <v>14401</v>
      </c>
      <c r="C885" s="489" t="s">
        <v>14923</v>
      </c>
      <c r="D885" s="30"/>
      <c r="E885" s="30"/>
      <c r="F885" s="137"/>
      <c r="G885" s="138"/>
      <c r="H885" s="137"/>
      <c r="I885" s="137"/>
      <c r="J885" s="436"/>
      <c r="K885" s="137"/>
      <c r="L885" s="137"/>
      <c r="M885" s="437"/>
      <c r="N885" s="137">
        <v>9.0</v>
      </c>
      <c r="O885" s="489" t="s">
        <v>17289</v>
      </c>
      <c r="P885" s="489" t="s">
        <v>17290</v>
      </c>
      <c r="Q885" s="81"/>
      <c r="R885" s="354"/>
      <c r="S885" s="354"/>
      <c r="T885" s="354"/>
      <c r="U885" s="354"/>
    </row>
    <row r="886" ht="15.75" customHeight="1">
      <c r="A886" s="421">
        <v>882.0</v>
      </c>
      <c r="B886" s="422" t="s">
        <v>14401</v>
      </c>
      <c r="C886" s="144" t="s">
        <v>15701</v>
      </c>
      <c r="D886" s="142" t="s">
        <v>17291</v>
      </c>
      <c r="E886" s="143">
        <v>44.0</v>
      </c>
      <c r="F886" s="144" t="s">
        <v>17292</v>
      </c>
      <c r="G886" s="146" t="s">
        <v>17291</v>
      </c>
      <c r="H886" s="145">
        <v>1.0</v>
      </c>
      <c r="I886" s="144" t="s">
        <v>17293</v>
      </c>
      <c r="J886" s="172" t="s">
        <v>7640</v>
      </c>
      <c r="K886" s="145">
        <v>1.0</v>
      </c>
      <c r="L886" s="144" t="s">
        <v>17294</v>
      </c>
      <c r="M886" s="144" t="s">
        <v>11303</v>
      </c>
      <c r="N886" s="145">
        <v>1.0</v>
      </c>
      <c r="O886" s="144" t="s">
        <v>17295</v>
      </c>
      <c r="P886" s="144" t="s">
        <v>17296</v>
      </c>
      <c r="Q886" s="215">
        <v>47.0</v>
      </c>
      <c r="R886" s="354"/>
      <c r="S886" s="354"/>
      <c r="T886" s="354"/>
      <c r="U886" s="354"/>
    </row>
    <row r="887" ht="15.75" customHeight="1">
      <c r="A887" s="427">
        <v>883.0</v>
      </c>
      <c r="B887" s="428" t="s">
        <v>14401</v>
      </c>
      <c r="C887" s="118" t="s">
        <v>15701</v>
      </c>
      <c r="D887" s="22"/>
      <c r="E887" s="22"/>
      <c r="F887" s="120"/>
      <c r="G887" s="123"/>
      <c r="H887" s="120">
        <v>2.0</v>
      </c>
      <c r="I887" s="118" t="s">
        <v>17297</v>
      </c>
      <c r="J887" s="174" t="s">
        <v>17298</v>
      </c>
      <c r="K887" s="120">
        <v>2.0</v>
      </c>
      <c r="L887" s="118" t="s">
        <v>17299</v>
      </c>
      <c r="M887" s="118" t="s">
        <v>17300</v>
      </c>
      <c r="N887" s="120">
        <v>2.0</v>
      </c>
      <c r="O887" s="118" t="s">
        <v>17301</v>
      </c>
      <c r="P887" s="118" t="s">
        <v>17302</v>
      </c>
      <c r="Q887" s="68"/>
      <c r="R887" s="354"/>
      <c r="S887" s="354"/>
      <c r="T887" s="354"/>
      <c r="U887" s="354"/>
    </row>
    <row r="888" ht="15.75" customHeight="1">
      <c r="A888" s="427">
        <v>884.0</v>
      </c>
      <c r="B888" s="428" t="s">
        <v>14401</v>
      </c>
      <c r="C888" s="118" t="s">
        <v>15701</v>
      </c>
      <c r="D888" s="22"/>
      <c r="E888" s="22"/>
      <c r="F888" s="120"/>
      <c r="G888" s="123"/>
      <c r="H888" s="120">
        <v>3.0</v>
      </c>
      <c r="I888" s="118" t="s">
        <v>17303</v>
      </c>
      <c r="J888" s="174" t="s">
        <v>17304</v>
      </c>
      <c r="K888" s="120">
        <v>3.0</v>
      </c>
      <c r="L888" s="118" t="s">
        <v>17305</v>
      </c>
      <c r="M888" s="118" t="s">
        <v>17306</v>
      </c>
      <c r="N888" s="120">
        <v>3.0</v>
      </c>
      <c r="O888" s="118" t="s">
        <v>17307</v>
      </c>
      <c r="P888" s="118" t="s">
        <v>17308</v>
      </c>
      <c r="Q888" s="68"/>
      <c r="R888" s="354"/>
      <c r="S888" s="354"/>
      <c r="T888" s="354"/>
      <c r="U888" s="354"/>
    </row>
    <row r="889" ht="15.75" customHeight="1">
      <c r="A889" s="427">
        <v>885.0</v>
      </c>
      <c r="B889" s="428" t="s">
        <v>14401</v>
      </c>
      <c r="C889" s="118" t="s">
        <v>15701</v>
      </c>
      <c r="D889" s="22"/>
      <c r="E889" s="22"/>
      <c r="F889" s="120"/>
      <c r="G889" s="123"/>
      <c r="H889" s="120">
        <v>4.0</v>
      </c>
      <c r="I889" s="118" t="s">
        <v>17309</v>
      </c>
      <c r="J889" s="174" t="s">
        <v>17310</v>
      </c>
      <c r="K889" s="120">
        <v>4.0</v>
      </c>
      <c r="L889" s="118" t="s">
        <v>17311</v>
      </c>
      <c r="M889" s="118" t="s">
        <v>17312</v>
      </c>
      <c r="N889" s="120">
        <v>4.0</v>
      </c>
      <c r="O889" s="118" t="s">
        <v>17313</v>
      </c>
      <c r="P889" s="118" t="s">
        <v>15871</v>
      </c>
      <c r="Q889" s="68"/>
      <c r="R889" s="354"/>
      <c r="S889" s="354"/>
      <c r="T889" s="354"/>
      <c r="U889" s="354"/>
    </row>
    <row r="890" ht="15.75" customHeight="1">
      <c r="A890" s="427">
        <v>886.0</v>
      </c>
      <c r="B890" s="428" t="s">
        <v>14401</v>
      </c>
      <c r="C890" s="118" t="s">
        <v>15701</v>
      </c>
      <c r="D890" s="22"/>
      <c r="E890" s="22"/>
      <c r="F890" s="120"/>
      <c r="G890" s="123"/>
      <c r="H890" s="120">
        <v>5.0</v>
      </c>
      <c r="I890" s="118" t="s">
        <v>17314</v>
      </c>
      <c r="J890" s="174" t="s">
        <v>17315</v>
      </c>
      <c r="K890" s="120">
        <v>5.0</v>
      </c>
      <c r="L890" s="118" t="s">
        <v>17316</v>
      </c>
      <c r="M890" s="118" t="s">
        <v>17317</v>
      </c>
      <c r="N890" s="120">
        <v>5.0</v>
      </c>
      <c r="O890" s="118" t="s">
        <v>17318</v>
      </c>
      <c r="P890" s="118" t="s">
        <v>17319</v>
      </c>
      <c r="Q890" s="68"/>
      <c r="R890" s="354"/>
      <c r="S890" s="354"/>
      <c r="T890" s="354"/>
      <c r="U890" s="354"/>
    </row>
    <row r="891" ht="15.75" customHeight="1">
      <c r="A891" s="427">
        <v>887.0</v>
      </c>
      <c r="B891" s="428" t="s">
        <v>14401</v>
      </c>
      <c r="C891" s="118" t="s">
        <v>15701</v>
      </c>
      <c r="D891" s="22"/>
      <c r="E891" s="22"/>
      <c r="F891" s="120"/>
      <c r="G891" s="123"/>
      <c r="H891" s="120"/>
      <c r="I891" s="120"/>
      <c r="J891" s="430"/>
      <c r="K891" s="120">
        <v>6.0</v>
      </c>
      <c r="L891" s="118" t="s">
        <v>17320</v>
      </c>
      <c r="M891" s="118" t="s">
        <v>17321</v>
      </c>
      <c r="N891" s="120">
        <v>6.0</v>
      </c>
      <c r="O891" s="118" t="s">
        <v>17322</v>
      </c>
      <c r="P891" s="118" t="s">
        <v>17323</v>
      </c>
      <c r="Q891" s="68"/>
      <c r="R891" s="354"/>
      <c r="S891" s="354"/>
      <c r="T891" s="354"/>
      <c r="U891" s="354"/>
    </row>
    <row r="892" ht="15.75" customHeight="1">
      <c r="A892" s="427">
        <v>888.0</v>
      </c>
      <c r="B892" s="428" t="s">
        <v>14401</v>
      </c>
      <c r="C892" s="118" t="s">
        <v>15701</v>
      </c>
      <c r="D892" s="22"/>
      <c r="E892" s="22"/>
      <c r="F892" s="120"/>
      <c r="G892" s="123"/>
      <c r="H892" s="120"/>
      <c r="I892" s="120"/>
      <c r="J892" s="430"/>
      <c r="K892" s="120">
        <v>7.0</v>
      </c>
      <c r="L892" s="118" t="s">
        <v>17324</v>
      </c>
      <c r="M892" s="118" t="s">
        <v>12815</v>
      </c>
      <c r="N892" s="120">
        <v>7.0</v>
      </c>
      <c r="O892" s="118" t="s">
        <v>17325</v>
      </c>
      <c r="P892" s="118" t="s">
        <v>17326</v>
      </c>
      <c r="Q892" s="68"/>
      <c r="R892" s="354"/>
      <c r="S892" s="354"/>
      <c r="T892" s="354"/>
      <c r="U892" s="354"/>
    </row>
    <row r="893" ht="15.75" customHeight="1">
      <c r="A893" s="427">
        <v>889.0</v>
      </c>
      <c r="B893" s="428" t="s">
        <v>14401</v>
      </c>
      <c r="C893" s="118" t="s">
        <v>15701</v>
      </c>
      <c r="D893" s="22"/>
      <c r="E893" s="22"/>
      <c r="F893" s="120"/>
      <c r="G893" s="123"/>
      <c r="H893" s="120"/>
      <c r="I893" s="120"/>
      <c r="J893" s="430"/>
      <c r="K893" s="120">
        <v>8.0</v>
      </c>
      <c r="L893" s="118" t="s">
        <v>17327</v>
      </c>
      <c r="M893" s="118" t="s">
        <v>17328</v>
      </c>
      <c r="N893" s="120">
        <v>8.0</v>
      </c>
      <c r="O893" s="118" t="s">
        <v>17329</v>
      </c>
      <c r="P893" s="118" t="s">
        <v>17330</v>
      </c>
      <c r="Q893" s="68"/>
      <c r="R893" s="354"/>
      <c r="S893" s="354"/>
      <c r="T893" s="354"/>
      <c r="U893" s="354"/>
    </row>
    <row r="894" ht="15.75" customHeight="1">
      <c r="A894" s="427">
        <v>890.0</v>
      </c>
      <c r="B894" s="428" t="s">
        <v>14401</v>
      </c>
      <c r="C894" s="118" t="s">
        <v>15701</v>
      </c>
      <c r="D894" s="22"/>
      <c r="E894" s="22"/>
      <c r="F894" s="120"/>
      <c r="G894" s="123"/>
      <c r="H894" s="120"/>
      <c r="I894" s="120"/>
      <c r="J894" s="430"/>
      <c r="K894" s="120">
        <v>9.0</v>
      </c>
      <c r="L894" s="118" t="s">
        <v>17331</v>
      </c>
      <c r="M894" s="118" t="s">
        <v>17332</v>
      </c>
      <c r="N894" s="120">
        <v>9.0</v>
      </c>
      <c r="O894" s="118" t="s">
        <v>17333</v>
      </c>
      <c r="P894" s="118" t="s">
        <v>17334</v>
      </c>
      <c r="Q894" s="68"/>
      <c r="R894" s="354"/>
      <c r="S894" s="354"/>
      <c r="T894" s="354"/>
      <c r="U894" s="354"/>
    </row>
    <row r="895" ht="15.75" customHeight="1">
      <c r="A895" s="427">
        <v>891.0</v>
      </c>
      <c r="B895" s="428" t="s">
        <v>14401</v>
      </c>
      <c r="C895" s="118" t="s">
        <v>15701</v>
      </c>
      <c r="D895" s="22"/>
      <c r="E895" s="22"/>
      <c r="F895" s="120"/>
      <c r="G895" s="123"/>
      <c r="H895" s="120"/>
      <c r="I895" s="120"/>
      <c r="J895" s="430"/>
      <c r="K895" s="120">
        <v>10.0</v>
      </c>
      <c r="L895" s="118" t="s">
        <v>17335</v>
      </c>
      <c r="M895" s="118" t="s">
        <v>17336</v>
      </c>
      <c r="N895" s="120">
        <v>10.0</v>
      </c>
      <c r="O895" s="118" t="s">
        <v>17337</v>
      </c>
      <c r="P895" s="118" t="s">
        <v>17338</v>
      </c>
      <c r="Q895" s="68"/>
      <c r="R895" s="354"/>
      <c r="S895" s="354"/>
      <c r="T895" s="354"/>
      <c r="U895" s="354"/>
    </row>
    <row r="896" ht="15.75" customHeight="1">
      <c r="A896" s="427">
        <v>892.0</v>
      </c>
      <c r="B896" s="428" t="s">
        <v>14401</v>
      </c>
      <c r="C896" s="118" t="s">
        <v>15701</v>
      </c>
      <c r="D896" s="22"/>
      <c r="E896" s="22"/>
      <c r="F896" s="120"/>
      <c r="G896" s="123"/>
      <c r="H896" s="120"/>
      <c r="I896" s="120"/>
      <c r="J896" s="430"/>
      <c r="K896" s="120">
        <v>11.0</v>
      </c>
      <c r="L896" s="118" t="s">
        <v>17339</v>
      </c>
      <c r="M896" s="118" t="s">
        <v>17340</v>
      </c>
      <c r="N896" s="120">
        <v>11.0</v>
      </c>
      <c r="O896" s="118" t="s">
        <v>17341</v>
      </c>
      <c r="P896" s="118" t="s">
        <v>17342</v>
      </c>
      <c r="Q896" s="68"/>
      <c r="R896" s="354"/>
      <c r="S896" s="354"/>
      <c r="T896" s="354"/>
      <c r="U896" s="354"/>
    </row>
    <row r="897" ht="15.75" customHeight="1">
      <c r="A897" s="427">
        <v>893.0</v>
      </c>
      <c r="B897" s="428" t="s">
        <v>14401</v>
      </c>
      <c r="C897" s="118" t="s">
        <v>15701</v>
      </c>
      <c r="D897" s="22"/>
      <c r="E897" s="22"/>
      <c r="F897" s="120"/>
      <c r="G897" s="123"/>
      <c r="H897" s="120"/>
      <c r="I897" s="120"/>
      <c r="J897" s="430"/>
      <c r="K897" s="120">
        <v>12.0</v>
      </c>
      <c r="L897" s="118" t="s">
        <v>17343</v>
      </c>
      <c r="M897" s="118" t="s">
        <v>17344</v>
      </c>
      <c r="N897" s="120">
        <v>12.0</v>
      </c>
      <c r="O897" s="118" t="s">
        <v>17345</v>
      </c>
      <c r="P897" s="118" t="s">
        <v>17346</v>
      </c>
      <c r="Q897" s="68"/>
      <c r="R897" s="354"/>
      <c r="S897" s="354"/>
      <c r="T897" s="354"/>
      <c r="U897" s="354"/>
    </row>
    <row r="898" ht="15.75" customHeight="1">
      <c r="A898" s="427">
        <v>894.0</v>
      </c>
      <c r="B898" s="428" t="s">
        <v>14401</v>
      </c>
      <c r="C898" s="118" t="s">
        <v>15701</v>
      </c>
      <c r="D898" s="22"/>
      <c r="E898" s="22"/>
      <c r="F898" s="120"/>
      <c r="G898" s="123"/>
      <c r="H898" s="120"/>
      <c r="I898" s="120"/>
      <c r="J898" s="430"/>
      <c r="K898" s="120">
        <v>13.0</v>
      </c>
      <c r="L898" s="118" t="s">
        <v>17347</v>
      </c>
      <c r="M898" s="118" t="s">
        <v>17348</v>
      </c>
      <c r="N898" s="120">
        <v>13.0</v>
      </c>
      <c r="O898" s="118" t="s">
        <v>17349</v>
      </c>
      <c r="P898" s="118" t="s">
        <v>17350</v>
      </c>
      <c r="Q898" s="68"/>
      <c r="R898" s="354"/>
      <c r="S898" s="354"/>
      <c r="T898" s="354"/>
      <c r="U898" s="354"/>
    </row>
    <row r="899" ht="15.75" customHeight="1">
      <c r="A899" s="427">
        <v>895.0</v>
      </c>
      <c r="B899" s="428" t="s">
        <v>14401</v>
      </c>
      <c r="C899" s="118" t="s">
        <v>15701</v>
      </c>
      <c r="D899" s="22"/>
      <c r="E899" s="22"/>
      <c r="F899" s="120"/>
      <c r="G899" s="123"/>
      <c r="H899" s="120"/>
      <c r="I899" s="120"/>
      <c r="J899" s="430"/>
      <c r="K899" s="120">
        <v>14.0</v>
      </c>
      <c r="L899" s="118" t="s">
        <v>17351</v>
      </c>
      <c r="M899" s="118" t="s">
        <v>17352</v>
      </c>
      <c r="N899" s="120">
        <v>14.0</v>
      </c>
      <c r="O899" s="118" t="s">
        <v>17353</v>
      </c>
      <c r="P899" s="118" t="s">
        <v>17354</v>
      </c>
      <c r="Q899" s="68"/>
      <c r="R899" s="354"/>
      <c r="S899" s="354"/>
      <c r="T899" s="354"/>
      <c r="U899" s="354"/>
    </row>
    <row r="900" ht="15.75" customHeight="1">
      <c r="A900" s="427">
        <v>896.0</v>
      </c>
      <c r="B900" s="428" t="s">
        <v>14401</v>
      </c>
      <c r="C900" s="118" t="s">
        <v>15701</v>
      </c>
      <c r="D900" s="22"/>
      <c r="E900" s="22"/>
      <c r="F900" s="120"/>
      <c r="G900" s="123"/>
      <c r="H900" s="120"/>
      <c r="I900" s="120"/>
      <c r="J900" s="430"/>
      <c r="K900" s="120">
        <v>15.0</v>
      </c>
      <c r="L900" s="118" t="s">
        <v>17355</v>
      </c>
      <c r="M900" s="118" t="s">
        <v>17356</v>
      </c>
      <c r="N900" s="120">
        <v>15.0</v>
      </c>
      <c r="O900" s="118" t="s">
        <v>17357</v>
      </c>
      <c r="P900" s="118" t="s">
        <v>17358</v>
      </c>
      <c r="Q900" s="68"/>
      <c r="R900" s="354"/>
      <c r="S900" s="354"/>
      <c r="T900" s="354"/>
      <c r="U900" s="354"/>
    </row>
    <row r="901" ht="15.75" customHeight="1">
      <c r="A901" s="427">
        <v>897.0</v>
      </c>
      <c r="B901" s="428" t="s">
        <v>14401</v>
      </c>
      <c r="C901" s="118" t="s">
        <v>15701</v>
      </c>
      <c r="D901" s="22"/>
      <c r="E901" s="22"/>
      <c r="F901" s="120"/>
      <c r="G901" s="123"/>
      <c r="H901" s="120"/>
      <c r="I901" s="120"/>
      <c r="J901" s="430"/>
      <c r="K901" s="120"/>
      <c r="L901" s="120"/>
      <c r="M901" s="431"/>
      <c r="N901" s="120">
        <v>16.0</v>
      </c>
      <c r="O901" s="118" t="s">
        <v>17359</v>
      </c>
      <c r="P901" s="118" t="s">
        <v>17360</v>
      </c>
      <c r="Q901" s="68"/>
      <c r="R901" s="354"/>
      <c r="S901" s="354"/>
      <c r="T901" s="354"/>
      <c r="U901" s="354"/>
    </row>
    <row r="902" ht="15.75" customHeight="1">
      <c r="A902" s="427">
        <v>898.0</v>
      </c>
      <c r="B902" s="428" t="s">
        <v>14401</v>
      </c>
      <c r="C902" s="118" t="s">
        <v>15701</v>
      </c>
      <c r="D902" s="22"/>
      <c r="E902" s="22"/>
      <c r="F902" s="120"/>
      <c r="G902" s="123"/>
      <c r="H902" s="120"/>
      <c r="I902" s="120"/>
      <c r="J902" s="430"/>
      <c r="K902" s="120"/>
      <c r="L902" s="120"/>
      <c r="M902" s="431"/>
      <c r="N902" s="120">
        <v>17.0</v>
      </c>
      <c r="O902" s="118" t="s">
        <v>17361</v>
      </c>
      <c r="P902" s="118" t="s">
        <v>17362</v>
      </c>
      <c r="Q902" s="68"/>
      <c r="R902" s="354"/>
      <c r="S902" s="354"/>
      <c r="T902" s="354"/>
      <c r="U902" s="354"/>
    </row>
    <row r="903" ht="15.75" customHeight="1">
      <c r="A903" s="427">
        <v>899.0</v>
      </c>
      <c r="B903" s="428" t="s">
        <v>14401</v>
      </c>
      <c r="C903" s="118" t="s">
        <v>15701</v>
      </c>
      <c r="D903" s="22"/>
      <c r="E903" s="22"/>
      <c r="F903" s="120"/>
      <c r="G903" s="123"/>
      <c r="H903" s="120"/>
      <c r="I903" s="120"/>
      <c r="J903" s="430"/>
      <c r="K903" s="120"/>
      <c r="L903" s="120"/>
      <c r="M903" s="431"/>
      <c r="N903" s="120">
        <v>18.0</v>
      </c>
      <c r="O903" s="118" t="s">
        <v>17363</v>
      </c>
      <c r="P903" s="118" t="s">
        <v>1758</v>
      </c>
      <c r="Q903" s="68"/>
      <c r="R903" s="354"/>
      <c r="S903" s="354"/>
      <c r="T903" s="354"/>
      <c r="U903" s="354"/>
    </row>
    <row r="904" ht="15.75" customHeight="1">
      <c r="A904" s="427">
        <v>900.0</v>
      </c>
      <c r="B904" s="428" t="s">
        <v>14401</v>
      </c>
      <c r="C904" s="118" t="s">
        <v>15701</v>
      </c>
      <c r="D904" s="22"/>
      <c r="E904" s="22"/>
      <c r="F904" s="120"/>
      <c r="G904" s="123"/>
      <c r="H904" s="120"/>
      <c r="I904" s="120"/>
      <c r="J904" s="430"/>
      <c r="K904" s="120"/>
      <c r="L904" s="120"/>
      <c r="M904" s="431"/>
      <c r="N904" s="120">
        <v>19.0</v>
      </c>
      <c r="O904" s="118" t="s">
        <v>17364</v>
      </c>
      <c r="P904" s="118" t="s">
        <v>17365</v>
      </c>
      <c r="Q904" s="68"/>
      <c r="R904" s="354"/>
      <c r="S904" s="354"/>
      <c r="T904" s="354"/>
      <c r="U904" s="354"/>
    </row>
    <row r="905" ht="15.75" customHeight="1">
      <c r="A905" s="427">
        <v>901.0</v>
      </c>
      <c r="B905" s="428" t="s">
        <v>14401</v>
      </c>
      <c r="C905" s="118" t="s">
        <v>15701</v>
      </c>
      <c r="D905" s="22"/>
      <c r="E905" s="22"/>
      <c r="F905" s="120"/>
      <c r="G905" s="123"/>
      <c r="H905" s="120"/>
      <c r="I905" s="120"/>
      <c r="J905" s="430"/>
      <c r="K905" s="120"/>
      <c r="L905" s="120"/>
      <c r="M905" s="431"/>
      <c r="N905" s="120">
        <v>20.0</v>
      </c>
      <c r="O905" s="118" t="s">
        <v>17366</v>
      </c>
      <c r="P905" s="118" t="s">
        <v>17367</v>
      </c>
      <c r="Q905" s="68"/>
      <c r="R905" s="354"/>
      <c r="S905" s="354"/>
      <c r="T905" s="354"/>
      <c r="U905" s="354"/>
    </row>
    <row r="906" ht="15.75" customHeight="1">
      <c r="A906" s="427">
        <v>902.0</v>
      </c>
      <c r="B906" s="428" t="s">
        <v>14401</v>
      </c>
      <c r="C906" s="118" t="s">
        <v>15701</v>
      </c>
      <c r="D906" s="22"/>
      <c r="E906" s="22"/>
      <c r="F906" s="120"/>
      <c r="G906" s="123"/>
      <c r="H906" s="120"/>
      <c r="I906" s="120"/>
      <c r="J906" s="430"/>
      <c r="K906" s="120"/>
      <c r="L906" s="120"/>
      <c r="M906" s="431"/>
      <c r="N906" s="120">
        <v>21.0</v>
      </c>
      <c r="O906" s="118" t="s">
        <v>17368</v>
      </c>
      <c r="P906" s="118" t="s">
        <v>17369</v>
      </c>
      <c r="Q906" s="68"/>
      <c r="R906" s="354"/>
      <c r="S906" s="354"/>
      <c r="T906" s="354"/>
      <c r="U906" s="354"/>
    </row>
    <row r="907" ht="15.75" customHeight="1">
      <c r="A907" s="427">
        <v>903.0</v>
      </c>
      <c r="B907" s="428" t="s">
        <v>14401</v>
      </c>
      <c r="C907" s="118" t="s">
        <v>15701</v>
      </c>
      <c r="D907" s="22"/>
      <c r="E907" s="22"/>
      <c r="F907" s="120"/>
      <c r="G907" s="123"/>
      <c r="H907" s="120"/>
      <c r="I907" s="120"/>
      <c r="J907" s="430"/>
      <c r="K907" s="120"/>
      <c r="L907" s="120"/>
      <c r="M907" s="431"/>
      <c r="N907" s="120">
        <v>22.0</v>
      </c>
      <c r="O907" s="118" t="s">
        <v>17370</v>
      </c>
      <c r="P907" s="118" t="s">
        <v>17371</v>
      </c>
      <c r="Q907" s="68"/>
      <c r="R907" s="354"/>
      <c r="S907" s="354"/>
      <c r="T907" s="354"/>
      <c r="U907" s="354"/>
    </row>
    <row r="908" ht="15.75" customHeight="1">
      <c r="A908" s="427">
        <v>904.0</v>
      </c>
      <c r="B908" s="428" t="s">
        <v>14401</v>
      </c>
      <c r="C908" s="118" t="s">
        <v>15701</v>
      </c>
      <c r="D908" s="22"/>
      <c r="E908" s="22"/>
      <c r="F908" s="120"/>
      <c r="G908" s="123"/>
      <c r="H908" s="120"/>
      <c r="I908" s="120"/>
      <c r="J908" s="430"/>
      <c r="K908" s="120"/>
      <c r="L908" s="120"/>
      <c r="M908" s="431"/>
      <c r="N908" s="120">
        <v>23.0</v>
      </c>
      <c r="O908" s="118" t="s">
        <v>17372</v>
      </c>
      <c r="P908" s="118" t="s">
        <v>17373</v>
      </c>
      <c r="Q908" s="68"/>
      <c r="R908" s="354"/>
      <c r="S908" s="354"/>
      <c r="T908" s="354"/>
      <c r="U908" s="354"/>
    </row>
    <row r="909" ht="15.75" customHeight="1">
      <c r="A909" s="427">
        <v>905.0</v>
      </c>
      <c r="B909" s="428" t="s">
        <v>14401</v>
      </c>
      <c r="C909" s="118" t="s">
        <v>15701</v>
      </c>
      <c r="D909" s="22"/>
      <c r="E909" s="22"/>
      <c r="F909" s="120"/>
      <c r="G909" s="123"/>
      <c r="H909" s="120"/>
      <c r="I909" s="120"/>
      <c r="J909" s="430"/>
      <c r="K909" s="120"/>
      <c r="L909" s="120"/>
      <c r="M909" s="431"/>
      <c r="N909" s="120">
        <v>24.0</v>
      </c>
      <c r="O909" s="118" t="s">
        <v>17374</v>
      </c>
      <c r="P909" s="118" t="s">
        <v>15819</v>
      </c>
      <c r="Q909" s="68"/>
      <c r="R909" s="354"/>
      <c r="S909" s="354"/>
      <c r="T909" s="354"/>
      <c r="U909" s="354"/>
    </row>
    <row r="910" ht="15.75" customHeight="1">
      <c r="A910" s="427">
        <v>906.0</v>
      </c>
      <c r="B910" s="428" t="s">
        <v>14401</v>
      </c>
      <c r="C910" s="118" t="s">
        <v>15701</v>
      </c>
      <c r="D910" s="22"/>
      <c r="E910" s="22"/>
      <c r="F910" s="120"/>
      <c r="G910" s="123"/>
      <c r="H910" s="120"/>
      <c r="I910" s="120"/>
      <c r="J910" s="430"/>
      <c r="K910" s="120"/>
      <c r="L910" s="120"/>
      <c r="M910" s="431"/>
      <c r="N910" s="120">
        <v>25.0</v>
      </c>
      <c r="O910" s="118" t="s">
        <v>17375</v>
      </c>
      <c r="P910" s="118" t="s">
        <v>17376</v>
      </c>
      <c r="Q910" s="68"/>
      <c r="R910" s="354"/>
      <c r="S910" s="354"/>
      <c r="T910" s="354"/>
      <c r="U910" s="354"/>
    </row>
    <row r="911" ht="15.75" customHeight="1">
      <c r="A911" s="432">
        <v>907.0</v>
      </c>
      <c r="B911" s="433" t="s">
        <v>14401</v>
      </c>
      <c r="C911" s="139" t="s">
        <v>15701</v>
      </c>
      <c r="D911" s="30"/>
      <c r="E911" s="30"/>
      <c r="F911" s="137"/>
      <c r="G911" s="138"/>
      <c r="H911" s="137"/>
      <c r="I911" s="137"/>
      <c r="J911" s="436"/>
      <c r="K911" s="137"/>
      <c r="L911" s="137"/>
      <c r="M911" s="437"/>
      <c r="N911" s="137">
        <v>26.0</v>
      </c>
      <c r="O911" s="139" t="s">
        <v>17377</v>
      </c>
      <c r="P911" s="139" t="s">
        <v>17378</v>
      </c>
      <c r="Q911" s="81"/>
      <c r="R911" s="354"/>
      <c r="S911" s="354"/>
      <c r="T911" s="354"/>
      <c r="U911" s="354"/>
    </row>
    <row r="912" ht="15.75" customHeight="1">
      <c r="A912" s="421">
        <v>908.0</v>
      </c>
      <c r="B912" s="422" t="s">
        <v>14401</v>
      </c>
      <c r="C912" s="144" t="s">
        <v>16390</v>
      </c>
      <c r="D912" s="142" t="s">
        <v>17379</v>
      </c>
      <c r="E912" s="143">
        <v>45.0</v>
      </c>
      <c r="F912" s="144" t="s">
        <v>17380</v>
      </c>
      <c r="G912" s="146" t="s">
        <v>17379</v>
      </c>
      <c r="H912" s="145">
        <v>1.0</v>
      </c>
      <c r="I912" s="144" t="s">
        <v>17381</v>
      </c>
      <c r="J912" s="172" t="s">
        <v>17382</v>
      </c>
      <c r="K912" s="145">
        <v>1.0</v>
      </c>
      <c r="L912" s="144" t="s">
        <v>17383</v>
      </c>
      <c r="M912" s="144" t="s">
        <v>17384</v>
      </c>
      <c r="N912" s="145">
        <v>1.0</v>
      </c>
      <c r="O912" s="144" t="s">
        <v>17385</v>
      </c>
      <c r="P912" s="144" t="s">
        <v>17386</v>
      </c>
      <c r="Q912" s="215">
        <v>32.0</v>
      </c>
      <c r="R912" s="354"/>
      <c r="S912" s="354"/>
      <c r="T912" s="354"/>
      <c r="U912" s="354"/>
    </row>
    <row r="913" ht="15.75" customHeight="1">
      <c r="A913" s="427">
        <v>909.0</v>
      </c>
      <c r="B913" s="428" t="s">
        <v>14401</v>
      </c>
      <c r="C913" s="118" t="s">
        <v>16390</v>
      </c>
      <c r="D913" s="22"/>
      <c r="E913" s="22"/>
      <c r="F913" s="120"/>
      <c r="G913" s="123"/>
      <c r="H913" s="120">
        <v>2.0</v>
      </c>
      <c r="I913" s="118" t="s">
        <v>17387</v>
      </c>
      <c r="J913" s="174" t="s">
        <v>17388</v>
      </c>
      <c r="K913" s="120">
        <v>2.0</v>
      </c>
      <c r="L913" s="118" t="s">
        <v>17389</v>
      </c>
      <c r="M913" s="118" t="s">
        <v>17390</v>
      </c>
      <c r="N913" s="120">
        <v>2.0</v>
      </c>
      <c r="O913" s="118" t="s">
        <v>17391</v>
      </c>
      <c r="P913" s="118" t="s">
        <v>17392</v>
      </c>
      <c r="Q913" s="68"/>
      <c r="R913" s="354"/>
      <c r="S913" s="354"/>
      <c r="T913" s="354"/>
      <c r="U913" s="354"/>
    </row>
    <row r="914" ht="15.75" customHeight="1">
      <c r="A914" s="427">
        <v>910.0</v>
      </c>
      <c r="B914" s="428" t="s">
        <v>14401</v>
      </c>
      <c r="C914" s="118" t="s">
        <v>16390</v>
      </c>
      <c r="D914" s="22"/>
      <c r="E914" s="22"/>
      <c r="F914" s="120"/>
      <c r="G914" s="123"/>
      <c r="H914" s="120"/>
      <c r="I914" s="120"/>
      <c r="J914" s="430"/>
      <c r="K914" s="120">
        <v>3.0</v>
      </c>
      <c r="L914" s="118" t="s">
        <v>17393</v>
      </c>
      <c r="M914" s="118" t="s">
        <v>17394</v>
      </c>
      <c r="N914" s="120">
        <v>3.0</v>
      </c>
      <c r="O914" s="118" t="s">
        <v>17395</v>
      </c>
      <c r="P914" s="118" t="s">
        <v>17396</v>
      </c>
      <c r="Q914" s="68"/>
      <c r="R914" s="354"/>
      <c r="S914" s="354"/>
      <c r="T914" s="354"/>
      <c r="U914" s="354"/>
    </row>
    <row r="915" ht="15.75" customHeight="1">
      <c r="A915" s="427">
        <v>911.0</v>
      </c>
      <c r="B915" s="428" t="s">
        <v>14401</v>
      </c>
      <c r="C915" s="118" t="s">
        <v>16390</v>
      </c>
      <c r="D915" s="22"/>
      <c r="E915" s="22"/>
      <c r="F915" s="120"/>
      <c r="G915" s="123"/>
      <c r="H915" s="120"/>
      <c r="I915" s="120"/>
      <c r="J915" s="430"/>
      <c r="K915" s="120">
        <v>4.0</v>
      </c>
      <c r="L915" s="118" t="s">
        <v>17397</v>
      </c>
      <c r="M915" s="118" t="s">
        <v>17398</v>
      </c>
      <c r="N915" s="120">
        <v>4.0</v>
      </c>
      <c r="O915" s="118" t="s">
        <v>17399</v>
      </c>
      <c r="P915" s="118" t="s">
        <v>17400</v>
      </c>
      <c r="Q915" s="68"/>
      <c r="R915" s="354" t="s">
        <v>17194</v>
      </c>
      <c r="S915" s="354"/>
      <c r="T915" s="354"/>
      <c r="U915" s="354"/>
    </row>
    <row r="916" ht="15.75" customHeight="1">
      <c r="A916" s="427">
        <v>912.0</v>
      </c>
      <c r="B916" s="428" t="s">
        <v>14401</v>
      </c>
      <c r="C916" s="118" t="s">
        <v>16390</v>
      </c>
      <c r="D916" s="22"/>
      <c r="E916" s="22"/>
      <c r="F916" s="120"/>
      <c r="G916" s="123"/>
      <c r="H916" s="120"/>
      <c r="I916" s="120"/>
      <c r="J916" s="430"/>
      <c r="K916" s="120">
        <v>5.0</v>
      </c>
      <c r="L916" s="118" t="s">
        <v>17401</v>
      </c>
      <c r="M916" s="118" t="s">
        <v>17402</v>
      </c>
      <c r="N916" s="120">
        <v>5.0</v>
      </c>
      <c r="O916" s="118" t="s">
        <v>17403</v>
      </c>
      <c r="P916" s="118" t="s">
        <v>17404</v>
      </c>
      <c r="Q916" s="68"/>
      <c r="R916" s="354"/>
      <c r="S916" s="354"/>
      <c r="T916" s="354"/>
      <c r="U916" s="354"/>
    </row>
    <row r="917" ht="15.75" customHeight="1">
      <c r="A917" s="427">
        <v>913.0</v>
      </c>
      <c r="B917" s="428" t="s">
        <v>14401</v>
      </c>
      <c r="C917" s="118" t="s">
        <v>16390</v>
      </c>
      <c r="D917" s="22"/>
      <c r="E917" s="22"/>
      <c r="F917" s="120"/>
      <c r="G917" s="123"/>
      <c r="H917" s="120"/>
      <c r="I917" s="120"/>
      <c r="J917" s="430"/>
      <c r="K917" s="120">
        <v>6.0</v>
      </c>
      <c r="L917" s="118" t="s">
        <v>17405</v>
      </c>
      <c r="M917" s="118" t="s">
        <v>17406</v>
      </c>
      <c r="N917" s="120">
        <v>6.0</v>
      </c>
      <c r="O917" s="118" t="s">
        <v>17407</v>
      </c>
      <c r="P917" s="118" t="s">
        <v>17408</v>
      </c>
      <c r="Q917" s="68"/>
      <c r="R917" s="354"/>
      <c r="S917" s="354"/>
      <c r="T917" s="354"/>
      <c r="U917" s="354"/>
    </row>
    <row r="918" ht="15.75" customHeight="1">
      <c r="A918" s="427">
        <v>914.0</v>
      </c>
      <c r="B918" s="428" t="s">
        <v>14401</v>
      </c>
      <c r="C918" s="118" t="s">
        <v>16390</v>
      </c>
      <c r="D918" s="22"/>
      <c r="E918" s="22"/>
      <c r="F918" s="120"/>
      <c r="G918" s="123"/>
      <c r="H918" s="120"/>
      <c r="I918" s="120"/>
      <c r="J918" s="430"/>
      <c r="K918" s="120">
        <v>7.0</v>
      </c>
      <c r="L918" s="118" t="s">
        <v>17409</v>
      </c>
      <c r="M918" s="118" t="s">
        <v>17410</v>
      </c>
      <c r="N918" s="120">
        <v>7.0</v>
      </c>
      <c r="O918" s="118" t="s">
        <v>17411</v>
      </c>
      <c r="P918" s="118" t="s">
        <v>17412</v>
      </c>
      <c r="Q918" s="68"/>
      <c r="R918" s="354"/>
      <c r="S918" s="354"/>
      <c r="T918" s="354"/>
      <c r="U918" s="354"/>
    </row>
    <row r="919" ht="15.75" customHeight="1">
      <c r="A919" s="427">
        <v>915.0</v>
      </c>
      <c r="B919" s="428" t="s">
        <v>14401</v>
      </c>
      <c r="C919" s="118" t="s">
        <v>16390</v>
      </c>
      <c r="D919" s="22"/>
      <c r="E919" s="22"/>
      <c r="F919" s="120"/>
      <c r="G919" s="123"/>
      <c r="H919" s="120"/>
      <c r="I919" s="120"/>
      <c r="J919" s="430"/>
      <c r="K919" s="120"/>
      <c r="L919" s="120"/>
      <c r="M919" s="431"/>
      <c r="N919" s="120">
        <v>8.0</v>
      </c>
      <c r="O919" s="118" t="s">
        <v>17413</v>
      </c>
      <c r="P919" s="118" t="s">
        <v>17414</v>
      </c>
      <c r="Q919" s="68"/>
      <c r="R919" s="354"/>
      <c r="S919" s="354"/>
      <c r="T919" s="354"/>
      <c r="U919" s="354"/>
    </row>
    <row r="920" ht="15.75" customHeight="1">
      <c r="A920" s="427">
        <v>916.0</v>
      </c>
      <c r="B920" s="428" t="s">
        <v>14401</v>
      </c>
      <c r="C920" s="118" t="s">
        <v>16390</v>
      </c>
      <c r="D920" s="22"/>
      <c r="E920" s="22"/>
      <c r="F920" s="120"/>
      <c r="G920" s="123"/>
      <c r="H920" s="120"/>
      <c r="I920" s="120"/>
      <c r="J920" s="430"/>
      <c r="K920" s="120"/>
      <c r="L920" s="120"/>
      <c r="M920" s="431"/>
      <c r="N920" s="120">
        <v>9.0</v>
      </c>
      <c r="O920" s="118" t="s">
        <v>17415</v>
      </c>
      <c r="P920" s="118" t="s">
        <v>17416</v>
      </c>
      <c r="Q920" s="68"/>
      <c r="R920" s="354"/>
      <c r="S920" s="354"/>
      <c r="T920" s="354"/>
      <c r="U920" s="354"/>
    </row>
    <row r="921" ht="15.75" customHeight="1">
      <c r="A921" s="427">
        <v>917.0</v>
      </c>
      <c r="B921" s="428" t="s">
        <v>14401</v>
      </c>
      <c r="C921" s="118" t="s">
        <v>16390</v>
      </c>
      <c r="D921" s="22"/>
      <c r="E921" s="22"/>
      <c r="F921" s="120"/>
      <c r="G921" s="123"/>
      <c r="H921" s="120"/>
      <c r="I921" s="120"/>
      <c r="J921" s="430"/>
      <c r="K921" s="120"/>
      <c r="L921" s="120"/>
      <c r="M921" s="431"/>
      <c r="N921" s="120">
        <v>10.0</v>
      </c>
      <c r="O921" s="118" t="s">
        <v>17417</v>
      </c>
      <c r="P921" s="118" t="s">
        <v>17418</v>
      </c>
      <c r="Q921" s="68"/>
      <c r="R921" s="354"/>
      <c r="S921" s="354"/>
      <c r="T921" s="354"/>
      <c r="U921" s="354"/>
    </row>
    <row r="922" ht="15.75" customHeight="1">
      <c r="A922" s="427">
        <v>918.0</v>
      </c>
      <c r="B922" s="428" t="s">
        <v>14401</v>
      </c>
      <c r="C922" s="118" t="s">
        <v>16390</v>
      </c>
      <c r="D922" s="22"/>
      <c r="E922" s="22"/>
      <c r="F922" s="120"/>
      <c r="G922" s="123"/>
      <c r="H922" s="120"/>
      <c r="I922" s="120"/>
      <c r="J922" s="430"/>
      <c r="K922" s="120"/>
      <c r="L922" s="120"/>
      <c r="M922" s="431"/>
      <c r="N922" s="120">
        <v>11.0</v>
      </c>
      <c r="O922" s="118" t="s">
        <v>17419</v>
      </c>
      <c r="P922" s="118" t="s">
        <v>17420</v>
      </c>
      <c r="Q922" s="68"/>
      <c r="R922" s="354"/>
      <c r="S922" s="354"/>
      <c r="T922" s="354"/>
      <c r="U922" s="354"/>
    </row>
    <row r="923" ht="15.75" customHeight="1">
      <c r="A923" s="427">
        <v>919.0</v>
      </c>
      <c r="B923" s="428" t="s">
        <v>14401</v>
      </c>
      <c r="C923" s="118" t="s">
        <v>16390</v>
      </c>
      <c r="D923" s="22"/>
      <c r="E923" s="22"/>
      <c r="F923" s="120"/>
      <c r="G923" s="123"/>
      <c r="H923" s="120"/>
      <c r="I923" s="120"/>
      <c r="J923" s="430"/>
      <c r="K923" s="120"/>
      <c r="L923" s="120"/>
      <c r="M923" s="431"/>
      <c r="N923" s="120">
        <v>12.0</v>
      </c>
      <c r="O923" s="118" t="s">
        <v>17421</v>
      </c>
      <c r="P923" s="118" t="s">
        <v>17422</v>
      </c>
      <c r="Q923" s="68"/>
      <c r="R923" s="354"/>
      <c r="S923" s="354"/>
      <c r="T923" s="354"/>
      <c r="U923" s="354"/>
    </row>
    <row r="924" ht="15.75" customHeight="1">
      <c r="A924" s="427">
        <v>920.0</v>
      </c>
      <c r="B924" s="428" t="s">
        <v>14401</v>
      </c>
      <c r="C924" s="118" t="s">
        <v>16390</v>
      </c>
      <c r="D924" s="22"/>
      <c r="E924" s="22"/>
      <c r="F924" s="120"/>
      <c r="G924" s="123"/>
      <c r="H924" s="120"/>
      <c r="I924" s="120"/>
      <c r="J924" s="430"/>
      <c r="K924" s="120"/>
      <c r="L924" s="120"/>
      <c r="M924" s="431"/>
      <c r="N924" s="120">
        <v>13.0</v>
      </c>
      <c r="O924" s="118" t="s">
        <v>17423</v>
      </c>
      <c r="P924" s="118" t="s">
        <v>17424</v>
      </c>
      <c r="Q924" s="68"/>
      <c r="R924" s="354"/>
      <c r="S924" s="354"/>
      <c r="T924" s="354"/>
      <c r="U924" s="354"/>
    </row>
    <row r="925" ht="15.75" customHeight="1">
      <c r="A925" s="427">
        <v>921.0</v>
      </c>
      <c r="B925" s="428" t="s">
        <v>14401</v>
      </c>
      <c r="C925" s="118" t="s">
        <v>16390</v>
      </c>
      <c r="D925" s="22"/>
      <c r="E925" s="22"/>
      <c r="F925" s="120"/>
      <c r="G925" s="123"/>
      <c r="H925" s="120"/>
      <c r="I925" s="120"/>
      <c r="J925" s="430"/>
      <c r="K925" s="120"/>
      <c r="L925" s="120"/>
      <c r="M925" s="431"/>
      <c r="N925" s="120">
        <v>14.0</v>
      </c>
      <c r="O925" s="118" t="s">
        <v>17425</v>
      </c>
      <c r="P925" s="118" t="s">
        <v>17426</v>
      </c>
      <c r="Q925" s="68"/>
      <c r="R925" s="354"/>
      <c r="S925" s="354"/>
      <c r="T925" s="354"/>
      <c r="U925" s="354"/>
    </row>
    <row r="926" ht="15.75" customHeight="1">
      <c r="A926" s="427">
        <v>922.0</v>
      </c>
      <c r="B926" s="428" t="s">
        <v>14401</v>
      </c>
      <c r="C926" s="118" t="s">
        <v>16390</v>
      </c>
      <c r="D926" s="22"/>
      <c r="E926" s="22"/>
      <c r="F926" s="120"/>
      <c r="G926" s="123"/>
      <c r="H926" s="120"/>
      <c r="I926" s="120"/>
      <c r="J926" s="430"/>
      <c r="K926" s="120"/>
      <c r="L926" s="120"/>
      <c r="M926" s="431"/>
      <c r="N926" s="120">
        <v>15.0</v>
      </c>
      <c r="O926" s="118" t="s">
        <v>17427</v>
      </c>
      <c r="P926" s="118" t="s">
        <v>17428</v>
      </c>
      <c r="Q926" s="68"/>
      <c r="R926" s="354"/>
      <c r="S926" s="354"/>
      <c r="T926" s="354"/>
      <c r="U926" s="354"/>
    </row>
    <row r="927" ht="15.75" customHeight="1">
      <c r="A927" s="427">
        <v>923.0</v>
      </c>
      <c r="B927" s="428" t="s">
        <v>14401</v>
      </c>
      <c r="C927" s="118" t="s">
        <v>16390</v>
      </c>
      <c r="D927" s="22"/>
      <c r="E927" s="22"/>
      <c r="F927" s="120"/>
      <c r="G927" s="123"/>
      <c r="H927" s="120"/>
      <c r="I927" s="120"/>
      <c r="J927" s="430"/>
      <c r="K927" s="120"/>
      <c r="L927" s="120"/>
      <c r="M927" s="431"/>
      <c r="N927" s="120">
        <v>16.0</v>
      </c>
      <c r="O927" s="118" t="s">
        <v>17429</v>
      </c>
      <c r="P927" s="118" t="s">
        <v>17430</v>
      </c>
      <c r="Q927" s="68"/>
      <c r="R927" s="354"/>
      <c r="S927" s="354"/>
      <c r="T927" s="354"/>
      <c r="U927" s="354"/>
    </row>
    <row r="928" ht="15.75" customHeight="1">
      <c r="A928" s="427">
        <v>924.0</v>
      </c>
      <c r="B928" s="428" t="s">
        <v>14401</v>
      </c>
      <c r="C928" s="118" t="s">
        <v>16390</v>
      </c>
      <c r="D928" s="22"/>
      <c r="E928" s="22"/>
      <c r="F928" s="120"/>
      <c r="G928" s="123"/>
      <c r="H928" s="120"/>
      <c r="I928" s="120"/>
      <c r="J928" s="430"/>
      <c r="K928" s="120"/>
      <c r="L928" s="120"/>
      <c r="M928" s="431"/>
      <c r="N928" s="120">
        <v>17.0</v>
      </c>
      <c r="O928" s="118" t="s">
        <v>17431</v>
      </c>
      <c r="P928" s="118" t="s">
        <v>17432</v>
      </c>
      <c r="Q928" s="68"/>
      <c r="R928" s="354"/>
      <c r="S928" s="354"/>
      <c r="T928" s="354"/>
      <c r="U928" s="354"/>
    </row>
    <row r="929" ht="15.75" customHeight="1">
      <c r="A929" s="427">
        <v>925.0</v>
      </c>
      <c r="B929" s="428" t="s">
        <v>14401</v>
      </c>
      <c r="C929" s="118" t="s">
        <v>16390</v>
      </c>
      <c r="D929" s="22"/>
      <c r="E929" s="22"/>
      <c r="F929" s="120"/>
      <c r="G929" s="123"/>
      <c r="H929" s="120"/>
      <c r="I929" s="120"/>
      <c r="J929" s="430"/>
      <c r="K929" s="120"/>
      <c r="L929" s="120"/>
      <c r="M929" s="431"/>
      <c r="N929" s="120">
        <v>18.0</v>
      </c>
      <c r="O929" s="118" t="s">
        <v>17433</v>
      </c>
      <c r="P929" s="118" t="s">
        <v>17434</v>
      </c>
      <c r="Q929" s="68"/>
      <c r="R929" s="354"/>
      <c r="S929" s="354"/>
      <c r="T929" s="354"/>
      <c r="U929" s="354"/>
    </row>
    <row r="930" ht="15.75" customHeight="1">
      <c r="A930" s="427">
        <v>926.0</v>
      </c>
      <c r="B930" s="428" t="s">
        <v>14401</v>
      </c>
      <c r="C930" s="118" t="s">
        <v>16390</v>
      </c>
      <c r="D930" s="22"/>
      <c r="E930" s="22"/>
      <c r="F930" s="120"/>
      <c r="G930" s="123"/>
      <c r="H930" s="120"/>
      <c r="I930" s="120"/>
      <c r="J930" s="430"/>
      <c r="K930" s="120"/>
      <c r="L930" s="120"/>
      <c r="M930" s="431"/>
      <c r="N930" s="120">
        <v>19.0</v>
      </c>
      <c r="O930" s="118" t="s">
        <v>17435</v>
      </c>
      <c r="P930" s="118" t="s">
        <v>17436</v>
      </c>
      <c r="Q930" s="68"/>
      <c r="R930" s="354"/>
      <c r="S930" s="354"/>
      <c r="T930" s="354"/>
      <c r="U930" s="354"/>
    </row>
    <row r="931" ht="15.75" customHeight="1">
      <c r="A931" s="427">
        <v>927.0</v>
      </c>
      <c r="B931" s="428" t="s">
        <v>14401</v>
      </c>
      <c r="C931" s="118" t="s">
        <v>16390</v>
      </c>
      <c r="D931" s="22"/>
      <c r="E931" s="22"/>
      <c r="F931" s="120"/>
      <c r="G931" s="123"/>
      <c r="H931" s="120"/>
      <c r="I931" s="120"/>
      <c r="J931" s="430"/>
      <c r="K931" s="120"/>
      <c r="L931" s="120"/>
      <c r="M931" s="431"/>
      <c r="N931" s="120">
        <v>20.0</v>
      </c>
      <c r="O931" s="118" t="s">
        <v>17437</v>
      </c>
      <c r="P931" s="118" t="s">
        <v>17438</v>
      </c>
      <c r="Q931" s="68"/>
      <c r="R931" s="354"/>
      <c r="S931" s="354"/>
      <c r="T931" s="354"/>
      <c r="U931" s="354"/>
    </row>
    <row r="932" ht="15.75" customHeight="1">
      <c r="A932" s="427">
        <v>928.0</v>
      </c>
      <c r="B932" s="428" t="s">
        <v>14401</v>
      </c>
      <c r="C932" s="118" t="s">
        <v>16390</v>
      </c>
      <c r="D932" s="22"/>
      <c r="E932" s="22"/>
      <c r="F932" s="120"/>
      <c r="G932" s="123"/>
      <c r="H932" s="120"/>
      <c r="I932" s="120"/>
      <c r="J932" s="430"/>
      <c r="K932" s="120"/>
      <c r="L932" s="120"/>
      <c r="M932" s="431"/>
      <c r="N932" s="120">
        <v>21.0</v>
      </c>
      <c r="O932" s="118" t="s">
        <v>17439</v>
      </c>
      <c r="P932" s="118" t="s">
        <v>17440</v>
      </c>
      <c r="Q932" s="68"/>
      <c r="R932" s="354"/>
      <c r="S932" s="354"/>
      <c r="T932" s="354"/>
      <c r="U932" s="354"/>
    </row>
    <row r="933" ht="15.75" customHeight="1">
      <c r="A933" s="432">
        <v>929.0</v>
      </c>
      <c r="B933" s="433" t="s">
        <v>14401</v>
      </c>
      <c r="C933" s="139" t="s">
        <v>16390</v>
      </c>
      <c r="D933" s="30"/>
      <c r="E933" s="30"/>
      <c r="F933" s="137"/>
      <c r="G933" s="138"/>
      <c r="H933" s="137"/>
      <c r="I933" s="137"/>
      <c r="J933" s="436"/>
      <c r="K933" s="137"/>
      <c r="L933" s="137"/>
      <c r="M933" s="437"/>
      <c r="N933" s="137">
        <v>22.0</v>
      </c>
      <c r="O933" s="139" t="s">
        <v>17441</v>
      </c>
      <c r="P933" s="139" t="s">
        <v>17442</v>
      </c>
      <c r="Q933" s="81"/>
      <c r="R933" s="354"/>
      <c r="S933" s="354"/>
      <c r="T933" s="354"/>
      <c r="U933" s="354"/>
    </row>
    <row r="934" ht="15.75" customHeight="1">
      <c r="A934" s="421">
        <v>930.0</v>
      </c>
      <c r="B934" s="422" t="s">
        <v>14401</v>
      </c>
      <c r="C934" s="144" t="s">
        <v>17443</v>
      </c>
      <c r="D934" s="142" t="s">
        <v>17444</v>
      </c>
      <c r="E934" s="143">
        <v>46.0</v>
      </c>
      <c r="F934" s="144" t="s">
        <v>17445</v>
      </c>
      <c r="G934" s="146" t="s">
        <v>17444</v>
      </c>
      <c r="H934" s="145">
        <v>1.0</v>
      </c>
      <c r="I934" s="144" t="s">
        <v>17446</v>
      </c>
      <c r="J934" s="172" t="s">
        <v>17447</v>
      </c>
      <c r="K934" s="145">
        <v>1.0</v>
      </c>
      <c r="L934" s="144" t="s">
        <v>17448</v>
      </c>
      <c r="M934" s="144" t="s">
        <v>17449</v>
      </c>
      <c r="N934" s="145">
        <v>1.0</v>
      </c>
      <c r="O934" s="144" t="s">
        <v>17450</v>
      </c>
      <c r="P934" s="144" t="s">
        <v>17451</v>
      </c>
      <c r="Q934" s="215">
        <v>47.0</v>
      </c>
      <c r="R934" s="354"/>
      <c r="S934" s="354"/>
      <c r="T934" s="354"/>
      <c r="U934" s="354"/>
    </row>
    <row r="935" ht="15.75" customHeight="1">
      <c r="A935" s="427">
        <v>931.0</v>
      </c>
      <c r="B935" s="428" t="s">
        <v>14401</v>
      </c>
      <c r="C935" s="118" t="s">
        <v>17443</v>
      </c>
      <c r="D935" s="22"/>
      <c r="E935" s="22"/>
      <c r="F935" s="120"/>
      <c r="G935" s="123"/>
      <c r="H935" s="120">
        <v>2.0</v>
      </c>
      <c r="I935" s="118" t="s">
        <v>17452</v>
      </c>
      <c r="J935" s="174" t="s">
        <v>17453</v>
      </c>
      <c r="K935" s="120">
        <v>2.0</v>
      </c>
      <c r="L935" s="118" t="s">
        <v>17454</v>
      </c>
      <c r="M935" s="118" t="s">
        <v>17455</v>
      </c>
      <c r="N935" s="120">
        <v>2.0</v>
      </c>
      <c r="O935" s="118" t="s">
        <v>17456</v>
      </c>
      <c r="P935" s="118" t="s">
        <v>17457</v>
      </c>
      <c r="Q935" s="68"/>
      <c r="R935" s="354"/>
      <c r="S935" s="354"/>
      <c r="T935" s="354"/>
      <c r="U935" s="354"/>
    </row>
    <row r="936" ht="15.75" customHeight="1">
      <c r="A936" s="427">
        <v>932.0</v>
      </c>
      <c r="B936" s="428" t="s">
        <v>14401</v>
      </c>
      <c r="C936" s="118" t="s">
        <v>17443</v>
      </c>
      <c r="D936" s="22"/>
      <c r="E936" s="22"/>
      <c r="F936" s="120"/>
      <c r="G936" s="123"/>
      <c r="H936" s="120">
        <v>3.0</v>
      </c>
      <c r="I936" s="118" t="s">
        <v>17458</v>
      </c>
      <c r="J936" s="174" t="s">
        <v>17459</v>
      </c>
      <c r="K936" s="120">
        <v>3.0</v>
      </c>
      <c r="L936" s="118" t="s">
        <v>17460</v>
      </c>
      <c r="M936" s="118" t="s">
        <v>17461</v>
      </c>
      <c r="N936" s="120">
        <v>3.0</v>
      </c>
      <c r="O936" s="118" t="s">
        <v>17462</v>
      </c>
      <c r="P936" s="118" t="s">
        <v>17463</v>
      </c>
      <c r="Q936" s="68"/>
      <c r="R936" s="354"/>
      <c r="S936" s="354"/>
      <c r="T936" s="354"/>
      <c r="U936" s="354"/>
    </row>
    <row r="937" ht="15.75" customHeight="1">
      <c r="A937" s="427">
        <v>933.0</v>
      </c>
      <c r="B937" s="428" t="s">
        <v>14401</v>
      </c>
      <c r="C937" s="118" t="s">
        <v>16894</v>
      </c>
      <c r="D937" s="22"/>
      <c r="E937" s="22"/>
      <c r="F937" s="120"/>
      <c r="G937" s="123"/>
      <c r="H937" s="120">
        <v>4.0</v>
      </c>
      <c r="I937" s="118" t="s">
        <v>17464</v>
      </c>
      <c r="J937" s="174" t="s">
        <v>17465</v>
      </c>
      <c r="K937" s="120">
        <v>4.0</v>
      </c>
      <c r="L937" s="118" t="s">
        <v>17466</v>
      </c>
      <c r="M937" s="118" t="s">
        <v>17467</v>
      </c>
      <c r="N937" s="120">
        <v>4.0</v>
      </c>
      <c r="O937" s="118" t="s">
        <v>17468</v>
      </c>
      <c r="P937" s="118" t="s">
        <v>17469</v>
      </c>
      <c r="Q937" s="68"/>
      <c r="R937" s="354"/>
      <c r="S937" s="354"/>
      <c r="T937" s="354"/>
      <c r="U937" s="354"/>
    </row>
    <row r="938" ht="15.75" customHeight="1">
      <c r="A938" s="427">
        <v>934.0</v>
      </c>
      <c r="B938" s="428" t="s">
        <v>14401</v>
      </c>
      <c r="C938" s="118" t="s">
        <v>16894</v>
      </c>
      <c r="D938" s="22"/>
      <c r="E938" s="22"/>
      <c r="F938" s="120"/>
      <c r="G938" s="123"/>
      <c r="H938" s="120">
        <v>5.0</v>
      </c>
      <c r="I938" s="118" t="s">
        <v>17470</v>
      </c>
      <c r="J938" s="174" t="s">
        <v>17471</v>
      </c>
      <c r="K938" s="120">
        <v>5.0</v>
      </c>
      <c r="L938" s="118" t="s">
        <v>17472</v>
      </c>
      <c r="M938" s="118" t="s">
        <v>17473</v>
      </c>
      <c r="N938" s="120">
        <v>5.0</v>
      </c>
      <c r="O938" s="118" t="s">
        <v>17474</v>
      </c>
      <c r="P938" s="118" t="s">
        <v>17475</v>
      </c>
      <c r="Q938" s="68"/>
      <c r="R938" s="354"/>
      <c r="S938" s="354"/>
      <c r="T938" s="354"/>
      <c r="U938" s="354"/>
    </row>
    <row r="939" ht="15.75" customHeight="1">
      <c r="A939" s="427">
        <v>935.0</v>
      </c>
      <c r="B939" s="428" t="s">
        <v>14401</v>
      </c>
      <c r="C939" s="118" t="s">
        <v>16894</v>
      </c>
      <c r="D939" s="22"/>
      <c r="E939" s="22"/>
      <c r="F939" s="120"/>
      <c r="G939" s="123"/>
      <c r="H939" s="120"/>
      <c r="I939" s="120"/>
      <c r="J939" s="430"/>
      <c r="K939" s="120">
        <v>6.0</v>
      </c>
      <c r="L939" s="118" t="s">
        <v>17476</v>
      </c>
      <c r="M939" s="118" t="s">
        <v>17477</v>
      </c>
      <c r="N939" s="120">
        <v>6.0</v>
      </c>
      <c r="O939" s="118" t="s">
        <v>17478</v>
      </c>
      <c r="P939" s="118" t="s">
        <v>17479</v>
      </c>
      <c r="Q939" s="68"/>
      <c r="R939" s="354"/>
      <c r="S939" s="354"/>
      <c r="T939" s="354"/>
      <c r="U939" s="354"/>
    </row>
    <row r="940" ht="15.75" customHeight="1">
      <c r="A940" s="427">
        <v>936.0</v>
      </c>
      <c r="B940" s="428" t="s">
        <v>14401</v>
      </c>
      <c r="C940" s="118" t="s">
        <v>16894</v>
      </c>
      <c r="D940" s="22"/>
      <c r="E940" s="22"/>
      <c r="F940" s="120"/>
      <c r="G940" s="123"/>
      <c r="H940" s="120"/>
      <c r="I940" s="120"/>
      <c r="J940" s="430"/>
      <c r="K940" s="120">
        <v>7.0</v>
      </c>
      <c r="L940" s="118" t="s">
        <v>17480</v>
      </c>
      <c r="M940" s="118" t="s">
        <v>17481</v>
      </c>
      <c r="N940" s="120">
        <v>7.0</v>
      </c>
      <c r="O940" s="118" t="s">
        <v>17482</v>
      </c>
      <c r="P940" s="118" t="s">
        <v>17483</v>
      </c>
      <c r="Q940" s="68"/>
      <c r="R940" s="354"/>
      <c r="S940" s="354"/>
      <c r="T940" s="354"/>
      <c r="U940" s="354"/>
    </row>
    <row r="941" ht="15.75" customHeight="1">
      <c r="A941" s="427">
        <v>937.0</v>
      </c>
      <c r="B941" s="428" t="s">
        <v>14401</v>
      </c>
      <c r="C941" s="118" t="s">
        <v>16894</v>
      </c>
      <c r="D941" s="22"/>
      <c r="E941" s="22"/>
      <c r="F941" s="120"/>
      <c r="G941" s="123"/>
      <c r="H941" s="120"/>
      <c r="I941" s="120"/>
      <c r="J941" s="430"/>
      <c r="K941" s="120">
        <v>8.0</v>
      </c>
      <c r="L941" s="118" t="s">
        <v>17484</v>
      </c>
      <c r="M941" s="118" t="s">
        <v>17485</v>
      </c>
      <c r="N941" s="120">
        <v>8.0</v>
      </c>
      <c r="O941" s="118" t="s">
        <v>17486</v>
      </c>
      <c r="P941" s="118" t="s">
        <v>17487</v>
      </c>
      <c r="Q941" s="68"/>
      <c r="R941" s="354"/>
      <c r="S941" s="354"/>
      <c r="T941" s="354"/>
      <c r="U941" s="354"/>
    </row>
    <row r="942" ht="15.75" customHeight="1">
      <c r="A942" s="427">
        <v>938.0</v>
      </c>
      <c r="B942" s="428" t="s">
        <v>14401</v>
      </c>
      <c r="C942" s="118" t="s">
        <v>16894</v>
      </c>
      <c r="D942" s="22"/>
      <c r="E942" s="22"/>
      <c r="F942" s="120"/>
      <c r="G942" s="123"/>
      <c r="H942" s="120"/>
      <c r="I942" s="120"/>
      <c r="J942" s="430"/>
      <c r="K942" s="120">
        <v>9.0</v>
      </c>
      <c r="L942" s="118" t="s">
        <v>17488</v>
      </c>
      <c r="M942" s="118" t="s">
        <v>17489</v>
      </c>
      <c r="N942" s="120">
        <v>9.0</v>
      </c>
      <c r="O942" s="118" t="s">
        <v>17490</v>
      </c>
      <c r="P942" s="118" t="s">
        <v>17491</v>
      </c>
      <c r="Q942" s="68"/>
      <c r="R942" s="354"/>
      <c r="S942" s="354"/>
      <c r="T942" s="354"/>
      <c r="U942" s="354"/>
    </row>
    <row r="943" ht="15.75" customHeight="1">
      <c r="A943" s="427">
        <v>939.0</v>
      </c>
      <c r="B943" s="428" t="s">
        <v>14401</v>
      </c>
      <c r="C943" s="118" t="s">
        <v>16894</v>
      </c>
      <c r="D943" s="22"/>
      <c r="E943" s="22"/>
      <c r="F943" s="120"/>
      <c r="G943" s="123"/>
      <c r="H943" s="120"/>
      <c r="I943" s="120"/>
      <c r="J943" s="430"/>
      <c r="K943" s="120">
        <v>10.0</v>
      </c>
      <c r="L943" s="118" t="s">
        <v>17492</v>
      </c>
      <c r="M943" s="118" t="s">
        <v>17493</v>
      </c>
      <c r="N943" s="120">
        <v>10.0</v>
      </c>
      <c r="O943" s="118" t="s">
        <v>17494</v>
      </c>
      <c r="P943" s="118" t="s">
        <v>17495</v>
      </c>
      <c r="Q943" s="68"/>
      <c r="R943" s="354"/>
      <c r="S943" s="354"/>
      <c r="T943" s="354"/>
      <c r="U943" s="354"/>
    </row>
    <row r="944" ht="15.75" customHeight="1">
      <c r="A944" s="427">
        <v>940.0</v>
      </c>
      <c r="B944" s="428" t="s">
        <v>14401</v>
      </c>
      <c r="C944" s="118" t="s">
        <v>17443</v>
      </c>
      <c r="D944" s="22"/>
      <c r="E944" s="22"/>
      <c r="F944" s="120"/>
      <c r="G944" s="123"/>
      <c r="H944" s="120"/>
      <c r="I944" s="120"/>
      <c r="J944" s="430"/>
      <c r="K944" s="120">
        <v>11.0</v>
      </c>
      <c r="L944" s="118" t="s">
        <v>17496</v>
      </c>
      <c r="M944" s="118" t="s">
        <v>17497</v>
      </c>
      <c r="N944" s="120">
        <v>11.0</v>
      </c>
      <c r="O944" s="118" t="s">
        <v>17498</v>
      </c>
      <c r="P944" s="118" t="s">
        <v>17499</v>
      </c>
      <c r="Q944" s="68"/>
      <c r="R944" s="354"/>
      <c r="S944" s="354"/>
      <c r="T944" s="354"/>
      <c r="U944" s="354"/>
    </row>
    <row r="945" ht="15.75" customHeight="1">
      <c r="A945" s="427">
        <v>941.0</v>
      </c>
      <c r="B945" s="428" t="s">
        <v>14401</v>
      </c>
      <c r="C945" s="118" t="s">
        <v>17443</v>
      </c>
      <c r="D945" s="22"/>
      <c r="E945" s="22"/>
      <c r="F945" s="120"/>
      <c r="G945" s="123"/>
      <c r="H945" s="120"/>
      <c r="I945" s="120"/>
      <c r="J945" s="430"/>
      <c r="K945" s="120">
        <v>12.0</v>
      </c>
      <c r="L945" s="118" t="s">
        <v>17500</v>
      </c>
      <c r="M945" s="118" t="s">
        <v>17501</v>
      </c>
      <c r="N945" s="120">
        <v>12.0</v>
      </c>
      <c r="O945" s="118" t="s">
        <v>17502</v>
      </c>
      <c r="P945" s="118" t="s">
        <v>17503</v>
      </c>
      <c r="Q945" s="68"/>
      <c r="R945" s="354"/>
      <c r="S945" s="354"/>
      <c r="T945" s="354"/>
      <c r="U945" s="354"/>
    </row>
    <row r="946" ht="15.75" customHeight="1">
      <c r="A946" s="427">
        <v>942.0</v>
      </c>
      <c r="B946" s="428" t="s">
        <v>14401</v>
      </c>
      <c r="C946" s="118" t="s">
        <v>17443</v>
      </c>
      <c r="D946" s="22"/>
      <c r="E946" s="22"/>
      <c r="F946" s="120"/>
      <c r="G946" s="123"/>
      <c r="H946" s="120"/>
      <c r="I946" s="120"/>
      <c r="J946" s="430"/>
      <c r="K946" s="120">
        <v>13.0</v>
      </c>
      <c r="L946" s="118" t="s">
        <v>17504</v>
      </c>
      <c r="M946" s="118" t="s">
        <v>17505</v>
      </c>
      <c r="N946" s="120">
        <v>13.0</v>
      </c>
      <c r="O946" s="118" t="s">
        <v>17506</v>
      </c>
      <c r="P946" s="118" t="s">
        <v>2211</v>
      </c>
      <c r="Q946" s="68"/>
      <c r="R946" s="354"/>
      <c r="S946" s="354"/>
      <c r="T946" s="354"/>
      <c r="U946" s="354"/>
    </row>
    <row r="947" ht="15.75" customHeight="1">
      <c r="A947" s="427">
        <v>943.0</v>
      </c>
      <c r="B947" s="428" t="s">
        <v>14401</v>
      </c>
      <c r="C947" s="118" t="s">
        <v>17443</v>
      </c>
      <c r="D947" s="22"/>
      <c r="E947" s="22"/>
      <c r="F947" s="120"/>
      <c r="G947" s="123"/>
      <c r="H947" s="120"/>
      <c r="I947" s="120"/>
      <c r="J947" s="430"/>
      <c r="K947" s="120">
        <v>14.0</v>
      </c>
      <c r="L947" s="118" t="s">
        <v>17507</v>
      </c>
      <c r="M947" s="118" t="s">
        <v>17508</v>
      </c>
      <c r="N947" s="120">
        <v>14.0</v>
      </c>
      <c r="O947" s="118" t="s">
        <v>17509</v>
      </c>
      <c r="P947" s="118" t="s">
        <v>17510</v>
      </c>
      <c r="Q947" s="68"/>
      <c r="R947" s="354"/>
      <c r="S947" s="354"/>
      <c r="T947" s="354"/>
      <c r="U947" s="354"/>
    </row>
    <row r="948" ht="15.75" customHeight="1">
      <c r="A948" s="427">
        <v>944.0</v>
      </c>
      <c r="B948" s="428" t="s">
        <v>14401</v>
      </c>
      <c r="C948" s="118" t="s">
        <v>17443</v>
      </c>
      <c r="D948" s="22"/>
      <c r="E948" s="22"/>
      <c r="F948" s="120"/>
      <c r="G948" s="123"/>
      <c r="H948" s="120"/>
      <c r="I948" s="120"/>
      <c r="J948" s="430"/>
      <c r="K948" s="120">
        <v>15.0</v>
      </c>
      <c r="L948" s="118" t="s">
        <v>17511</v>
      </c>
      <c r="M948" s="118" t="s">
        <v>17512</v>
      </c>
      <c r="N948" s="120">
        <v>15.0</v>
      </c>
      <c r="O948" s="118" t="s">
        <v>17513</v>
      </c>
      <c r="P948" s="118" t="s">
        <v>17514</v>
      </c>
      <c r="Q948" s="68"/>
      <c r="R948" s="354"/>
      <c r="S948" s="354"/>
      <c r="T948" s="354"/>
      <c r="U948" s="354"/>
    </row>
    <row r="949" ht="15.75" customHeight="1">
      <c r="A949" s="427">
        <v>945.0</v>
      </c>
      <c r="B949" s="428" t="s">
        <v>14401</v>
      </c>
      <c r="C949" s="118" t="s">
        <v>17443</v>
      </c>
      <c r="D949" s="22"/>
      <c r="E949" s="22"/>
      <c r="F949" s="120"/>
      <c r="G949" s="123"/>
      <c r="H949" s="120"/>
      <c r="I949" s="120"/>
      <c r="J949" s="430"/>
      <c r="K949" s="120">
        <v>16.0</v>
      </c>
      <c r="L949" s="118" t="s">
        <v>17515</v>
      </c>
      <c r="M949" s="118" t="s">
        <v>17516</v>
      </c>
      <c r="N949" s="120">
        <v>16.0</v>
      </c>
      <c r="O949" s="118" t="s">
        <v>17517</v>
      </c>
      <c r="P949" s="118" t="s">
        <v>15025</v>
      </c>
      <c r="Q949" s="68"/>
      <c r="R949" s="354"/>
      <c r="S949" s="354"/>
      <c r="T949" s="354"/>
      <c r="U949" s="354"/>
    </row>
    <row r="950" ht="15.75" customHeight="1">
      <c r="A950" s="427">
        <v>946.0</v>
      </c>
      <c r="B950" s="428" t="s">
        <v>14401</v>
      </c>
      <c r="C950" s="118" t="s">
        <v>17443</v>
      </c>
      <c r="D950" s="22"/>
      <c r="E950" s="22"/>
      <c r="F950" s="120"/>
      <c r="G950" s="123"/>
      <c r="H950" s="120"/>
      <c r="I950" s="120"/>
      <c r="J950" s="430"/>
      <c r="K950" s="120"/>
      <c r="L950" s="120"/>
      <c r="M950" s="431"/>
      <c r="N950" s="120">
        <v>17.0</v>
      </c>
      <c r="O950" s="118" t="s">
        <v>17518</v>
      </c>
      <c r="P950" s="118" t="s">
        <v>17519</v>
      </c>
      <c r="Q950" s="68"/>
      <c r="R950" s="354"/>
      <c r="S950" s="354"/>
      <c r="T950" s="354"/>
      <c r="U950" s="354"/>
    </row>
    <row r="951" ht="15.75" customHeight="1">
      <c r="A951" s="427">
        <v>947.0</v>
      </c>
      <c r="B951" s="428" t="s">
        <v>14401</v>
      </c>
      <c r="C951" s="118" t="s">
        <v>16894</v>
      </c>
      <c r="D951" s="22"/>
      <c r="E951" s="22"/>
      <c r="F951" s="120"/>
      <c r="G951" s="123"/>
      <c r="H951" s="120"/>
      <c r="I951" s="120"/>
      <c r="J951" s="430"/>
      <c r="K951" s="120"/>
      <c r="L951" s="120"/>
      <c r="M951" s="431"/>
      <c r="N951" s="120">
        <v>18.0</v>
      </c>
      <c r="O951" s="118" t="s">
        <v>17520</v>
      </c>
      <c r="P951" s="118" t="s">
        <v>17521</v>
      </c>
      <c r="Q951" s="68"/>
      <c r="R951" s="354"/>
      <c r="S951" s="354"/>
      <c r="T951" s="354"/>
      <c r="U951" s="354"/>
    </row>
    <row r="952" ht="15.75" customHeight="1">
      <c r="A952" s="427">
        <v>948.0</v>
      </c>
      <c r="B952" s="428" t="s">
        <v>14401</v>
      </c>
      <c r="C952" s="118" t="s">
        <v>16894</v>
      </c>
      <c r="D952" s="22"/>
      <c r="E952" s="22"/>
      <c r="F952" s="120"/>
      <c r="G952" s="123"/>
      <c r="H952" s="120"/>
      <c r="I952" s="120"/>
      <c r="J952" s="430"/>
      <c r="K952" s="120"/>
      <c r="L952" s="120"/>
      <c r="M952" s="431"/>
      <c r="N952" s="120">
        <v>19.0</v>
      </c>
      <c r="O952" s="118" t="s">
        <v>17522</v>
      </c>
      <c r="P952" s="118" t="s">
        <v>8151</v>
      </c>
      <c r="Q952" s="68"/>
      <c r="R952" s="354"/>
      <c r="S952" s="354"/>
      <c r="T952" s="354"/>
      <c r="U952" s="354"/>
    </row>
    <row r="953" ht="15.75" customHeight="1">
      <c r="A953" s="427">
        <v>949.0</v>
      </c>
      <c r="B953" s="428" t="s">
        <v>14401</v>
      </c>
      <c r="C953" s="118" t="s">
        <v>16894</v>
      </c>
      <c r="D953" s="22"/>
      <c r="E953" s="22"/>
      <c r="F953" s="120"/>
      <c r="G953" s="123"/>
      <c r="H953" s="120"/>
      <c r="I953" s="120"/>
      <c r="J953" s="430"/>
      <c r="K953" s="120"/>
      <c r="L953" s="120"/>
      <c r="M953" s="431"/>
      <c r="N953" s="120">
        <v>20.0</v>
      </c>
      <c r="O953" s="118" t="s">
        <v>17523</v>
      </c>
      <c r="P953" s="118" t="s">
        <v>17296</v>
      </c>
      <c r="Q953" s="68"/>
      <c r="R953" s="354"/>
      <c r="S953" s="354"/>
      <c r="T953" s="354"/>
      <c r="U953" s="354"/>
    </row>
    <row r="954" ht="15.75" customHeight="1">
      <c r="A954" s="427">
        <v>950.0</v>
      </c>
      <c r="B954" s="428" t="s">
        <v>14401</v>
      </c>
      <c r="C954" s="118" t="s">
        <v>16894</v>
      </c>
      <c r="D954" s="22"/>
      <c r="E954" s="22"/>
      <c r="F954" s="120"/>
      <c r="G954" s="123"/>
      <c r="H954" s="120"/>
      <c r="I954" s="120"/>
      <c r="J954" s="430"/>
      <c r="K954" s="120"/>
      <c r="L954" s="120"/>
      <c r="M954" s="431"/>
      <c r="N954" s="120">
        <v>21.0</v>
      </c>
      <c r="O954" s="118" t="s">
        <v>17524</v>
      </c>
      <c r="P954" s="118" t="s">
        <v>17525</v>
      </c>
      <c r="Q954" s="68"/>
      <c r="R954" s="354"/>
      <c r="S954" s="354"/>
      <c r="T954" s="354"/>
      <c r="U954" s="354"/>
    </row>
    <row r="955" ht="15.75" customHeight="1">
      <c r="A955" s="427">
        <v>951.0</v>
      </c>
      <c r="B955" s="428" t="s">
        <v>14401</v>
      </c>
      <c r="C955" s="118" t="s">
        <v>16894</v>
      </c>
      <c r="D955" s="22"/>
      <c r="E955" s="22"/>
      <c r="F955" s="120"/>
      <c r="G955" s="123"/>
      <c r="H955" s="120"/>
      <c r="I955" s="120"/>
      <c r="J955" s="430"/>
      <c r="K955" s="120"/>
      <c r="L955" s="120"/>
      <c r="M955" s="431"/>
      <c r="N955" s="120">
        <v>22.0</v>
      </c>
      <c r="O955" s="118" t="s">
        <v>17526</v>
      </c>
      <c r="P955" s="118" t="s">
        <v>17527</v>
      </c>
      <c r="Q955" s="68"/>
      <c r="R955" s="354"/>
      <c r="S955" s="354"/>
      <c r="T955" s="354"/>
      <c r="U955" s="354"/>
    </row>
    <row r="956" ht="15.75" customHeight="1">
      <c r="A956" s="427">
        <v>952.0</v>
      </c>
      <c r="B956" s="428" t="s">
        <v>14401</v>
      </c>
      <c r="C956" s="118" t="s">
        <v>16894</v>
      </c>
      <c r="D956" s="22"/>
      <c r="E956" s="22"/>
      <c r="F956" s="120"/>
      <c r="G956" s="123"/>
      <c r="H956" s="120"/>
      <c r="I956" s="120"/>
      <c r="J956" s="430"/>
      <c r="K956" s="120"/>
      <c r="L956" s="120"/>
      <c r="M956" s="431"/>
      <c r="N956" s="120">
        <v>23.0</v>
      </c>
      <c r="O956" s="118" t="s">
        <v>17528</v>
      </c>
      <c r="P956" s="118" t="s">
        <v>17529</v>
      </c>
      <c r="Q956" s="68"/>
      <c r="R956" s="354"/>
      <c r="S956" s="354"/>
      <c r="T956" s="354"/>
      <c r="U956" s="354"/>
    </row>
    <row r="957" ht="15.75" customHeight="1">
      <c r="A957" s="427">
        <v>953.0</v>
      </c>
      <c r="B957" s="428" t="s">
        <v>14401</v>
      </c>
      <c r="C957" s="118" t="s">
        <v>16894</v>
      </c>
      <c r="D957" s="22"/>
      <c r="E957" s="22"/>
      <c r="F957" s="120"/>
      <c r="G957" s="123"/>
      <c r="H957" s="120"/>
      <c r="I957" s="120"/>
      <c r="J957" s="430"/>
      <c r="K957" s="120"/>
      <c r="L957" s="120"/>
      <c r="M957" s="431"/>
      <c r="N957" s="120">
        <v>24.0</v>
      </c>
      <c r="O957" s="118" t="s">
        <v>17530</v>
      </c>
      <c r="P957" s="118" t="s">
        <v>17531</v>
      </c>
      <c r="Q957" s="68"/>
      <c r="R957" s="354"/>
      <c r="S957" s="354"/>
      <c r="T957" s="354"/>
      <c r="U957" s="354"/>
    </row>
    <row r="958" ht="15.75" customHeight="1">
      <c r="A958" s="432">
        <v>954.0</v>
      </c>
      <c r="B958" s="433" t="s">
        <v>14401</v>
      </c>
      <c r="C958" s="139" t="s">
        <v>16894</v>
      </c>
      <c r="D958" s="30"/>
      <c r="E958" s="30"/>
      <c r="F958" s="137"/>
      <c r="G958" s="138"/>
      <c r="H958" s="137"/>
      <c r="I958" s="137"/>
      <c r="J958" s="436"/>
      <c r="K958" s="137"/>
      <c r="L958" s="137"/>
      <c r="M958" s="437"/>
      <c r="N958" s="137">
        <v>25.0</v>
      </c>
      <c r="O958" s="139" t="s">
        <v>17532</v>
      </c>
      <c r="P958" s="139" t="s">
        <v>17533</v>
      </c>
      <c r="Q958" s="81"/>
      <c r="R958" s="354"/>
      <c r="S958" s="354"/>
      <c r="T958" s="354"/>
      <c r="U958" s="354"/>
    </row>
    <row r="959" ht="15.75" customHeight="1">
      <c r="A959" s="421">
        <v>955.0</v>
      </c>
      <c r="B959" s="422" t="s">
        <v>14401</v>
      </c>
      <c r="C959" s="144" t="s">
        <v>16216</v>
      </c>
      <c r="D959" s="142" t="s">
        <v>17534</v>
      </c>
      <c r="E959" s="143">
        <v>47.0</v>
      </c>
      <c r="F959" s="144" t="s">
        <v>17535</v>
      </c>
      <c r="G959" s="146" t="s">
        <v>17534</v>
      </c>
      <c r="H959" s="145">
        <v>1.0</v>
      </c>
      <c r="I959" s="144" t="s">
        <v>17536</v>
      </c>
      <c r="J959" s="172" t="s">
        <v>17537</v>
      </c>
      <c r="K959" s="145">
        <v>1.0</v>
      </c>
      <c r="L959" s="144" t="s">
        <v>17538</v>
      </c>
      <c r="M959" s="144" t="s">
        <v>17539</v>
      </c>
      <c r="N959" s="145">
        <v>1.0</v>
      </c>
      <c r="O959" s="498" t="s">
        <v>17540</v>
      </c>
      <c r="P959" s="144" t="s">
        <v>17541</v>
      </c>
      <c r="Q959" s="215">
        <v>22.0</v>
      </c>
      <c r="R959" s="354"/>
      <c r="S959" s="354"/>
      <c r="T959" s="354"/>
      <c r="U959" s="354"/>
    </row>
    <row r="960" ht="15.75" customHeight="1">
      <c r="A960" s="427">
        <v>956.0</v>
      </c>
      <c r="B960" s="428" t="s">
        <v>14401</v>
      </c>
      <c r="C960" s="118" t="s">
        <v>16216</v>
      </c>
      <c r="D960" s="22"/>
      <c r="E960" s="22"/>
      <c r="F960" s="120"/>
      <c r="G960" s="123"/>
      <c r="H960" s="120">
        <v>2.0</v>
      </c>
      <c r="I960" s="115" t="s">
        <v>17542</v>
      </c>
      <c r="J960" s="390" t="s">
        <v>17543</v>
      </c>
      <c r="K960" s="120">
        <v>2.0</v>
      </c>
      <c r="L960" s="118" t="s">
        <v>17544</v>
      </c>
      <c r="M960" s="118" t="s">
        <v>17545</v>
      </c>
      <c r="N960" s="120">
        <v>2.0</v>
      </c>
      <c r="O960" s="499" t="s">
        <v>17546</v>
      </c>
      <c r="P960" s="118" t="s">
        <v>17547</v>
      </c>
      <c r="Q960" s="68"/>
      <c r="R960" s="354"/>
      <c r="S960" s="354"/>
      <c r="T960" s="354"/>
      <c r="U960" s="354"/>
    </row>
    <row r="961" ht="15.75" customHeight="1">
      <c r="A961" s="427">
        <v>957.0</v>
      </c>
      <c r="B961" s="428" t="s">
        <v>14401</v>
      </c>
      <c r="C961" s="118" t="s">
        <v>16216</v>
      </c>
      <c r="D961" s="22"/>
      <c r="E961" s="22"/>
      <c r="F961" s="120"/>
      <c r="G961" s="123"/>
      <c r="H961" s="120"/>
      <c r="I961" s="120"/>
      <c r="J961" s="430"/>
      <c r="K961" s="120">
        <v>3.0</v>
      </c>
      <c r="L961" s="118" t="s">
        <v>17548</v>
      </c>
      <c r="M961" s="118" t="s">
        <v>17549</v>
      </c>
      <c r="N961" s="120">
        <v>3.0</v>
      </c>
      <c r="O961" s="499" t="s">
        <v>17550</v>
      </c>
      <c r="P961" s="118" t="s">
        <v>17551</v>
      </c>
      <c r="Q961" s="68"/>
      <c r="R961" s="354"/>
      <c r="S961" s="354"/>
      <c r="T961" s="354"/>
      <c r="U961" s="354"/>
    </row>
    <row r="962" ht="15.75" customHeight="1">
      <c r="A962" s="427">
        <v>958.0</v>
      </c>
      <c r="B962" s="428" t="s">
        <v>14401</v>
      </c>
      <c r="C962" s="118" t="s">
        <v>16216</v>
      </c>
      <c r="D962" s="22"/>
      <c r="E962" s="22"/>
      <c r="F962" s="120"/>
      <c r="G962" s="123"/>
      <c r="H962" s="120"/>
      <c r="I962" s="120"/>
      <c r="J962" s="430"/>
      <c r="K962" s="120">
        <v>4.0</v>
      </c>
      <c r="L962" s="118" t="s">
        <v>17552</v>
      </c>
      <c r="M962" s="118" t="s">
        <v>13680</v>
      </c>
      <c r="N962" s="120">
        <v>4.0</v>
      </c>
      <c r="O962" s="499" t="s">
        <v>17553</v>
      </c>
      <c r="P962" s="118" t="s">
        <v>17554</v>
      </c>
      <c r="Q962" s="68"/>
      <c r="R962" s="354"/>
      <c r="S962" s="354"/>
      <c r="T962" s="354"/>
      <c r="U962" s="354"/>
    </row>
    <row r="963" ht="15.75" customHeight="1">
      <c r="A963" s="427">
        <v>959.0</v>
      </c>
      <c r="B963" s="428" t="s">
        <v>14401</v>
      </c>
      <c r="C963" s="118" t="s">
        <v>16216</v>
      </c>
      <c r="D963" s="22"/>
      <c r="E963" s="22"/>
      <c r="F963" s="120"/>
      <c r="G963" s="123"/>
      <c r="H963" s="120"/>
      <c r="I963" s="120"/>
      <c r="J963" s="430"/>
      <c r="K963" s="120">
        <v>5.0</v>
      </c>
      <c r="L963" s="118" t="s">
        <v>17555</v>
      </c>
      <c r="M963" s="118" t="s">
        <v>17556</v>
      </c>
      <c r="N963" s="120">
        <v>5.0</v>
      </c>
      <c r="O963" s="499" t="s">
        <v>17557</v>
      </c>
      <c r="P963" s="118" t="s">
        <v>17558</v>
      </c>
      <c r="Q963" s="68"/>
      <c r="R963" s="354"/>
      <c r="S963" s="354"/>
      <c r="T963" s="354"/>
      <c r="U963" s="354"/>
    </row>
    <row r="964" ht="15.75" customHeight="1">
      <c r="A964" s="427">
        <v>960.0</v>
      </c>
      <c r="B964" s="428" t="s">
        <v>14401</v>
      </c>
      <c r="C964" s="118" t="s">
        <v>16216</v>
      </c>
      <c r="D964" s="22"/>
      <c r="E964" s="22"/>
      <c r="F964" s="120"/>
      <c r="G964" s="123"/>
      <c r="H964" s="120"/>
      <c r="I964" s="120"/>
      <c r="J964" s="430"/>
      <c r="K964" s="120">
        <v>6.0</v>
      </c>
      <c r="L964" s="115" t="s">
        <v>17559</v>
      </c>
      <c r="M964" s="115" t="s">
        <v>17560</v>
      </c>
      <c r="N964" s="120">
        <v>6.0</v>
      </c>
      <c r="O964" s="115" t="s">
        <v>17561</v>
      </c>
      <c r="P964" s="115" t="s">
        <v>17562</v>
      </c>
      <c r="Q964" s="68"/>
      <c r="R964" s="354"/>
      <c r="S964" s="354"/>
      <c r="T964" s="354"/>
      <c r="U964" s="354"/>
    </row>
    <row r="965" ht="15.75" customHeight="1">
      <c r="A965" s="427">
        <v>961.0</v>
      </c>
      <c r="B965" s="428" t="s">
        <v>14401</v>
      </c>
      <c r="C965" s="118" t="s">
        <v>16216</v>
      </c>
      <c r="D965" s="22"/>
      <c r="E965" s="22"/>
      <c r="F965" s="120"/>
      <c r="G965" s="123"/>
      <c r="H965" s="120"/>
      <c r="I965" s="120"/>
      <c r="J965" s="430"/>
      <c r="K965" s="120">
        <v>7.0</v>
      </c>
      <c r="L965" s="115" t="s">
        <v>17563</v>
      </c>
      <c r="M965" s="115" t="s">
        <v>17564</v>
      </c>
      <c r="N965" s="120">
        <v>7.0</v>
      </c>
      <c r="O965" s="115" t="s">
        <v>17565</v>
      </c>
      <c r="P965" s="115" t="s">
        <v>17566</v>
      </c>
      <c r="Q965" s="68"/>
      <c r="R965" s="354"/>
      <c r="S965" s="354"/>
      <c r="T965" s="354"/>
      <c r="U965" s="354"/>
    </row>
    <row r="966" ht="15.75" customHeight="1">
      <c r="A966" s="427">
        <v>962.0</v>
      </c>
      <c r="B966" s="428" t="s">
        <v>14401</v>
      </c>
      <c r="C966" s="118" t="s">
        <v>16216</v>
      </c>
      <c r="D966" s="22"/>
      <c r="E966" s="22"/>
      <c r="F966" s="120"/>
      <c r="G966" s="123"/>
      <c r="H966" s="120"/>
      <c r="I966" s="120"/>
      <c r="J966" s="430"/>
      <c r="K966" s="120">
        <v>8.0</v>
      </c>
      <c r="L966" s="118" t="s">
        <v>17567</v>
      </c>
      <c r="M966" s="118" t="s">
        <v>17568</v>
      </c>
      <c r="N966" s="120">
        <v>8.0</v>
      </c>
      <c r="O966" s="115" t="s">
        <v>17569</v>
      </c>
      <c r="P966" s="115" t="s">
        <v>17570</v>
      </c>
      <c r="Q966" s="68"/>
      <c r="R966" s="354"/>
      <c r="S966" s="354"/>
      <c r="T966" s="354"/>
      <c r="U966" s="354"/>
    </row>
    <row r="967" ht="15.75" customHeight="1">
      <c r="A967" s="427">
        <v>963.0</v>
      </c>
      <c r="B967" s="428" t="s">
        <v>14401</v>
      </c>
      <c r="C967" s="118" t="s">
        <v>16216</v>
      </c>
      <c r="D967" s="22"/>
      <c r="E967" s="22"/>
      <c r="F967" s="120"/>
      <c r="G967" s="123"/>
      <c r="H967" s="120"/>
      <c r="I967" s="120"/>
      <c r="J967" s="430"/>
      <c r="K967" s="120"/>
      <c r="L967" s="118"/>
      <c r="M967" s="118"/>
      <c r="N967" s="120">
        <v>9.0</v>
      </c>
      <c r="O967" s="115" t="s">
        <v>17571</v>
      </c>
      <c r="P967" s="115" t="s">
        <v>17572</v>
      </c>
      <c r="Q967" s="68"/>
      <c r="R967" s="354"/>
      <c r="S967" s="354"/>
      <c r="T967" s="354"/>
      <c r="U967" s="354"/>
    </row>
    <row r="968" ht="15.75" customHeight="1">
      <c r="A968" s="427">
        <v>964.0</v>
      </c>
      <c r="B968" s="428" t="s">
        <v>14401</v>
      </c>
      <c r="C968" s="118" t="s">
        <v>16216</v>
      </c>
      <c r="D968" s="22"/>
      <c r="E968" s="22"/>
      <c r="F968" s="120"/>
      <c r="G968" s="123"/>
      <c r="H968" s="120"/>
      <c r="I968" s="120"/>
      <c r="J968" s="430"/>
      <c r="K968" s="120"/>
      <c r="L968" s="118"/>
      <c r="M968" s="118"/>
      <c r="N968" s="120">
        <v>10.0</v>
      </c>
      <c r="O968" s="115" t="s">
        <v>17573</v>
      </c>
      <c r="P968" s="115" t="s">
        <v>17574</v>
      </c>
      <c r="Q968" s="68"/>
      <c r="R968" s="354"/>
      <c r="S968" s="354"/>
      <c r="T968" s="354"/>
      <c r="U968" s="354"/>
    </row>
    <row r="969" ht="15.75" customHeight="1">
      <c r="A969" s="432">
        <v>965.0</v>
      </c>
      <c r="B969" s="433" t="s">
        <v>14401</v>
      </c>
      <c r="C969" s="139" t="s">
        <v>16216</v>
      </c>
      <c r="D969" s="30"/>
      <c r="E969" s="30"/>
      <c r="F969" s="137"/>
      <c r="G969" s="138"/>
      <c r="H969" s="137"/>
      <c r="I969" s="137"/>
      <c r="J969" s="436"/>
      <c r="K969" s="137"/>
      <c r="L969" s="137"/>
      <c r="M969" s="437"/>
      <c r="N969" s="137">
        <v>11.0</v>
      </c>
      <c r="O969" s="500" t="s">
        <v>17575</v>
      </c>
      <c r="P969" s="139" t="s">
        <v>17576</v>
      </c>
      <c r="Q969" s="81"/>
      <c r="R969" s="354"/>
      <c r="S969" s="354"/>
      <c r="T969" s="354"/>
      <c r="U969" s="354"/>
    </row>
    <row r="970" ht="15.75" customHeight="1">
      <c r="A970" s="421">
        <v>966.0</v>
      </c>
      <c r="B970" s="422" t="s">
        <v>14401</v>
      </c>
      <c r="C970" s="144" t="s">
        <v>16501</v>
      </c>
      <c r="D970" s="142" t="s">
        <v>17577</v>
      </c>
      <c r="E970" s="143">
        <v>48.0</v>
      </c>
      <c r="F970" s="144" t="s">
        <v>17578</v>
      </c>
      <c r="G970" s="146" t="s">
        <v>17577</v>
      </c>
      <c r="H970" s="145">
        <v>1.0</v>
      </c>
      <c r="I970" s="141" t="s">
        <v>17579</v>
      </c>
      <c r="J970" s="388" t="s">
        <v>17580</v>
      </c>
      <c r="K970" s="145">
        <v>1.0</v>
      </c>
      <c r="L970" s="144" t="s">
        <v>17581</v>
      </c>
      <c r="M970" s="144" t="s">
        <v>17582</v>
      </c>
      <c r="N970" s="145">
        <v>1.0</v>
      </c>
      <c r="O970" s="144" t="s">
        <v>17583</v>
      </c>
      <c r="P970" s="144" t="s">
        <v>17584</v>
      </c>
      <c r="Q970" s="215">
        <v>20.0</v>
      </c>
      <c r="R970" s="354"/>
      <c r="S970" s="354"/>
      <c r="T970" s="354"/>
      <c r="U970" s="354"/>
    </row>
    <row r="971" ht="15.75" customHeight="1">
      <c r="A971" s="427">
        <v>967.0</v>
      </c>
      <c r="B971" s="428" t="s">
        <v>14401</v>
      </c>
      <c r="C971" s="118" t="s">
        <v>16501</v>
      </c>
      <c r="D971" s="22"/>
      <c r="E971" s="22"/>
      <c r="F971" s="120"/>
      <c r="G971" s="123"/>
      <c r="H971" s="120"/>
      <c r="I971" s="120"/>
      <c r="J971" s="430"/>
      <c r="K971" s="120">
        <v>2.0</v>
      </c>
      <c r="L971" s="118" t="s">
        <v>17585</v>
      </c>
      <c r="M971" s="118" t="s">
        <v>17586</v>
      </c>
      <c r="N971" s="120">
        <v>2.0</v>
      </c>
      <c r="O971" s="118" t="s">
        <v>17587</v>
      </c>
      <c r="P971" s="118" t="s">
        <v>17588</v>
      </c>
      <c r="Q971" s="68"/>
      <c r="R971" s="354"/>
      <c r="S971" s="354"/>
      <c r="T971" s="354"/>
      <c r="U971" s="354"/>
    </row>
    <row r="972" ht="15.75" customHeight="1">
      <c r="A972" s="427">
        <v>968.0</v>
      </c>
      <c r="B972" s="428" t="s">
        <v>14401</v>
      </c>
      <c r="C972" s="118" t="s">
        <v>16501</v>
      </c>
      <c r="D972" s="22"/>
      <c r="E972" s="22"/>
      <c r="F972" s="120"/>
      <c r="G972" s="123"/>
      <c r="H972" s="120"/>
      <c r="I972" s="120"/>
      <c r="J972" s="430"/>
      <c r="K972" s="120">
        <v>3.0</v>
      </c>
      <c r="L972" s="118" t="s">
        <v>17589</v>
      </c>
      <c r="M972" s="118" t="s">
        <v>17590</v>
      </c>
      <c r="N972" s="120">
        <v>3.0</v>
      </c>
      <c r="O972" s="118" t="s">
        <v>17591</v>
      </c>
      <c r="P972" s="118" t="s">
        <v>17592</v>
      </c>
      <c r="Q972" s="68"/>
      <c r="R972" s="459"/>
      <c r="S972" s="354"/>
      <c r="T972" s="354"/>
      <c r="U972" s="354"/>
    </row>
    <row r="973" ht="15.75" customHeight="1">
      <c r="A973" s="427">
        <v>969.0</v>
      </c>
      <c r="B973" s="428" t="s">
        <v>14401</v>
      </c>
      <c r="C973" s="118" t="s">
        <v>16501</v>
      </c>
      <c r="D973" s="22"/>
      <c r="E973" s="22"/>
      <c r="F973" s="120"/>
      <c r="G973" s="123"/>
      <c r="H973" s="120"/>
      <c r="I973" s="120"/>
      <c r="J973" s="430"/>
      <c r="K973" s="120">
        <v>4.0</v>
      </c>
      <c r="L973" s="118" t="s">
        <v>17593</v>
      </c>
      <c r="M973" s="118" t="s">
        <v>17594</v>
      </c>
      <c r="N973" s="120">
        <v>4.0</v>
      </c>
      <c r="O973" s="118" t="s">
        <v>17595</v>
      </c>
      <c r="P973" s="118" t="s">
        <v>17596</v>
      </c>
      <c r="Q973" s="68"/>
      <c r="R973" s="460"/>
      <c r="S973" s="354"/>
      <c r="T973" s="354"/>
      <c r="U973" s="354"/>
    </row>
    <row r="974" ht="15.75" customHeight="1">
      <c r="A974" s="427">
        <v>970.0</v>
      </c>
      <c r="B974" s="428" t="s">
        <v>14401</v>
      </c>
      <c r="C974" s="118" t="s">
        <v>16501</v>
      </c>
      <c r="D974" s="22"/>
      <c r="E974" s="22"/>
      <c r="F974" s="120"/>
      <c r="G974" s="123"/>
      <c r="H974" s="120"/>
      <c r="I974" s="120"/>
      <c r="J974" s="430"/>
      <c r="K974" s="120">
        <v>5.0</v>
      </c>
      <c r="L974" s="118" t="s">
        <v>17597</v>
      </c>
      <c r="M974" s="118" t="s">
        <v>17598</v>
      </c>
      <c r="N974" s="120">
        <v>5.0</v>
      </c>
      <c r="O974" s="118" t="s">
        <v>17599</v>
      </c>
      <c r="P974" s="118" t="s">
        <v>17600</v>
      </c>
      <c r="Q974" s="68"/>
      <c r="R974" s="354"/>
      <c r="S974" s="354"/>
      <c r="T974" s="354"/>
      <c r="U974" s="354"/>
    </row>
    <row r="975" ht="15.75" customHeight="1">
      <c r="A975" s="427">
        <v>971.0</v>
      </c>
      <c r="B975" s="428" t="s">
        <v>14401</v>
      </c>
      <c r="C975" s="118" t="s">
        <v>16501</v>
      </c>
      <c r="D975" s="22"/>
      <c r="E975" s="22"/>
      <c r="F975" s="120"/>
      <c r="G975" s="123"/>
      <c r="H975" s="120"/>
      <c r="I975" s="120"/>
      <c r="J975" s="430"/>
      <c r="K975" s="120">
        <v>6.0</v>
      </c>
      <c r="L975" s="118" t="s">
        <v>17601</v>
      </c>
      <c r="M975" s="118" t="s">
        <v>140</v>
      </c>
      <c r="N975" s="120">
        <v>6.0</v>
      </c>
      <c r="O975" s="118" t="s">
        <v>17602</v>
      </c>
      <c r="P975" s="118" t="s">
        <v>17603</v>
      </c>
      <c r="Q975" s="68"/>
      <c r="R975" s="354"/>
      <c r="S975" s="354"/>
      <c r="T975" s="354"/>
      <c r="U975" s="354"/>
    </row>
    <row r="976" ht="15.75" customHeight="1">
      <c r="A976" s="427">
        <v>972.0</v>
      </c>
      <c r="B976" s="428" t="s">
        <v>14401</v>
      </c>
      <c r="C976" s="118" t="s">
        <v>16501</v>
      </c>
      <c r="D976" s="22"/>
      <c r="E976" s="22"/>
      <c r="F976" s="120"/>
      <c r="G976" s="123"/>
      <c r="H976" s="120"/>
      <c r="I976" s="120"/>
      <c r="J976" s="430"/>
      <c r="K976" s="120"/>
      <c r="L976" s="120"/>
      <c r="M976" s="431"/>
      <c r="N976" s="120">
        <v>7.0</v>
      </c>
      <c r="O976" s="118" t="s">
        <v>17604</v>
      </c>
      <c r="P976" s="118" t="s">
        <v>17605</v>
      </c>
      <c r="Q976" s="68"/>
      <c r="R976" s="354"/>
      <c r="S976" s="354"/>
      <c r="T976" s="354"/>
      <c r="U976" s="354"/>
    </row>
    <row r="977" ht="15.75" customHeight="1">
      <c r="A977" s="427">
        <v>973.0</v>
      </c>
      <c r="B977" s="428" t="s">
        <v>14401</v>
      </c>
      <c r="C977" s="118" t="s">
        <v>16501</v>
      </c>
      <c r="D977" s="22"/>
      <c r="E977" s="22"/>
      <c r="F977" s="120"/>
      <c r="G977" s="123"/>
      <c r="H977" s="120"/>
      <c r="I977" s="120"/>
      <c r="J977" s="430"/>
      <c r="K977" s="120"/>
      <c r="L977" s="120"/>
      <c r="M977" s="431"/>
      <c r="N977" s="120">
        <v>8.0</v>
      </c>
      <c r="O977" s="118" t="s">
        <v>17606</v>
      </c>
      <c r="P977" s="118" t="s">
        <v>14508</v>
      </c>
      <c r="Q977" s="68"/>
      <c r="R977" s="354"/>
      <c r="S977" s="354"/>
      <c r="T977" s="354"/>
      <c r="U977" s="354"/>
    </row>
    <row r="978" ht="15.75" customHeight="1">
      <c r="A978" s="427">
        <v>974.0</v>
      </c>
      <c r="B978" s="428" t="s">
        <v>14401</v>
      </c>
      <c r="C978" s="118" t="s">
        <v>16501</v>
      </c>
      <c r="D978" s="22"/>
      <c r="E978" s="22"/>
      <c r="F978" s="120"/>
      <c r="G978" s="123"/>
      <c r="H978" s="120"/>
      <c r="I978" s="120"/>
      <c r="J978" s="430"/>
      <c r="K978" s="120"/>
      <c r="L978" s="120"/>
      <c r="M978" s="431"/>
      <c r="N978" s="120">
        <v>9.0</v>
      </c>
      <c r="O978" s="118" t="s">
        <v>17607</v>
      </c>
      <c r="P978" s="118" t="s">
        <v>17608</v>
      </c>
      <c r="Q978" s="68"/>
      <c r="R978" s="354"/>
      <c r="S978" s="354"/>
      <c r="T978" s="354"/>
      <c r="U978" s="354"/>
    </row>
    <row r="979" ht="15.75" customHeight="1">
      <c r="A979" s="427">
        <v>975.0</v>
      </c>
      <c r="B979" s="428" t="s">
        <v>14401</v>
      </c>
      <c r="C979" s="118" t="s">
        <v>16501</v>
      </c>
      <c r="D979" s="22"/>
      <c r="E979" s="22"/>
      <c r="F979" s="120"/>
      <c r="G979" s="123"/>
      <c r="H979" s="120"/>
      <c r="I979" s="120"/>
      <c r="J979" s="430"/>
      <c r="K979" s="120"/>
      <c r="L979" s="120"/>
      <c r="M979" s="431"/>
      <c r="N979" s="120">
        <v>10.0</v>
      </c>
      <c r="O979" s="115" t="s">
        <v>17609</v>
      </c>
      <c r="P979" s="115" t="s">
        <v>17610</v>
      </c>
      <c r="Q979" s="68"/>
      <c r="R979" s="354"/>
      <c r="S979" s="354"/>
      <c r="T979" s="354"/>
      <c r="U979" s="354"/>
    </row>
    <row r="980" ht="15.75" customHeight="1">
      <c r="A980" s="427">
        <v>976.0</v>
      </c>
      <c r="B980" s="428" t="s">
        <v>14401</v>
      </c>
      <c r="C980" s="118" t="s">
        <v>16501</v>
      </c>
      <c r="D980" s="22"/>
      <c r="E980" s="22"/>
      <c r="F980" s="120"/>
      <c r="G980" s="123"/>
      <c r="H980" s="120"/>
      <c r="I980" s="120"/>
      <c r="J980" s="430"/>
      <c r="K980" s="120"/>
      <c r="L980" s="120"/>
      <c r="M980" s="431"/>
      <c r="N980" s="120">
        <v>11.0</v>
      </c>
      <c r="O980" s="118" t="s">
        <v>17611</v>
      </c>
      <c r="P980" s="118" t="s">
        <v>17612</v>
      </c>
      <c r="Q980" s="68"/>
      <c r="R980" s="354"/>
      <c r="S980" s="354"/>
      <c r="T980" s="354"/>
      <c r="U980" s="354"/>
    </row>
    <row r="981" ht="15.75" customHeight="1">
      <c r="A981" s="432">
        <v>977.0</v>
      </c>
      <c r="B981" s="433" t="s">
        <v>14401</v>
      </c>
      <c r="C981" s="139" t="s">
        <v>16501</v>
      </c>
      <c r="D981" s="30"/>
      <c r="E981" s="30"/>
      <c r="F981" s="137"/>
      <c r="G981" s="138"/>
      <c r="H981" s="137"/>
      <c r="I981" s="137"/>
      <c r="J981" s="436"/>
      <c r="K981" s="137"/>
      <c r="L981" s="137"/>
      <c r="M981" s="437"/>
      <c r="N981" s="137">
        <v>12.0</v>
      </c>
      <c r="O981" s="139" t="s">
        <v>17613</v>
      </c>
      <c r="P981" s="139" t="s">
        <v>17614</v>
      </c>
      <c r="Q981" s="81"/>
      <c r="R981" s="354"/>
      <c r="S981" s="354"/>
      <c r="T981" s="354"/>
      <c r="U981" s="354"/>
    </row>
    <row r="982" ht="15.75" customHeight="1">
      <c r="A982" s="421">
        <v>978.0</v>
      </c>
      <c r="B982" s="422" t="s">
        <v>14401</v>
      </c>
      <c r="C982" s="144" t="s">
        <v>17615</v>
      </c>
      <c r="D982" s="142" t="s">
        <v>17616</v>
      </c>
      <c r="E982" s="143">
        <v>49.0</v>
      </c>
      <c r="F982" s="144" t="s">
        <v>17617</v>
      </c>
      <c r="G982" s="146" t="s">
        <v>17616</v>
      </c>
      <c r="H982" s="145">
        <v>1.0</v>
      </c>
      <c r="I982" s="501" t="s">
        <v>17618</v>
      </c>
      <c r="J982" s="502" t="s">
        <v>17619</v>
      </c>
      <c r="K982" s="145">
        <v>1.0</v>
      </c>
      <c r="L982" s="141" t="s">
        <v>17620</v>
      </c>
      <c r="M982" s="141" t="s">
        <v>17621</v>
      </c>
      <c r="N982" s="145">
        <v>1.0</v>
      </c>
      <c r="O982" s="141" t="s">
        <v>17622</v>
      </c>
      <c r="P982" s="141" t="s">
        <v>17623</v>
      </c>
      <c r="Q982" s="215">
        <v>13.0</v>
      </c>
      <c r="R982" s="459"/>
      <c r="S982" s="354"/>
      <c r="T982" s="354"/>
      <c r="U982" s="354"/>
    </row>
    <row r="983" ht="15.75" customHeight="1">
      <c r="A983" s="427">
        <v>979.0</v>
      </c>
      <c r="B983" s="428" t="s">
        <v>14401</v>
      </c>
      <c r="C983" s="118" t="s">
        <v>17615</v>
      </c>
      <c r="D983" s="22"/>
      <c r="E983" s="22"/>
      <c r="F983" s="120"/>
      <c r="G983" s="123"/>
      <c r="H983" s="120"/>
      <c r="I983" s="120"/>
      <c r="J983" s="430"/>
      <c r="K983" s="120">
        <v>2.0</v>
      </c>
      <c r="L983" s="115" t="s">
        <v>17624</v>
      </c>
      <c r="M983" s="115" t="s">
        <v>17625</v>
      </c>
      <c r="N983" s="120">
        <v>2.0</v>
      </c>
      <c r="O983" s="115" t="s">
        <v>17626</v>
      </c>
      <c r="P983" s="115" t="s">
        <v>17627</v>
      </c>
      <c r="Q983" s="68"/>
      <c r="R983" s="354"/>
      <c r="S983" s="354"/>
      <c r="T983" s="354"/>
      <c r="U983" s="354"/>
    </row>
    <row r="984" ht="15.75" customHeight="1">
      <c r="A984" s="427">
        <v>980.0</v>
      </c>
      <c r="B984" s="428" t="s">
        <v>14401</v>
      </c>
      <c r="C984" s="118" t="s">
        <v>17615</v>
      </c>
      <c r="D984" s="22"/>
      <c r="E984" s="22"/>
      <c r="F984" s="120"/>
      <c r="G984" s="123"/>
      <c r="H984" s="120"/>
      <c r="I984" s="120"/>
      <c r="J984" s="430"/>
      <c r="K984" s="120"/>
      <c r="L984" s="120"/>
      <c r="M984" s="431"/>
      <c r="N984" s="120">
        <v>3.0</v>
      </c>
      <c r="O984" s="115" t="s">
        <v>17628</v>
      </c>
      <c r="P984" s="115" t="s">
        <v>17629</v>
      </c>
      <c r="Q984" s="68"/>
      <c r="R984" s="354"/>
      <c r="S984" s="354"/>
      <c r="T984" s="354"/>
      <c r="U984" s="354"/>
    </row>
    <row r="985" ht="15.75" customHeight="1">
      <c r="A985" s="427">
        <v>981.0</v>
      </c>
      <c r="B985" s="428" t="s">
        <v>14401</v>
      </c>
      <c r="C985" s="118" t="s">
        <v>17615</v>
      </c>
      <c r="D985" s="22"/>
      <c r="E985" s="22"/>
      <c r="F985" s="120"/>
      <c r="G985" s="123"/>
      <c r="H985" s="120"/>
      <c r="I985" s="120"/>
      <c r="J985" s="430"/>
      <c r="K985" s="120"/>
      <c r="L985" s="120"/>
      <c r="M985" s="431"/>
      <c r="N985" s="120">
        <v>4.0</v>
      </c>
      <c r="O985" s="115" t="s">
        <v>17630</v>
      </c>
      <c r="P985" s="115" t="s">
        <v>17631</v>
      </c>
      <c r="Q985" s="68"/>
      <c r="R985" s="354"/>
      <c r="S985" s="354"/>
      <c r="T985" s="354"/>
      <c r="U985" s="354"/>
    </row>
    <row r="986" ht="15.75" customHeight="1">
      <c r="A986" s="427">
        <v>982.0</v>
      </c>
      <c r="B986" s="428" t="s">
        <v>14401</v>
      </c>
      <c r="C986" s="118" t="s">
        <v>17615</v>
      </c>
      <c r="D986" s="22"/>
      <c r="E986" s="22"/>
      <c r="F986" s="120"/>
      <c r="G986" s="123"/>
      <c r="H986" s="120"/>
      <c r="I986" s="120"/>
      <c r="J986" s="430"/>
      <c r="K986" s="120"/>
      <c r="L986" s="120"/>
      <c r="M986" s="431"/>
      <c r="N986" s="120">
        <v>5.0</v>
      </c>
      <c r="O986" s="115" t="s">
        <v>17632</v>
      </c>
      <c r="P986" s="115" t="s">
        <v>17633</v>
      </c>
      <c r="Q986" s="68"/>
      <c r="R986" s="354"/>
      <c r="S986" s="354"/>
      <c r="T986" s="354"/>
      <c r="U986" s="354"/>
    </row>
    <row r="987" ht="15.75" customHeight="1">
      <c r="A987" s="427">
        <v>983.0</v>
      </c>
      <c r="B987" s="428" t="s">
        <v>14401</v>
      </c>
      <c r="C987" s="118" t="s">
        <v>17615</v>
      </c>
      <c r="D987" s="22"/>
      <c r="E987" s="22"/>
      <c r="F987" s="120"/>
      <c r="G987" s="123"/>
      <c r="H987" s="120"/>
      <c r="I987" s="120"/>
      <c r="J987" s="430"/>
      <c r="K987" s="120"/>
      <c r="L987" s="120"/>
      <c r="M987" s="431"/>
      <c r="N987" s="120">
        <v>6.0</v>
      </c>
      <c r="O987" s="115" t="s">
        <v>17634</v>
      </c>
      <c r="P987" s="115" t="s">
        <v>1616</v>
      </c>
      <c r="Q987" s="68"/>
      <c r="R987" s="354"/>
      <c r="S987" s="354"/>
      <c r="T987" s="354"/>
      <c r="U987" s="354"/>
    </row>
    <row r="988" ht="15.75" customHeight="1">
      <c r="A988" s="427">
        <v>984.0</v>
      </c>
      <c r="B988" s="428" t="s">
        <v>14401</v>
      </c>
      <c r="C988" s="118" t="s">
        <v>17615</v>
      </c>
      <c r="D988" s="22"/>
      <c r="E988" s="22"/>
      <c r="F988" s="120"/>
      <c r="G988" s="123"/>
      <c r="H988" s="120"/>
      <c r="I988" s="120"/>
      <c r="J988" s="430"/>
      <c r="K988" s="120"/>
      <c r="L988" s="120"/>
      <c r="M988" s="431"/>
      <c r="N988" s="120">
        <v>7.0</v>
      </c>
      <c r="O988" s="446" t="s">
        <v>17635</v>
      </c>
      <c r="P988" s="446" t="s">
        <v>16485</v>
      </c>
      <c r="Q988" s="68"/>
      <c r="R988" s="354"/>
      <c r="S988" s="354"/>
      <c r="T988" s="354"/>
      <c r="U988" s="354"/>
    </row>
    <row r="989" ht="15.75" customHeight="1">
      <c r="A989" s="427">
        <v>985.0</v>
      </c>
      <c r="B989" s="428" t="s">
        <v>14401</v>
      </c>
      <c r="C989" s="118" t="s">
        <v>17615</v>
      </c>
      <c r="D989" s="22"/>
      <c r="E989" s="22"/>
      <c r="F989" s="120"/>
      <c r="G989" s="123"/>
      <c r="H989" s="120"/>
      <c r="I989" s="120"/>
      <c r="J989" s="430"/>
      <c r="K989" s="120"/>
      <c r="L989" s="120"/>
      <c r="M989" s="431"/>
      <c r="N989" s="120">
        <v>8.0</v>
      </c>
      <c r="O989" s="115" t="s">
        <v>17636</v>
      </c>
      <c r="P989" s="115" t="s">
        <v>17637</v>
      </c>
      <c r="Q989" s="68"/>
      <c r="R989" s="354"/>
      <c r="S989" s="354"/>
      <c r="T989" s="354"/>
      <c r="U989" s="354"/>
    </row>
    <row r="990" ht="15.75" customHeight="1">
      <c r="A990" s="432">
        <v>986.0</v>
      </c>
      <c r="B990" s="433" t="s">
        <v>14401</v>
      </c>
      <c r="C990" s="139" t="s">
        <v>17615</v>
      </c>
      <c r="D990" s="30"/>
      <c r="E990" s="30"/>
      <c r="F990" s="137"/>
      <c r="G990" s="138"/>
      <c r="H990" s="137"/>
      <c r="I990" s="137"/>
      <c r="J990" s="436"/>
      <c r="K990" s="137"/>
      <c r="L990" s="137"/>
      <c r="M990" s="437"/>
      <c r="N990" s="137">
        <v>9.0</v>
      </c>
      <c r="O990" s="136" t="s">
        <v>17638</v>
      </c>
      <c r="P990" s="136" t="s">
        <v>17639</v>
      </c>
      <c r="Q990" s="81"/>
      <c r="R990" s="354"/>
      <c r="S990" s="354"/>
      <c r="T990" s="354"/>
      <c r="U990" s="354"/>
    </row>
    <row r="991" ht="15.75" customHeight="1">
      <c r="A991" s="421">
        <v>987.0</v>
      </c>
      <c r="B991" s="422" t="s">
        <v>14401</v>
      </c>
      <c r="C991" s="144" t="s">
        <v>17615</v>
      </c>
      <c r="D991" s="142" t="s">
        <v>17640</v>
      </c>
      <c r="E991" s="143">
        <v>50.0</v>
      </c>
      <c r="F991" s="144" t="s">
        <v>17641</v>
      </c>
      <c r="G991" s="146" t="s">
        <v>17640</v>
      </c>
      <c r="H991" s="145">
        <v>1.0</v>
      </c>
      <c r="I991" s="144" t="s">
        <v>17642</v>
      </c>
      <c r="J991" s="172" t="s">
        <v>17643</v>
      </c>
      <c r="K991" s="145">
        <v>1.0</v>
      </c>
      <c r="L991" s="144" t="s">
        <v>17644</v>
      </c>
      <c r="M991" s="144" t="s">
        <v>17645</v>
      </c>
      <c r="N991" s="145">
        <v>1.0</v>
      </c>
      <c r="O991" s="144" t="s">
        <v>17646</v>
      </c>
      <c r="P991" s="144" t="s">
        <v>17647</v>
      </c>
      <c r="Q991" s="215">
        <v>47.0</v>
      </c>
      <c r="R991" s="354"/>
      <c r="S991" s="354"/>
      <c r="T991" s="354"/>
      <c r="U991" s="354"/>
    </row>
    <row r="992" ht="15.75" customHeight="1">
      <c r="A992" s="427">
        <v>988.0</v>
      </c>
      <c r="B992" s="428" t="s">
        <v>14401</v>
      </c>
      <c r="C992" s="118" t="s">
        <v>17615</v>
      </c>
      <c r="D992" s="22"/>
      <c r="E992" s="22"/>
      <c r="F992" s="120"/>
      <c r="G992" s="123"/>
      <c r="H992" s="120">
        <v>2.0</v>
      </c>
      <c r="I992" s="469" t="s">
        <v>17648</v>
      </c>
      <c r="J992" s="503" t="s">
        <v>17649</v>
      </c>
      <c r="K992" s="120">
        <v>2.0</v>
      </c>
      <c r="L992" s="118" t="s">
        <v>17650</v>
      </c>
      <c r="M992" s="118" t="s">
        <v>17651</v>
      </c>
      <c r="N992" s="120">
        <v>2.0</v>
      </c>
      <c r="O992" s="118" t="s">
        <v>17652</v>
      </c>
      <c r="P992" s="118" t="s">
        <v>17653</v>
      </c>
      <c r="Q992" s="68"/>
      <c r="R992" s="354"/>
      <c r="S992" s="354"/>
      <c r="T992" s="354"/>
      <c r="U992" s="354"/>
    </row>
    <row r="993" ht="15.75" customHeight="1">
      <c r="A993" s="427">
        <v>989.0</v>
      </c>
      <c r="B993" s="428" t="s">
        <v>14401</v>
      </c>
      <c r="C993" s="118" t="s">
        <v>17615</v>
      </c>
      <c r="D993" s="22"/>
      <c r="E993" s="22"/>
      <c r="F993" s="120"/>
      <c r="G993" s="123"/>
      <c r="H993" s="120">
        <v>3.0</v>
      </c>
      <c r="I993" s="469" t="s">
        <v>17654</v>
      </c>
      <c r="J993" s="503" t="s">
        <v>17655</v>
      </c>
      <c r="K993" s="120">
        <v>3.0</v>
      </c>
      <c r="L993" s="118" t="s">
        <v>17656</v>
      </c>
      <c r="M993" s="118" t="s">
        <v>17657</v>
      </c>
      <c r="N993" s="120">
        <v>3.0</v>
      </c>
      <c r="O993" s="118" t="s">
        <v>17658</v>
      </c>
      <c r="P993" s="118" t="s">
        <v>17659</v>
      </c>
      <c r="Q993" s="68"/>
      <c r="R993" s="459"/>
      <c r="S993" s="354"/>
      <c r="T993" s="354"/>
      <c r="U993" s="354"/>
    </row>
    <row r="994" ht="15.75" customHeight="1">
      <c r="A994" s="427">
        <v>990.0</v>
      </c>
      <c r="B994" s="428" t="s">
        <v>14401</v>
      </c>
      <c r="C994" s="118" t="s">
        <v>17615</v>
      </c>
      <c r="D994" s="22"/>
      <c r="E994" s="22"/>
      <c r="F994" s="120"/>
      <c r="G994" s="123"/>
      <c r="H994" s="120"/>
      <c r="I994" s="120"/>
      <c r="J994" s="430"/>
      <c r="K994" s="120">
        <v>4.0</v>
      </c>
      <c r="L994" s="118" t="s">
        <v>17660</v>
      </c>
      <c r="M994" s="118" t="s">
        <v>17661</v>
      </c>
      <c r="N994" s="120">
        <v>4.0</v>
      </c>
      <c r="O994" s="118" t="s">
        <v>17662</v>
      </c>
      <c r="P994" s="118" t="s">
        <v>17663</v>
      </c>
      <c r="Q994" s="68"/>
      <c r="R994" s="464"/>
      <c r="S994" s="354"/>
      <c r="T994" s="354"/>
      <c r="U994" s="354"/>
    </row>
    <row r="995" ht="15.75" customHeight="1">
      <c r="A995" s="427">
        <v>991.0</v>
      </c>
      <c r="B995" s="428" t="s">
        <v>14401</v>
      </c>
      <c r="C995" s="118" t="s">
        <v>17615</v>
      </c>
      <c r="D995" s="22"/>
      <c r="E995" s="22"/>
      <c r="F995" s="120"/>
      <c r="G995" s="123"/>
      <c r="H995" s="120"/>
      <c r="I995" s="120"/>
      <c r="J995" s="430"/>
      <c r="K995" s="120">
        <v>5.0</v>
      </c>
      <c r="L995" s="118" t="s">
        <v>17664</v>
      </c>
      <c r="M995" s="118" t="s">
        <v>17665</v>
      </c>
      <c r="N995" s="120">
        <v>5.0</v>
      </c>
      <c r="O995" s="118" t="s">
        <v>17666</v>
      </c>
      <c r="P995" s="115" t="s">
        <v>15376</v>
      </c>
      <c r="Q995" s="68"/>
      <c r="R995" s="354"/>
      <c r="S995" s="354"/>
      <c r="T995" s="354"/>
      <c r="U995" s="354"/>
    </row>
    <row r="996" ht="15.75" customHeight="1">
      <c r="A996" s="427">
        <v>992.0</v>
      </c>
      <c r="B996" s="428" t="s">
        <v>14401</v>
      </c>
      <c r="C996" s="118" t="s">
        <v>17615</v>
      </c>
      <c r="D996" s="22"/>
      <c r="E996" s="22"/>
      <c r="F996" s="120"/>
      <c r="G996" s="123"/>
      <c r="H996" s="120"/>
      <c r="I996" s="120"/>
      <c r="J996" s="430"/>
      <c r="K996" s="120">
        <v>6.0</v>
      </c>
      <c r="L996" s="118" t="s">
        <v>17667</v>
      </c>
      <c r="M996" s="118" t="s">
        <v>17668</v>
      </c>
      <c r="N996" s="120">
        <v>6.0</v>
      </c>
      <c r="O996" s="118" t="s">
        <v>17669</v>
      </c>
      <c r="P996" s="118" t="s">
        <v>17670</v>
      </c>
      <c r="Q996" s="68"/>
      <c r="R996" s="354"/>
      <c r="S996" s="354"/>
      <c r="T996" s="354"/>
      <c r="U996" s="354"/>
    </row>
    <row r="997" ht="15.75" customHeight="1">
      <c r="A997" s="427">
        <v>993.0</v>
      </c>
      <c r="B997" s="428" t="s">
        <v>14401</v>
      </c>
      <c r="C997" s="118" t="s">
        <v>17615</v>
      </c>
      <c r="D997" s="22"/>
      <c r="E997" s="22"/>
      <c r="F997" s="120"/>
      <c r="G997" s="123"/>
      <c r="H997" s="120"/>
      <c r="I997" s="120"/>
      <c r="J997" s="430"/>
      <c r="K997" s="120">
        <v>7.0</v>
      </c>
      <c r="L997" s="118" t="s">
        <v>17671</v>
      </c>
      <c r="M997" s="118" t="s">
        <v>17672</v>
      </c>
      <c r="N997" s="120">
        <v>7.0</v>
      </c>
      <c r="O997" s="118" t="s">
        <v>17673</v>
      </c>
      <c r="P997" s="118" t="s">
        <v>17674</v>
      </c>
      <c r="Q997" s="68"/>
      <c r="R997" s="354"/>
      <c r="S997" s="354"/>
      <c r="T997" s="354"/>
      <c r="U997" s="354"/>
    </row>
    <row r="998" ht="15.75" customHeight="1">
      <c r="A998" s="427">
        <v>994.0</v>
      </c>
      <c r="B998" s="428" t="s">
        <v>14401</v>
      </c>
      <c r="C998" s="118" t="s">
        <v>17615</v>
      </c>
      <c r="D998" s="22"/>
      <c r="E998" s="22"/>
      <c r="F998" s="120"/>
      <c r="G998" s="123"/>
      <c r="H998" s="120"/>
      <c r="I998" s="120"/>
      <c r="J998" s="430"/>
      <c r="K998" s="120">
        <v>8.0</v>
      </c>
      <c r="L998" s="118" t="s">
        <v>17675</v>
      </c>
      <c r="M998" s="118" t="s">
        <v>17676</v>
      </c>
      <c r="N998" s="120">
        <v>8.0</v>
      </c>
      <c r="O998" s="118" t="s">
        <v>17677</v>
      </c>
      <c r="P998" s="118" t="s">
        <v>17678</v>
      </c>
      <c r="Q998" s="68"/>
      <c r="R998" s="354"/>
      <c r="S998" s="354"/>
      <c r="T998" s="354"/>
      <c r="U998" s="354"/>
    </row>
    <row r="999" ht="15.75" customHeight="1">
      <c r="A999" s="427">
        <v>995.0</v>
      </c>
      <c r="B999" s="428" t="s">
        <v>14401</v>
      </c>
      <c r="C999" s="118" t="s">
        <v>17615</v>
      </c>
      <c r="D999" s="22"/>
      <c r="E999" s="22"/>
      <c r="F999" s="120"/>
      <c r="G999" s="123"/>
      <c r="H999" s="120"/>
      <c r="I999" s="120"/>
      <c r="J999" s="430"/>
      <c r="K999" s="120">
        <v>9.0</v>
      </c>
      <c r="L999" s="118" t="s">
        <v>17679</v>
      </c>
      <c r="M999" s="118" t="s">
        <v>17680</v>
      </c>
      <c r="N999" s="120">
        <v>9.0</v>
      </c>
      <c r="O999" s="118" t="s">
        <v>17681</v>
      </c>
      <c r="P999" s="118" t="s">
        <v>17682</v>
      </c>
      <c r="Q999" s="68"/>
      <c r="R999" s="354"/>
      <c r="S999" s="354"/>
      <c r="T999" s="354"/>
      <c r="U999" s="354"/>
    </row>
    <row r="1000" ht="15.75" customHeight="1">
      <c r="A1000" s="427">
        <v>996.0</v>
      </c>
      <c r="B1000" s="428" t="s">
        <v>14401</v>
      </c>
      <c r="C1000" s="118" t="s">
        <v>17615</v>
      </c>
      <c r="D1000" s="22"/>
      <c r="E1000" s="22"/>
      <c r="F1000" s="120"/>
      <c r="G1000" s="123"/>
      <c r="H1000" s="120"/>
      <c r="I1000" s="120"/>
      <c r="J1000" s="430"/>
      <c r="K1000" s="120">
        <v>10.0</v>
      </c>
      <c r="L1000" s="118" t="s">
        <v>17683</v>
      </c>
      <c r="M1000" s="118" t="s">
        <v>17684</v>
      </c>
      <c r="N1000" s="120">
        <v>10.0</v>
      </c>
      <c r="O1000" s="118" t="s">
        <v>17685</v>
      </c>
      <c r="P1000" s="118" t="s">
        <v>2211</v>
      </c>
      <c r="Q1000" s="68"/>
      <c r="R1000" s="354"/>
      <c r="S1000" s="354"/>
      <c r="T1000" s="354"/>
      <c r="U1000" s="354"/>
    </row>
    <row r="1001" ht="15.75" customHeight="1">
      <c r="A1001" s="427">
        <v>997.0</v>
      </c>
      <c r="B1001" s="428" t="s">
        <v>14401</v>
      </c>
      <c r="C1001" s="118" t="s">
        <v>17615</v>
      </c>
      <c r="D1001" s="22"/>
      <c r="E1001" s="22"/>
      <c r="F1001" s="120"/>
      <c r="G1001" s="123"/>
      <c r="H1001" s="120"/>
      <c r="I1001" s="120"/>
      <c r="J1001" s="430"/>
      <c r="K1001" s="120">
        <v>11.0</v>
      </c>
      <c r="L1001" s="469" t="s">
        <v>17686</v>
      </c>
      <c r="M1001" s="469" t="s">
        <v>17687</v>
      </c>
      <c r="N1001" s="120">
        <v>11.0</v>
      </c>
      <c r="O1001" s="118" t="s">
        <v>17688</v>
      </c>
      <c r="P1001" s="118" t="s">
        <v>17689</v>
      </c>
      <c r="Q1001" s="68"/>
      <c r="R1001" s="354"/>
      <c r="S1001" s="354"/>
      <c r="T1001" s="354"/>
      <c r="U1001" s="354"/>
    </row>
    <row r="1002" ht="15.75" customHeight="1">
      <c r="A1002" s="427">
        <v>998.0</v>
      </c>
      <c r="B1002" s="428" t="s">
        <v>14401</v>
      </c>
      <c r="C1002" s="118" t="s">
        <v>17615</v>
      </c>
      <c r="D1002" s="22"/>
      <c r="E1002" s="22"/>
      <c r="F1002" s="120"/>
      <c r="G1002" s="123"/>
      <c r="H1002" s="120"/>
      <c r="I1002" s="120"/>
      <c r="J1002" s="430"/>
      <c r="K1002" s="120">
        <v>12.0</v>
      </c>
      <c r="L1002" s="469" t="s">
        <v>17690</v>
      </c>
      <c r="M1002" s="469" t="s">
        <v>17691</v>
      </c>
      <c r="N1002" s="120">
        <v>12.0</v>
      </c>
      <c r="O1002" s="118" t="s">
        <v>17692</v>
      </c>
      <c r="P1002" s="118" t="s">
        <v>17693</v>
      </c>
      <c r="Q1002" s="68"/>
      <c r="R1002" s="354"/>
      <c r="S1002" s="354"/>
      <c r="T1002" s="354"/>
      <c r="U1002" s="354"/>
    </row>
    <row r="1003" ht="15.75" customHeight="1">
      <c r="A1003" s="427">
        <v>999.0</v>
      </c>
      <c r="B1003" s="428" t="s">
        <v>14401</v>
      </c>
      <c r="C1003" s="118" t="s">
        <v>17615</v>
      </c>
      <c r="D1003" s="22"/>
      <c r="E1003" s="22"/>
      <c r="F1003" s="120"/>
      <c r="G1003" s="123"/>
      <c r="H1003" s="120"/>
      <c r="I1003" s="120"/>
      <c r="J1003" s="430"/>
      <c r="K1003" s="120">
        <v>13.0</v>
      </c>
      <c r="L1003" s="469" t="s">
        <v>17694</v>
      </c>
      <c r="M1003" s="469" t="s">
        <v>17695</v>
      </c>
      <c r="N1003" s="120">
        <v>13.0</v>
      </c>
      <c r="O1003" s="118" t="s">
        <v>17696</v>
      </c>
      <c r="P1003" s="118" t="s">
        <v>17697</v>
      </c>
      <c r="Q1003" s="68"/>
      <c r="R1003" s="354"/>
      <c r="S1003" s="354"/>
      <c r="T1003" s="354"/>
      <c r="U1003" s="354"/>
    </row>
    <row r="1004" ht="15.75" customHeight="1">
      <c r="A1004" s="427">
        <v>1000.0</v>
      </c>
      <c r="B1004" s="428" t="s">
        <v>14401</v>
      </c>
      <c r="C1004" s="118" t="s">
        <v>17615</v>
      </c>
      <c r="D1004" s="22"/>
      <c r="E1004" s="22"/>
      <c r="F1004" s="120"/>
      <c r="G1004" s="123"/>
      <c r="H1004" s="120"/>
      <c r="I1004" s="120"/>
      <c r="J1004" s="430"/>
      <c r="K1004" s="120">
        <v>14.0</v>
      </c>
      <c r="L1004" s="469" t="s">
        <v>17698</v>
      </c>
      <c r="M1004" s="469" t="s">
        <v>17699</v>
      </c>
      <c r="N1004" s="120">
        <v>14.0</v>
      </c>
      <c r="O1004" s="118" t="s">
        <v>17700</v>
      </c>
      <c r="P1004" s="118" t="s">
        <v>17701</v>
      </c>
      <c r="Q1004" s="68"/>
      <c r="R1004" s="354"/>
      <c r="S1004" s="354"/>
      <c r="T1004" s="354"/>
      <c r="U1004" s="354"/>
    </row>
    <row r="1005" ht="15.75" customHeight="1">
      <c r="A1005" s="427">
        <v>1001.0</v>
      </c>
      <c r="B1005" s="428" t="s">
        <v>14401</v>
      </c>
      <c r="C1005" s="118" t="s">
        <v>17615</v>
      </c>
      <c r="D1005" s="22"/>
      <c r="E1005" s="22"/>
      <c r="F1005" s="120"/>
      <c r="G1005" s="123"/>
      <c r="H1005" s="120"/>
      <c r="I1005" s="120"/>
      <c r="J1005" s="430"/>
      <c r="K1005" s="120">
        <v>15.0</v>
      </c>
      <c r="L1005" s="469" t="s">
        <v>17702</v>
      </c>
      <c r="M1005" s="469" t="s">
        <v>17703</v>
      </c>
      <c r="N1005" s="120">
        <v>15.0</v>
      </c>
      <c r="O1005" s="118" t="s">
        <v>17704</v>
      </c>
      <c r="P1005" s="118" t="s">
        <v>17705</v>
      </c>
      <c r="Q1005" s="68"/>
      <c r="R1005" s="354"/>
      <c r="S1005" s="354"/>
      <c r="T1005" s="354"/>
      <c r="U1005" s="354"/>
    </row>
    <row r="1006" ht="15.75" customHeight="1">
      <c r="A1006" s="427">
        <v>1002.0</v>
      </c>
      <c r="B1006" s="428" t="s">
        <v>14401</v>
      </c>
      <c r="C1006" s="118" t="s">
        <v>17615</v>
      </c>
      <c r="D1006" s="22"/>
      <c r="E1006" s="22"/>
      <c r="F1006" s="120"/>
      <c r="G1006" s="123"/>
      <c r="H1006" s="120"/>
      <c r="I1006" s="120"/>
      <c r="J1006" s="430"/>
      <c r="K1006" s="120"/>
      <c r="L1006" s="120"/>
      <c r="M1006" s="431"/>
      <c r="N1006" s="120">
        <v>16.0</v>
      </c>
      <c r="O1006" s="118" t="s">
        <v>17706</v>
      </c>
      <c r="P1006" s="118" t="s">
        <v>17707</v>
      </c>
      <c r="Q1006" s="68"/>
      <c r="R1006" s="354"/>
      <c r="S1006" s="354"/>
      <c r="T1006" s="354"/>
      <c r="U1006" s="354"/>
    </row>
    <row r="1007" ht="15.75" customHeight="1">
      <c r="A1007" s="427">
        <v>1003.0</v>
      </c>
      <c r="B1007" s="428" t="s">
        <v>14401</v>
      </c>
      <c r="C1007" s="118" t="s">
        <v>17615</v>
      </c>
      <c r="D1007" s="22"/>
      <c r="E1007" s="22"/>
      <c r="F1007" s="120"/>
      <c r="G1007" s="123"/>
      <c r="H1007" s="120"/>
      <c r="I1007" s="120"/>
      <c r="J1007" s="430"/>
      <c r="K1007" s="120"/>
      <c r="L1007" s="120"/>
      <c r="M1007" s="431"/>
      <c r="N1007" s="120">
        <v>17.0</v>
      </c>
      <c r="O1007" s="469" t="s">
        <v>17708</v>
      </c>
      <c r="P1007" s="469" t="s">
        <v>17709</v>
      </c>
      <c r="Q1007" s="68"/>
      <c r="R1007" s="354"/>
      <c r="S1007" s="354"/>
      <c r="T1007" s="354"/>
      <c r="U1007" s="354"/>
    </row>
    <row r="1008" ht="15.75" customHeight="1">
      <c r="A1008" s="427">
        <v>1004.0</v>
      </c>
      <c r="B1008" s="428" t="s">
        <v>14401</v>
      </c>
      <c r="C1008" s="118" t="s">
        <v>17615</v>
      </c>
      <c r="D1008" s="22"/>
      <c r="E1008" s="22"/>
      <c r="F1008" s="120"/>
      <c r="G1008" s="123"/>
      <c r="H1008" s="120"/>
      <c r="I1008" s="120"/>
      <c r="J1008" s="430"/>
      <c r="K1008" s="120"/>
      <c r="L1008" s="120"/>
      <c r="M1008" s="431"/>
      <c r="N1008" s="120">
        <v>18.0</v>
      </c>
      <c r="O1008" s="469" t="s">
        <v>17710</v>
      </c>
      <c r="P1008" s="469" t="s">
        <v>17711</v>
      </c>
      <c r="Q1008" s="68"/>
      <c r="R1008" s="354"/>
      <c r="S1008" s="354"/>
      <c r="T1008" s="354"/>
      <c r="U1008" s="354"/>
    </row>
    <row r="1009" ht="15.75" customHeight="1">
      <c r="A1009" s="427">
        <v>1005.0</v>
      </c>
      <c r="B1009" s="428" t="s">
        <v>14401</v>
      </c>
      <c r="C1009" s="118" t="s">
        <v>17615</v>
      </c>
      <c r="D1009" s="22"/>
      <c r="E1009" s="22"/>
      <c r="F1009" s="120"/>
      <c r="G1009" s="123"/>
      <c r="H1009" s="120"/>
      <c r="I1009" s="120"/>
      <c r="J1009" s="430"/>
      <c r="K1009" s="120"/>
      <c r="L1009" s="120"/>
      <c r="M1009" s="431"/>
      <c r="N1009" s="120">
        <v>19.0</v>
      </c>
      <c r="O1009" s="469" t="s">
        <v>17712</v>
      </c>
      <c r="P1009" s="469" t="s">
        <v>17713</v>
      </c>
      <c r="Q1009" s="68"/>
      <c r="R1009" s="354"/>
      <c r="S1009" s="354"/>
      <c r="T1009" s="354"/>
      <c r="U1009" s="354"/>
    </row>
    <row r="1010" ht="15.75" customHeight="1">
      <c r="A1010" s="427">
        <v>1006.0</v>
      </c>
      <c r="B1010" s="428" t="s">
        <v>14401</v>
      </c>
      <c r="C1010" s="118" t="s">
        <v>17615</v>
      </c>
      <c r="D1010" s="22"/>
      <c r="E1010" s="22"/>
      <c r="F1010" s="120"/>
      <c r="G1010" s="123"/>
      <c r="H1010" s="120"/>
      <c r="I1010" s="120"/>
      <c r="J1010" s="430"/>
      <c r="K1010" s="120"/>
      <c r="L1010" s="120"/>
      <c r="M1010" s="431"/>
      <c r="N1010" s="120">
        <v>20.0</v>
      </c>
      <c r="O1010" s="469" t="s">
        <v>17714</v>
      </c>
      <c r="P1010" s="469" t="s">
        <v>15220</v>
      </c>
      <c r="Q1010" s="68"/>
      <c r="R1010" s="354"/>
      <c r="S1010" s="354"/>
      <c r="T1010" s="354"/>
      <c r="U1010" s="354"/>
    </row>
    <row r="1011" ht="15.75" customHeight="1">
      <c r="A1011" s="427">
        <v>1007.0</v>
      </c>
      <c r="B1011" s="428" t="s">
        <v>14401</v>
      </c>
      <c r="C1011" s="118" t="s">
        <v>17615</v>
      </c>
      <c r="D1011" s="22"/>
      <c r="E1011" s="22"/>
      <c r="F1011" s="120"/>
      <c r="G1011" s="123"/>
      <c r="H1011" s="120"/>
      <c r="I1011" s="120"/>
      <c r="J1011" s="430"/>
      <c r="K1011" s="120"/>
      <c r="L1011" s="120"/>
      <c r="M1011" s="431"/>
      <c r="N1011" s="120">
        <v>21.0</v>
      </c>
      <c r="O1011" s="469" t="s">
        <v>17715</v>
      </c>
      <c r="P1011" s="469" t="s">
        <v>17716</v>
      </c>
      <c r="Q1011" s="68"/>
      <c r="R1011" s="354"/>
      <c r="S1011" s="354"/>
      <c r="T1011" s="354"/>
      <c r="U1011" s="354"/>
    </row>
    <row r="1012" ht="15.75" customHeight="1">
      <c r="A1012" s="427">
        <v>1008.0</v>
      </c>
      <c r="B1012" s="428" t="s">
        <v>14401</v>
      </c>
      <c r="C1012" s="118" t="s">
        <v>17615</v>
      </c>
      <c r="D1012" s="22"/>
      <c r="E1012" s="22"/>
      <c r="F1012" s="120"/>
      <c r="G1012" s="123"/>
      <c r="H1012" s="120"/>
      <c r="I1012" s="120"/>
      <c r="J1012" s="430"/>
      <c r="K1012" s="120"/>
      <c r="L1012" s="120"/>
      <c r="M1012" s="431"/>
      <c r="N1012" s="120">
        <v>22.0</v>
      </c>
      <c r="O1012" s="469" t="s">
        <v>17717</v>
      </c>
      <c r="P1012" s="469" t="s">
        <v>13329</v>
      </c>
      <c r="Q1012" s="68"/>
      <c r="R1012" s="354"/>
      <c r="S1012" s="354"/>
      <c r="T1012" s="354"/>
      <c r="U1012" s="354"/>
    </row>
    <row r="1013" ht="15.75" customHeight="1">
      <c r="A1013" s="427">
        <v>1009.0</v>
      </c>
      <c r="B1013" s="428" t="s">
        <v>14401</v>
      </c>
      <c r="C1013" s="118" t="s">
        <v>17615</v>
      </c>
      <c r="D1013" s="22"/>
      <c r="E1013" s="22"/>
      <c r="F1013" s="120"/>
      <c r="G1013" s="123"/>
      <c r="H1013" s="120"/>
      <c r="I1013" s="120"/>
      <c r="J1013" s="430"/>
      <c r="K1013" s="120"/>
      <c r="L1013" s="120"/>
      <c r="M1013" s="431"/>
      <c r="N1013" s="120">
        <v>23.0</v>
      </c>
      <c r="O1013" s="469" t="s">
        <v>17718</v>
      </c>
      <c r="P1013" s="469" t="s">
        <v>17719</v>
      </c>
      <c r="Q1013" s="68"/>
      <c r="R1013" s="354"/>
      <c r="S1013" s="354"/>
      <c r="T1013" s="354"/>
      <c r="U1013" s="354"/>
    </row>
    <row r="1014" ht="15.75" customHeight="1">
      <c r="A1014" s="427">
        <v>1010.0</v>
      </c>
      <c r="B1014" s="428" t="s">
        <v>14401</v>
      </c>
      <c r="C1014" s="118" t="s">
        <v>17615</v>
      </c>
      <c r="D1014" s="22"/>
      <c r="E1014" s="22"/>
      <c r="F1014" s="120"/>
      <c r="G1014" s="123"/>
      <c r="H1014" s="120"/>
      <c r="I1014" s="120"/>
      <c r="J1014" s="430"/>
      <c r="K1014" s="120"/>
      <c r="L1014" s="120"/>
      <c r="M1014" s="431"/>
      <c r="N1014" s="120">
        <v>24.0</v>
      </c>
      <c r="O1014" s="469" t="s">
        <v>17720</v>
      </c>
      <c r="P1014" s="469" t="s">
        <v>17721</v>
      </c>
      <c r="Q1014" s="68"/>
      <c r="R1014" s="354"/>
      <c r="S1014" s="354"/>
      <c r="T1014" s="354"/>
      <c r="U1014" s="354"/>
    </row>
    <row r="1015" ht="15.75" customHeight="1">
      <c r="A1015" s="427">
        <v>1011.0</v>
      </c>
      <c r="B1015" s="428" t="s">
        <v>14401</v>
      </c>
      <c r="C1015" s="118" t="s">
        <v>17615</v>
      </c>
      <c r="D1015" s="22"/>
      <c r="E1015" s="22"/>
      <c r="F1015" s="120"/>
      <c r="G1015" s="123"/>
      <c r="H1015" s="120"/>
      <c r="I1015" s="120"/>
      <c r="J1015" s="430"/>
      <c r="K1015" s="120"/>
      <c r="L1015" s="120"/>
      <c r="M1015" s="431"/>
      <c r="N1015" s="120">
        <v>25.0</v>
      </c>
      <c r="O1015" s="469" t="s">
        <v>17722</v>
      </c>
      <c r="P1015" s="469" t="s">
        <v>17723</v>
      </c>
      <c r="Q1015" s="68"/>
      <c r="R1015" s="354"/>
      <c r="S1015" s="354"/>
      <c r="T1015" s="354"/>
      <c r="U1015" s="354"/>
    </row>
    <row r="1016" ht="15.75" customHeight="1">
      <c r="A1016" s="427">
        <v>1012.0</v>
      </c>
      <c r="B1016" s="428" t="s">
        <v>14401</v>
      </c>
      <c r="C1016" s="118" t="s">
        <v>17615</v>
      </c>
      <c r="D1016" s="22"/>
      <c r="E1016" s="22"/>
      <c r="F1016" s="120"/>
      <c r="G1016" s="123"/>
      <c r="H1016" s="120"/>
      <c r="I1016" s="120"/>
      <c r="J1016" s="430"/>
      <c r="K1016" s="120"/>
      <c r="L1016" s="120"/>
      <c r="M1016" s="431"/>
      <c r="N1016" s="120">
        <v>26.0</v>
      </c>
      <c r="O1016" s="469" t="s">
        <v>17724</v>
      </c>
      <c r="P1016" s="469" t="s">
        <v>17725</v>
      </c>
      <c r="Q1016" s="68"/>
      <c r="R1016" s="354"/>
      <c r="S1016" s="354"/>
      <c r="T1016" s="354"/>
      <c r="U1016" s="354"/>
    </row>
    <row r="1017" ht="15.75" customHeight="1">
      <c r="A1017" s="427">
        <v>1013.0</v>
      </c>
      <c r="B1017" s="428" t="s">
        <v>14401</v>
      </c>
      <c r="C1017" s="118" t="s">
        <v>17615</v>
      </c>
      <c r="D1017" s="22"/>
      <c r="E1017" s="22"/>
      <c r="F1017" s="120"/>
      <c r="G1017" s="123"/>
      <c r="H1017" s="120"/>
      <c r="I1017" s="120"/>
      <c r="J1017" s="430"/>
      <c r="K1017" s="120"/>
      <c r="L1017" s="120"/>
      <c r="M1017" s="431"/>
      <c r="N1017" s="120">
        <v>27.0</v>
      </c>
      <c r="O1017" s="469" t="s">
        <v>17726</v>
      </c>
      <c r="P1017" s="469" t="s">
        <v>17727</v>
      </c>
      <c r="Q1017" s="68"/>
      <c r="R1017" s="354"/>
      <c r="S1017" s="354"/>
      <c r="T1017" s="354"/>
      <c r="U1017" s="354"/>
    </row>
    <row r="1018" ht="15.75" customHeight="1">
      <c r="A1018" s="432">
        <v>1014.0</v>
      </c>
      <c r="B1018" s="433" t="s">
        <v>14401</v>
      </c>
      <c r="C1018" s="139" t="s">
        <v>17615</v>
      </c>
      <c r="D1018" s="30"/>
      <c r="E1018" s="30"/>
      <c r="F1018" s="137"/>
      <c r="G1018" s="138"/>
      <c r="H1018" s="137"/>
      <c r="I1018" s="137"/>
      <c r="J1018" s="436"/>
      <c r="K1018" s="137"/>
      <c r="L1018" s="137"/>
      <c r="M1018" s="437"/>
      <c r="N1018" s="137">
        <v>28.0</v>
      </c>
      <c r="O1018" s="489" t="s">
        <v>17728</v>
      </c>
      <c r="P1018" s="489" t="s">
        <v>17729</v>
      </c>
      <c r="Q1018" s="81"/>
      <c r="R1018" s="354"/>
      <c r="S1018" s="354"/>
      <c r="T1018" s="354"/>
      <c r="U1018" s="354"/>
    </row>
    <row r="1019" ht="15.75" customHeight="1">
      <c r="A1019" s="354"/>
      <c r="B1019" s="354"/>
      <c r="C1019" s="354"/>
      <c r="D1019" s="354"/>
      <c r="E1019" s="354"/>
      <c r="F1019" s="354"/>
      <c r="G1019" s="408"/>
      <c r="H1019" s="354"/>
      <c r="I1019" s="354"/>
      <c r="J1019" s="409"/>
      <c r="K1019" s="354"/>
      <c r="L1019" s="354"/>
      <c r="M1019" s="410"/>
      <c r="N1019" s="354"/>
      <c r="O1019" s="354"/>
      <c r="P1019" s="410"/>
      <c r="Q1019" s="354"/>
      <c r="R1019" s="354"/>
      <c r="S1019" s="354"/>
      <c r="T1019" s="354"/>
      <c r="U1019" s="354"/>
    </row>
    <row r="1020" ht="15.75" customHeight="1">
      <c r="A1020" s="354"/>
      <c r="B1020" s="354"/>
      <c r="C1020" s="354"/>
      <c r="D1020" s="354"/>
      <c r="E1020" s="354"/>
      <c r="F1020" s="354"/>
      <c r="G1020" s="408"/>
      <c r="H1020" s="354"/>
      <c r="I1020" s="354"/>
      <c r="J1020" s="409"/>
      <c r="K1020" s="354"/>
      <c r="L1020" s="354"/>
      <c r="M1020" s="410"/>
      <c r="N1020" s="354"/>
      <c r="O1020" s="354"/>
      <c r="P1020" s="410"/>
      <c r="Q1020" s="354" t="str">
        <f>SUM(Q5:Q1019)</f>
        <v>1722</v>
      </c>
      <c r="R1020" s="354"/>
      <c r="S1020" s="354"/>
      <c r="T1020" s="354"/>
      <c r="U1020" s="354"/>
    </row>
    <row r="1021" ht="15.75" customHeight="1">
      <c r="A1021" s="354"/>
      <c r="B1021" s="354"/>
      <c r="C1021" s="354"/>
      <c r="D1021" s="354"/>
      <c r="E1021" s="354"/>
      <c r="F1021" s="354"/>
      <c r="G1021" s="408"/>
      <c r="H1021" s="354"/>
      <c r="I1021" s="354"/>
      <c r="J1021" s="409"/>
      <c r="K1021" s="354"/>
      <c r="L1021" s="354"/>
      <c r="M1021" s="410"/>
      <c r="N1021" s="354"/>
      <c r="O1021" s="354"/>
      <c r="P1021" s="410"/>
      <c r="Q1021" s="354"/>
      <c r="R1021" s="354"/>
      <c r="S1021" s="354"/>
      <c r="T1021" s="354"/>
      <c r="U1021" s="354"/>
    </row>
    <row r="1022" ht="15.75" customHeight="1">
      <c r="A1022" s="354"/>
      <c r="B1022" s="354"/>
      <c r="C1022" s="354"/>
      <c r="D1022" s="354"/>
      <c r="E1022" s="354"/>
      <c r="F1022" s="354"/>
      <c r="G1022" s="408"/>
      <c r="H1022" s="354"/>
      <c r="I1022" s="354"/>
      <c r="J1022" s="409"/>
      <c r="K1022" s="354"/>
      <c r="L1022" s="354"/>
      <c r="M1022" s="410"/>
      <c r="N1022" s="354"/>
      <c r="O1022" s="354"/>
      <c r="P1022" s="410"/>
      <c r="Q1022" s="354"/>
      <c r="R1022" s="354"/>
      <c r="S1022" s="354"/>
      <c r="T1022" s="354"/>
      <c r="U1022" s="354"/>
    </row>
    <row r="1023" ht="15.75" customHeight="1">
      <c r="A1023" s="354"/>
      <c r="B1023" s="354"/>
      <c r="C1023" s="354"/>
      <c r="D1023" s="354"/>
      <c r="E1023" s="354"/>
      <c r="F1023" s="354"/>
      <c r="G1023" s="408"/>
      <c r="H1023" s="354"/>
      <c r="I1023" s="354"/>
      <c r="J1023" s="409"/>
      <c r="K1023" s="354"/>
      <c r="L1023" s="354"/>
      <c r="M1023" s="410" t="str">
        <f>1003+551+114+54</f>
        <v>1722</v>
      </c>
      <c r="N1023" s="354"/>
      <c r="O1023" s="354"/>
      <c r="P1023" s="410"/>
      <c r="Q1023" s="354"/>
      <c r="R1023" s="354"/>
      <c r="S1023" s="354"/>
      <c r="T1023" s="354"/>
      <c r="U1023" s="354"/>
    </row>
  </sheetData>
  <mergeCells count="156">
    <mergeCell ref="Q839:Q846"/>
    <mergeCell ref="Q847:Q876"/>
    <mergeCell ref="Q814:Q832"/>
    <mergeCell ref="Q833:Q838"/>
    <mergeCell ref="Q787:Q795"/>
    <mergeCell ref="Q796:Q813"/>
    <mergeCell ref="Q751:Q786"/>
    <mergeCell ref="Q724:Q750"/>
    <mergeCell ref="Q692:Q714"/>
    <mergeCell ref="Q715:Q723"/>
    <mergeCell ref="Q551:Q566"/>
    <mergeCell ref="Q567:Q575"/>
    <mergeCell ref="Q518:Q533"/>
    <mergeCell ref="Q534:Q550"/>
    <mergeCell ref="Q471:Q505"/>
    <mergeCell ref="Q506:Q517"/>
    <mergeCell ref="Q443:Q457"/>
    <mergeCell ref="Q458:Q470"/>
    <mergeCell ref="Q390:Q425"/>
    <mergeCell ref="Q426:Q442"/>
    <mergeCell ref="Q373:Q389"/>
    <mergeCell ref="Q350:Q372"/>
    <mergeCell ref="Q322:Q336"/>
    <mergeCell ref="Q337:Q349"/>
    <mergeCell ref="Q263:Q288"/>
    <mergeCell ref="Q289:Q321"/>
    <mergeCell ref="Q213:Q244"/>
    <mergeCell ref="Q245:Q262"/>
    <mergeCell ref="Q57:Q73"/>
    <mergeCell ref="Q5:Q13"/>
    <mergeCell ref="Q14:Q56"/>
    <mergeCell ref="Q189:Q203"/>
    <mergeCell ref="Q204:Q212"/>
    <mergeCell ref="Q157:Q172"/>
    <mergeCell ref="Q173:Q188"/>
    <mergeCell ref="Q108:Q133"/>
    <mergeCell ref="Q134:Q156"/>
    <mergeCell ref="Q74:Q107"/>
    <mergeCell ref="D982:D990"/>
    <mergeCell ref="E982:E990"/>
    <mergeCell ref="D991:D1018"/>
    <mergeCell ref="E991:E1018"/>
    <mergeCell ref="Q991:Q1018"/>
    <mergeCell ref="D959:D969"/>
    <mergeCell ref="E959:E969"/>
    <mergeCell ref="D970:D981"/>
    <mergeCell ref="E970:E981"/>
    <mergeCell ref="D912:D933"/>
    <mergeCell ref="E912:E933"/>
    <mergeCell ref="D934:D958"/>
    <mergeCell ref="E934:E958"/>
    <mergeCell ref="E877:E885"/>
    <mergeCell ref="E886:E911"/>
    <mergeCell ref="D877:D885"/>
    <mergeCell ref="D886:D911"/>
    <mergeCell ref="D839:D846"/>
    <mergeCell ref="E839:E846"/>
    <mergeCell ref="D847:D876"/>
    <mergeCell ref="E847:E876"/>
    <mergeCell ref="E814:E832"/>
    <mergeCell ref="E833:E838"/>
    <mergeCell ref="E724:E750"/>
    <mergeCell ref="E692:E714"/>
    <mergeCell ref="E715:E723"/>
    <mergeCell ref="E608:E640"/>
    <mergeCell ref="E641:E691"/>
    <mergeCell ref="E576:E589"/>
    <mergeCell ref="E590:E607"/>
    <mergeCell ref="D814:D832"/>
    <mergeCell ref="D833:D838"/>
    <mergeCell ref="D787:D795"/>
    <mergeCell ref="E787:E795"/>
    <mergeCell ref="D796:D813"/>
    <mergeCell ref="E796:E813"/>
    <mergeCell ref="E751:E786"/>
    <mergeCell ref="Q608:Q640"/>
    <mergeCell ref="Q641:Q691"/>
    <mergeCell ref="Q576:Q589"/>
    <mergeCell ref="Q590:Q607"/>
    <mergeCell ref="Q982:Q990"/>
    <mergeCell ref="Q959:Q969"/>
    <mergeCell ref="Q970:Q981"/>
    <mergeCell ref="Q912:Q933"/>
    <mergeCell ref="Q934:Q958"/>
    <mergeCell ref="Q877:Q885"/>
    <mergeCell ref="Q886:Q911"/>
    <mergeCell ref="E213:E244"/>
    <mergeCell ref="E245:E262"/>
    <mergeCell ref="E390:E425"/>
    <mergeCell ref="E350:E372"/>
    <mergeCell ref="E373:E389"/>
    <mergeCell ref="E322:E336"/>
    <mergeCell ref="E337:E349"/>
    <mergeCell ref="E263:E288"/>
    <mergeCell ref="E289:E321"/>
    <mergeCell ref="D173:D188"/>
    <mergeCell ref="E173:E188"/>
    <mergeCell ref="A2:Q2"/>
    <mergeCell ref="A3:C3"/>
    <mergeCell ref="E3:G3"/>
    <mergeCell ref="H3:J3"/>
    <mergeCell ref="K3:M3"/>
    <mergeCell ref="N3:P3"/>
    <mergeCell ref="D263:D288"/>
    <mergeCell ref="D213:D244"/>
    <mergeCell ref="D245:D262"/>
    <mergeCell ref="D189:D203"/>
    <mergeCell ref="E189:E203"/>
    <mergeCell ref="D204:D212"/>
    <mergeCell ref="E204:E212"/>
    <mergeCell ref="D724:D750"/>
    <mergeCell ref="D751:D786"/>
    <mergeCell ref="D692:D714"/>
    <mergeCell ref="D715:D723"/>
    <mergeCell ref="D608:D640"/>
    <mergeCell ref="D641:D691"/>
    <mergeCell ref="D590:D607"/>
    <mergeCell ref="D534:D550"/>
    <mergeCell ref="E534:E550"/>
    <mergeCell ref="D506:D517"/>
    <mergeCell ref="E506:E517"/>
    <mergeCell ref="D576:D589"/>
    <mergeCell ref="D551:D566"/>
    <mergeCell ref="E551:E566"/>
    <mergeCell ref="D567:D575"/>
    <mergeCell ref="E567:E575"/>
    <mergeCell ref="D518:D533"/>
    <mergeCell ref="E518:E533"/>
    <mergeCell ref="D471:D505"/>
    <mergeCell ref="E471:E505"/>
    <mergeCell ref="D443:D457"/>
    <mergeCell ref="E443:E457"/>
    <mergeCell ref="D458:D470"/>
    <mergeCell ref="E458:E470"/>
    <mergeCell ref="E426:E442"/>
    <mergeCell ref="D390:D425"/>
    <mergeCell ref="D426:D442"/>
    <mergeCell ref="D350:D372"/>
    <mergeCell ref="D373:D389"/>
    <mergeCell ref="D322:D336"/>
    <mergeCell ref="D337:D349"/>
    <mergeCell ref="D289:D321"/>
    <mergeCell ref="D57:D73"/>
    <mergeCell ref="D74:D107"/>
    <mergeCell ref="D5:D13"/>
    <mergeCell ref="E5:E13"/>
    <mergeCell ref="D14:D56"/>
    <mergeCell ref="E14:E56"/>
    <mergeCell ref="D157:D172"/>
    <mergeCell ref="E157:E172"/>
    <mergeCell ref="D108:D133"/>
    <mergeCell ref="E108:E133"/>
    <mergeCell ref="D134:D156"/>
    <mergeCell ref="E134:E156"/>
    <mergeCell ref="E57:E73"/>
    <mergeCell ref="E74:E107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86"/>
    <col customWidth="1" min="2" max="2" width="12.14"/>
    <col customWidth="1" min="3" max="3" width="12.0"/>
    <col customWidth="1" min="4" max="4" width="8.71"/>
    <col customWidth="1" min="5" max="5" width="5.14"/>
    <col customWidth="1" min="6" max="6" width="12.0"/>
    <col customWidth="1" min="7" max="7" width="15.29"/>
    <col customWidth="1" min="8" max="8" width="9.14"/>
    <col customWidth="1" min="9" max="9" width="14.57"/>
    <col customWidth="1" min="10" max="10" width="14.14"/>
    <col customWidth="1" min="11" max="11" width="9.14"/>
    <col customWidth="1" min="12" max="12" width="16.0"/>
    <col customWidth="1" min="13" max="13" width="25.86"/>
    <col customWidth="1" min="14" max="14" width="9.14"/>
    <col customWidth="1" min="15" max="15" width="16.86"/>
    <col customWidth="1" min="16" max="16" width="24.14"/>
    <col customWidth="1" min="17" max="17" width="9.14"/>
  </cols>
  <sheetData>
    <row r="1" ht="31.5" customHeight="1">
      <c r="A1" s="504" t="s">
        <v>17730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6"/>
    </row>
    <row r="2" ht="15.75" customHeight="1">
      <c r="A2" s="505" t="s">
        <v>1</v>
      </c>
      <c r="B2" s="105"/>
      <c r="C2" s="106"/>
      <c r="D2" s="506" t="s">
        <v>2</v>
      </c>
      <c r="E2" s="505" t="s">
        <v>14</v>
      </c>
      <c r="F2" s="105"/>
      <c r="G2" s="106"/>
      <c r="H2" s="505" t="s">
        <v>2958</v>
      </c>
      <c r="I2" s="105"/>
      <c r="J2" s="106"/>
      <c r="K2" s="505" t="s">
        <v>2959</v>
      </c>
      <c r="L2" s="105"/>
      <c r="M2" s="106"/>
      <c r="N2" s="505" t="s">
        <v>2960</v>
      </c>
      <c r="O2" s="105"/>
      <c r="P2" s="106"/>
      <c r="Q2" s="507" t="s">
        <v>7</v>
      </c>
    </row>
    <row r="3" ht="81.0" customHeight="1">
      <c r="A3" s="111" t="s">
        <v>8</v>
      </c>
      <c r="B3" s="111" t="s">
        <v>9</v>
      </c>
      <c r="C3" s="111" t="s">
        <v>10</v>
      </c>
      <c r="D3" s="111" t="s">
        <v>11</v>
      </c>
      <c r="E3" s="508" t="s">
        <v>12</v>
      </c>
      <c r="F3" s="112" t="s">
        <v>13</v>
      </c>
      <c r="G3" s="112" t="s">
        <v>14</v>
      </c>
      <c r="H3" s="111" t="s">
        <v>12</v>
      </c>
      <c r="I3" s="111" t="s">
        <v>13</v>
      </c>
      <c r="J3" s="111" t="s">
        <v>15</v>
      </c>
      <c r="K3" s="112" t="s">
        <v>12</v>
      </c>
      <c r="L3" s="112" t="s">
        <v>13</v>
      </c>
      <c r="M3" s="112" t="s">
        <v>16</v>
      </c>
      <c r="N3" s="111" t="s">
        <v>12</v>
      </c>
      <c r="O3" s="111" t="s">
        <v>13</v>
      </c>
      <c r="P3" s="111" t="s">
        <v>17</v>
      </c>
      <c r="Q3" s="509" t="s">
        <v>18</v>
      </c>
    </row>
    <row r="4" ht="15.75" customHeight="1">
      <c r="A4" s="323">
        <v>1.0</v>
      </c>
      <c r="B4" s="510" t="s">
        <v>17731</v>
      </c>
      <c r="C4" s="510" t="s">
        <v>17732</v>
      </c>
      <c r="D4" s="511" t="s">
        <v>17733</v>
      </c>
      <c r="E4" s="127">
        <v>1.0</v>
      </c>
      <c r="F4" s="510" t="s">
        <v>17734</v>
      </c>
      <c r="G4" s="512" t="s">
        <v>17733</v>
      </c>
      <c r="H4" s="358">
        <v>1.0</v>
      </c>
      <c r="I4" s="512" t="s">
        <v>17735</v>
      </c>
      <c r="J4" s="512" t="s">
        <v>17736</v>
      </c>
      <c r="K4" s="358">
        <v>1.0</v>
      </c>
      <c r="L4" s="512" t="s">
        <v>17737</v>
      </c>
      <c r="M4" s="512" t="s">
        <v>17738</v>
      </c>
      <c r="N4" s="358">
        <v>1.0</v>
      </c>
      <c r="O4" s="512" t="s">
        <v>17739</v>
      </c>
      <c r="P4" s="513" t="s">
        <v>17740</v>
      </c>
      <c r="Q4" s="514">
        <v>30.0</v>
      </c>
    </row>
    <row r="5" ht="15.75" customHeight="1">
      <c r="A5" s="288">
        <v>2.0</v>
      </c>
      <c r="B5" s="515" t="s">
        <v>17731</v>
      </c>
      <c r="C5" s="515" t="s">
        <v>17732</v>
      </c>
      <c r="D5" s="22"/>
      <c r="E5" s="22"/>
      <c r="F5" s="46"/>
      <c r="G5" s="24"/>
      <c r="H5" s="290">
        <v>2.0</v>
      </c>
      <c r="I5" s="516" t="s">
        <v>17741</v>
      </c>
      <c r="J5" s="516" t="s">
        <v>17742</v>
      </c>
      <c r="K5" s="290">
        <v>2.0</v>
      </c>
      <c r="L5" s="516" t="s">
        <v>17743</v>
      </c>
      <c r="M5" s="516" t="s">
        <v>17744</v>
      </c>
      <c r="N5" s="290">
        <v>2.0</v>
      </c>
      <c r="O5" s="516" t="s">
        <v>17745</v>
      </c>
      <c r="P5" s="517" t="s">
        <v>17746</v>
      </c>
      <c r="Q5" s="275"/>
    </row>
    <row r="6" ht="15.75" customHeight="1">
      <c r="A6" s="285">
        <v>3.0</v>
      </c>
      <c r="B6" s="515" t="s">
        <v>17731</v>
      </c>
      <c r="C6" s="515" t="s">
        <v>17732</v>
      </c>
      <c r="D6" s="22"/>
      <c r="E6" s="22"/>
      <c r="F6" s="46"/>
      <c r="G6" s="24"/>
      <c r="H6" s="290"/>
      <c r="I6" s="46"/>
      <c r="J6" s="24"/>
      <c r="K6" s="337">
        <v>3.0</v>
      </c>
      <c r="L6" s="516" t="s">
        <v>17747</v>
      </c>
      <c r="M6" s="516" t="s">
        <v>17748</v>
      </c>
      <c r="N6" s="337">
        <v>3.0</v>
      </c>
      <c r="O6" s="516" t="s">
        <v>17749</v>
      </c>
      <c r="P6" s="517" t="s">
        <v>17750</v>
      </c>
      <c r="Q6" s="275"/>
    </row>
    <row r="7" ht="15.75" customHeight="1">
      <c r="A7" s="288">
        <v>4.0</v>
      </c>
      <c r="B7" s="515" t="s">
        <v>17731</v>
      </c>
      <c r="C7" s="515" t="s">
        <v>17732</v>
      </c>
      <c r="D7" s="22"/>
      <c r="E7" s="22"/>
      <c r="F7" s="46"/>
      <c r="G7" s="24"/>
      <c r="H7" s="290"/>
      <c r="I7" s="46"/>
      <c r="J7" s="24"/>
      <c r="K7" s="290">
        <v>4.0</v>
      </c>
      <c r="L7" s="516" t="s">
        <v>17751</v>
      </c>
      <c r="M7" s="516" t="s">
        <v>17752</v>
      </c>
      <c r="N7" s="290">
        <v>4.0</v>
      </c>
      <c r="O7" s="516" t="s">
        <v>17753</v>
      </c>
      <c r="P7" s="517" t="s">
        <v>17754</v>
      </c>
      <c r="Q7" s="275"/>
    </row>
    <row r="8" ht="15.75" customHeight="1">
      <c r="A8" s="285">
        <v>5.0</v>
      </c>
      <c r="B8" s="515" t="s">
        <v>17731</v>
      </c>
      <c r="C8" s="515" t="s">
        <v>17732</v>
      </c>
      <c r="D8" s="22"/>
      <c r="E8" s="22"/>
      <c r="F8" s="46"/>
      <c r="G8" s="24"/>
      <c r="H8" s="290"/>
      <c r="I8" s="46"/>
      <c r="J8" s="24"/>
      <c r="K8" s="337">
        <v>5.0</v>
      </c>
      <c r="L8" s="516" t="s">
        <v>17755</v>
      </c>
      <c r="M8" s="516" t="s">
        <v>17756</v>
      </c>
      <c r="N8" s="337">
        <v>5.0</v>
      </c>
      <c r="O8" s="516" t="s">
        <v>17757</v>
      </c>
      <c r="P8" s="517" t="s">
        <v>17758</v>
      </c>
      <c r="Q8" s="275"/>
    </row>
    <row r="9" ht="15.75" customHeight="1">
      <c r="A9" s="288">
        <v>6.0</v>
      </c>
      <c r="B9" s="515" t="s">
        <v>17731</v>
      </c>
      <c r="C9" s="515" t="s">
        <v>17732</v>
      </c>
      <c r="D9" s="22"/>
      <c r="E9" s="22"/>
      <c r="F9" s="46"/>
      <c r="G9" s="24"/>
      <c r="H9" s="290"/>
      <c r="I9" s="46"/>
      <c r="J9" s="24"/>
      <c r="K9" s="290">
        <v>6.0</v>
      </c>
      <c r="L9" s="516" t="s">
        <v>17759</v>
      </c>
      <c r="M9" s="516" t="s">
        <v>17760</v>
      </c>
      <c r="N9" s="290">
        <v>6.0</v>
      </c>
      <c r="O9" s="516" t="s">
        <v>17761</v>
      </c>
      <c r="P9" s="517" t="s">
        <v>17762</v>
      </c>
      <c r="Q9" s="275"/>
    </row>
    <row r="10" ht="15.75" customHeight="1">
      <c r="A10" s="285">
        <v>7.0</v>
      </c>
      <c r="B10" s="515" t="s">
        <v>17731</v>
      </c>
      <c r="C10" s="515" t="s">
        <v>17732</v>
      </c>
      <c r="D10" s="22"/>
      <c r="E10" s="22"/>
      <c r="F10" s="46"/>
      <c r="G10" s="24"/>
      <c r="H10" s="290"/>
      <c r="I10" s="46"/>
      <c r="J10" s="24"/>
      <c r="K10" s="337">
        <v>7.0</v>
      </c>
      <c r="L10" s="516" t="s">
        <v>17763</v>
      </c>
      <c r="M10" s="516" t="s">
        <v>17764</v>
      </c>
      <c r="N10" s="337">
        <v>7.0</v>
      </c>
      <c r="O10" s="516" t="s">
        <v>17765</v>
      </c>
      <c r="P10" s="517" t="s">
        <v>17766</v>
      </c>
      <c r="Q10" s="275"/>
    </row>
    <row r="11" ht="15.75" customHeight="1">
      <c r="A11" s="288">
        <v>8.0</v>
      </c>
      <c r="B11" s="515" t="s">
        <v>17731</v>
      </c>
      <c r="C11" s="515" t="s">
        <v>17732</v>
      </c>
      <c r="D11" s="22"/>
      <c r="E11" s="22"/>
      <c r="F11" s="46"/>
      <c r="G11" s="24"/>
      <c r="H11" s="290"/>
      <c r="I11" s="46"/>
      <c r="J11" s="24"/>
      <c r="K11" s="290">
        <v>8.0</v>
      </c>
      <c r="L11" s="516" t="s">
        <v>17767</v>
      </c>
      <c r="M11" s="516" t="s">
        <v>17768</v>
      </c>
      <c r="N11" s="290">
        <v>8.0</v>
      </c>
      <c r="O11" s="516" t="s">
        <v>17769</v>
      </c>
      <c r="P11" s="517" t="s">
        <v>17770</v>
      </c>
      <c r="Q11" s="275"/>
    </row>
    <row r="12" ht="15.75" customHeight="1">
      <c r="A12" s="285">
        <v>9.0</v>
      </c>
      <c r="B12" s="515" t="s">
        <v>17731</v>
      </c>
      <c r="C12" s="515" t="s">
        <v>17732</v>
      </c>
      <c r="D12" s="22"/>
      <c r="E12" s="22"/>
      <c r="F12" s="46"/>
      <c r="G12" s="24"/>
      <c r="H12" s="290"/>
      <c r="I12" s="46"/>
      <c r="J12" s="24"/>
      <c r="K12" s="337">
        <v>9.0</v>
      </c>
      <c r="L12" s="516" t="s">
        <v>17771</v>
      </c>
      <c r="M12" s="516" t="s">
        <v>17772</v>
      </c>
      <c r="N12" s="337">
        <v>9.0</v>
      </c>
      <c r="O12" s="516" t="s">
        <v>17773</v>
      </c>
      <c r="P12" s="517" t="s">
        <v>17774</v>
      </c>
      <c r="Q12" s="275"/>
    </row>
    <row r="13" ht="15.75" customHeight="1">
      <c r="A13" s="288">
        <v>10.0</v>
      </c>
      <c r="B13" s="515" t="s">
        <v>17731</v>
      </c>
      <c r="C13" s="515" t="s">
        <v>17732</v>
      </c>
      <c r="D13" s="22"/>
      <c r="E13" s="22"/>
      <c r="F13" s="46"/>
      <c r="G13" s="24"/>
      <c r="H13" s="290"/>
      <c r="I13" s="46"/>
      <c r="J13" s="24"/>
      <c r="K13" s="290">
        <v>10.0</v>
      </c>
      <c r="L13" s="516" t="s">
        <v>17775</v>
      </c>
      <c r="M13" s="516" t="s">
        <v>17776</v>
      </c>
      <c r="N13" s="290">
        <v>10.0</v>
      </c>
      <c r="O13" s="516" t="s">
        <v>17777</v>
      </c>
      <c r="P13" s="517" t="s">
        <v>17778</v>
      </c>
      <c r="Q13" s="275"/>
    </row>
    <row r="14" ht="15.75" customHeight="1">
      <c r="A14" s="285">
        <v>11.0</v>
      </c>
      <c r="B14" s="515" t="s">
        <v>17731</v>
      </c>
      <c r="C14" s="515" t="s">
        <v>17732</v>
      </c>
      <c r="D14" s="22"/>
      <c r="E14" s="22"/>
      <c r="F14" s="46"/>
      <c r="G14" s="24"/>
      <c r="H14" s="290"/>
      <c r="I14" s="46"/>
      <c r="J14" s="24"/>
      <c r="K14" s="290"/>
      <c r="L14" s="46"/>
      <c r="M14" s="24"/>
      <c r="N14" s="337">
        <v>11.0</v>
      </c>
      <c r="O14" s="516" t="s">
        <v>17779</v>
      </c>
      <c r="P14" s="517" t="s">
        <v>17780</v>
      </c>
      <c r="Q14" s="275"/>
    </row>
    <row r="15" ht="15.75" customHeight="1">
      <c r="A15" s="288">
        <v>12.0</v>
      </c>
      <c r="B15" s="515" t="s">
        <v>17731</v>
      </c>
      <c r="C15" s="515" t="s">
        <v>17732</v>
      </c>
      <c r="D15" s="22"/>
      <c r="E15" s="22"/>
      <c r="F15" s="46"/>
      <c r="G15" s="24"/>
      <c r="H15" s="290"/>
      <c r="I15" s="46"/>
      <c r="J15" s="24"/>
      <c r="K15" s="290"/>
      <c r="L15" s="46"/>
      <c r="M15" s="24"/>
      <c r="N15" s="290">
        <v>12.0</v>
      </c>
      <c r="O15" s="516" t="s">
        <v>17781</v>
      </c>
      <c r="P15" s="517" t="s">
        <v>17782</v>
      </c>
      <c r="Q15" s="275"/>
    </row>
    <row r="16" ht="15.75" customHeight="1">
      <c r="A16" s="285">
        <v>13.0</v>
      </c>
      <c r="B16" s="515" t="s">
        <v>17731</v>
      </c>
      <c r="C16" s="515" t="s">
        <v>17732</v>
      </c>
      <c r="D16" s="22"/>
      <c r="E16" s="22"/>
      <c r="F16" s="46"/>
      <c r="G16" s="24"/>
      <c r="H16" s="290"/>
      <c r="I16" s="46"/>
      <c r="J16" s="24"/>
      <c r="K16" s="290"/>
      <c r="L16" s="46"/>
      <c r="M16" s="24"/>
      <c r="N16" s="337">
        <v>13.0</v>
      </c>
      <c r="O16" s="516" t="s">
        <v>17783</v>
      </c>
      <c r="P16" s="517" t="s">
        <v>17784</v>
      </c>
      <c r="Q16" s="275"/>
    </row>
    <row r="17" ht="15.75" customHeight="1">
      <c r="A17" s="288">
        <v>14.0</v>
      </c>
      <c r="B17" s="515" t="s">
        <v>17731</v>
      </c>
      <c r="C17" s="515" t="s">
        <v>17732</v>
      </c>
      <c r="D17" s="22"/>
      <c r="E17" s="22"/>
      <c r="F17" s="46"/>
      <c r="G17" s="24"/>
      <c r="H17" s="290"/>
      <c r="I17" s="46"/>
      <c r="J17" s="24"/>
      <c r="K17" s="290"/>
      <c r="L17" s="46"/>
      <c r="M17" s="24"/>
      <c r="N17" s="290">
        <v>14.0</v>
      </c>
      <c r="O17" s="516" t="s">
        <v>17785</v>
      </c>
      <c r="P17" s="517" t="s">
        <v>17786</v>
      </c>
      <c r="Q17" s="275"/>
    </row>
    <row r="18" ht="15.75" customHeight="1">
      <c r="A18" s="285">
        <v>15.0</v>
      </c>
      <c r="B18" s="515" t="s">
        <v>17731</v>
      </c>
      <c r="C18" s="515" t="s">
        <v>17732</v>
      </c>
      <c r="D18" s="22"/>
      <c r="E18" s="22"/>
      <c r="F18" s="46"/>
      <c r="G18" s="24"/>
      <c r="H18" s="290"/>
      <c r="I18" s="46"/>
      <c r="J18" s="24"/>
      <c r="K18" s="290"/>
      <c r="L18" s="46"/>
      <c r="M18" s="24"/>
      <c r="N18" s="337">
        <v>15.0</v>
      </c>
      <c r="O18" s="516" t="s">
        <v>17787</v>
      </c>
      <c r="P18" s="517" t="s">
        <v>17788</v>
      </c>
      <c r="Q18" s="275"/>
    </row>
    <row r="19" ht="15.75" customHeight="1">
      <c r="A19" s="288">
        <v>16.0</v>
      </c>
      <c r="B19" s="515" t="s">
        <v>17731</v>
      </c>
      <c r="C19" s="515" t="s">
        <v>17732</v>
      </c>
      <c r="D19" s="22"/>
      <c r="E19" s="22"/>
      <c r="F19" s="46"/>
      <c r="G19" s="24"/>
      <c r="H19" s="290"/>
      <c r="I19" s="46"/>
      <c r="J19" s="24"/>
      <c r="K19" s="290"/>
      <c r="L19" s="46"/>
      <c r="M19" s="24"/>
      <c r="N19" s="290">
        <v>16.0</v>
      </c>
      <c r="O19" s="516" t="s">
        <v>17789</v>
      </c>
      <c r="P19" s="517" t="s">
        <v>17790</v>
      </c>
      <c r="Q19" s="275"/>
    </row>
    <row r="20" ht="15.75" customHeight="1">
      <c r="A20" s="285">
        <v>17.0</v>
      </c>
      <c r="B20" s="518" t="s">
        <v>17731</v>
      </c>
      <c r="C20" s="518" t="s">
        <v>17732</v>
      </c>
      <c r="D20" s="30"/>
      <c r="E20" s="62"/>
      <c r="F20" s="61"/>
      <c r="G20" s="47"/>
      <c r="H20" s="315"/>
      <c r="I20" s="61"/>
      <c r="J20" s="47"/>
      <c r="K20" s="315"/>
      <c r="L20" s="61"/>
      <c r="M20" s="47"/>
      <c r="N20" s="337">
        <v>17.0</v>
      </c>
      <c r="O20" s="519" t="s">
        <v>17791</v>
      </c>
      <c r="P20" s="520" t="s">
        <v>17792</v>
      </c>
      <c r="Q20" s="275"/>
    </row>
    <row r="21" ht="15.75" customHeight="1">
      <c r="A21" s="288">
        <v>18.0</v>
      </c>
      <c r="B21" s="521" t="s">
        <v>17731</v>
      </c>
      <c r="C21" s="521" t="s">
        <v>17732</v>
      </c>
      <c r="D21" s="318" t="s">
        <v>17793</v>
      </c>
      <c r="E21" s="127">
        <v>2.0</v>
      </c>
      <c r="F21" s="521" t="s">
        <v>17794</v>
      </c>
      <c r="G21" s="16" t="s">
        <v>17793</v>
      </c>
      <c r="H21" s="337">
        <v>1.0</v>
      </c>
      <c r="I21" s="522" t="s">
        <v>17795</v>
      </c>
      <c r="J21" s="522" t="s">
        <v>17796</v>
      </c>
      <c r="K21" s="337">
        <v>1.0</v>
      </c>
      <c r="L21" s="522" t="s">
        <v>17797</v>
      </c>
      <c r="M21" s="522" t="s">
        <v>17798</v>
      </c>
      <c r="N21" s="337">
        <v>1.0</v>
      </c>
      <c r="O21" s="522" t="s">
        <v>17799</v>
      </c>
      <c r="P21" s="523" t="s">
        <v>17800</v>
      </c>
      <c r="Q21" s="524">
        <v>49.0</v>
      </c>
    </row>
    <row r="22" ht="15.75" customHeight="1">
      <c r="A22" s="285">
        <v>19.0</v>
      </c>
      <c r="B22" s="515" t="s">
        <v>17731</v>
      </c>
      <c r="C22" s="515" t="s">
        <v>17732</v>
      </c>
      <c r="D22" s="22"/>
      <c r="E22" s="22"/>
      <c r="F22" s="46"/>
      <c r="G22" s="24"/>
      <c r="H22" s="290">
        <v>2.0</v>
      </c>
      <c r="I22" s="516" t="s">
        <v>17801</v>
      </c>
      <c r="J22" s="516" t="s">
        <v>17802</v>
      </c>
      <c r="K22" s="290">
        <v>2.0</v>
      </c>
      <c r="L22" s="516" t="s">
        <v>17803</v>
      </c>
      <c r="M22" s="516" t="s">
        <v>17804</v>
      </c>
      <c r="N22" s="290">
        <v>2.0</v>
      </c>
      <c r="O22" s="516" t="s">
        <v>17805</v>
      </c>
      <c r="P22" s="525" t="s">
        <v>17806</v>
      </c>
      <c r="Q22" s="27"/>
    </row>
    <row r="23" ht="15.75" customHeight="1">
      <c r="A23" s="288">
        <v>20.0</v>
      </c>
      <c r="B23" s="515" t="s">
        <v>17731</v>
      </c>
      <c r="C23" s="515" t="s">
        <v>17732</v>
      </c>
      <c r="D23" s="22"/>
      <c r="E23" s="22"/>
      <c r="F23" s="46"/>
      <c r="G23" s="24"/>
      <c r="H23" s="290">
        <v>3.0</v>
      </c>
      <c r="I23" s="516" t="s">
        <v>17807</v>
      </c>
      <c r="J23" s="516" t="s">
        <v>17808</v>
      </c>
      <c r="K23" s="337">
        <v>3.0</v>
      </c>
      <c r="L23" s="516" t="s">
        <v>17809</v>
      </c>
      <c r="M23" s="516" t="s">
        <v>17810</v>
      </c>
      <c r="N23" s="337">
        <v>3.0</v>
      </c>
      <c r="O23" s="516" t="s">
        <v>17811</v>
      </c>
      <c r="P23" s="525" t="s">
        <v>17812</v>
      </c>
      <c r="Q23" s="27"/>
    </row>
    <row r="24" ht="15.75" customHeight="1">
      <c r="A24" s="285">
        <v>21.0</v>
      </c>
      <c r="B24" s="515" t="s">
        <v>17731</v>
      </c>
      <c r="C24" s="515" t="s">
        <v>17732</v>
      </c>
      <c r="D24" s="22"/>
      <c r="E24" s="22"/>
      <c r="F24" s="46"/>
      <c r="G24" s="24"/>
      <c r="H24" s="290">
        <v>4.0</v>
      </c>
      <c r="I24" s="516" t="s">
        <v>17813</v>
      </c>
      <c r="J24" s="516" t="s">
        <v>17814</v>
      </c>
      <c r="K24" s="290">
        <v>4.0</v>
      </c>
      <c r="L24" s="516" t="s">
        <v>17815</v>
      </c>
      <c r="M24" s="516" t="s">
        <v>17816</v>
      </c>
      <c r="N24" s="290">
        <v>4.0</v>
      </c>
      <c r="O24" s="516" t="s">
        <v>17817</v>
      </c>
      <c r="P24" s="525" t="s">
        <v>17818</v>
      </c>
      <c r="Q24" s="27"/>
    </row>
    <row r="25" ht="15.75" customHeight="1">
      <c r="A25" s="288">
        <v>22.0</v>
      </c>
      <c r="B25" s="515" t="s">
        <v>17731</v>
      </c>
      <c r="C25" s="515" t="s">
        <v>17732</v>
      </c>
      <c r="D25" s="22"/>
      <c r="E25" s="22"/>
      <c r="F25" s="46"/>
      <c r="G25" s="24"/>
      <c r="H25" s="290"/>
      <c r="I25" s="46"/>
      <c r="J25" s="24"/>
      <c r="K25" s="337">
        <v>5.0</v>
      </c>
      <c r="L25" s="516" t="s">
        <v>17819</v>
      </c>
      <c r="M25" s="516" t="s">
        <v>17820</v>
      </c>
      <c r="N25" s="337">
        <v>5.0</v>
      </c>
      <c r="O25" s="516" t="s">
        <v>17821</v>
      </c>
      <c r="P25" s="525" t="s">
        <v>17822</v>
      </c>
      <c r="Q25" s="27"/>
    </row>
    <row r="26" ht="15.75" customHeight="1">
      <c r="A26" s="285">
        <v>23.0</v>
      </c>
      <c r="B26" s="515" t="s">
        <v>17731</v>
      </c>
      <c r="C26" s="515" t="s">
        <v>17732</v>
      </c>
      <c r="D26" s="22"/>
      <c r="E26" s="22"/>
      <c r="F26" s="46"/>
      <c r="G26" s="24"/>
      <c r="H26" s="290"/>
      <c r="I26" s="46"/>
      <c r="J26" s="24"/>
      <c r="K26" s="290">
        <v>6.0</v>
      </c>
      <c r="L26" s="516" t="s">
        <v>17823</v>
      </c>
      <c r="M26" s="516" t="s">
        <v>17824</v>
      </c>
      <c r="N26" s="290">
        <v>6.0</v>
      </c>
      <c r="O26" s="516" t="s">
        <v>17825</v>
      </c>
      <c r="P26" s="525" t="s">
        <v>17826</v>
      </c>
      <c r="Q26" s="27"/>
    </row>
    <row r="27" ht="15.75" customHeight="1">
      <c r="A27" s="288">
        <v>24.0</v>
      </c>
      <c r="B27" s="515" t="s">
        <v>17731</v>
      </c>
      <c r="C27" s="515" t="s">
        <v>17732</v>
      </c>
      <c r="D27" s="22"/>
      <c r="E27" s="22"/>
      <c r="F27" s="46"/>
      <c r="G27" s="24"/>
      <c r="H27" s="290"/>
      <c r="I27" s="46"/>
      <c r="J27" s="24"/>
      <c r="K27" s="337">
        <v>7.0</v>
      </c>
      <c r="L27" s="516" t="s">
        <v>17827</v>
      </c>
      <c r="M27" s="516" t="s">
        <v>17828</v>
      </c>
      <c r="N27" s="337">
        <v>7.0</v>
      </c>
      <c r="O27" s="516" t="s">
        <v>17829</v>
      </c>
      <c r="P27" s="525" t="s">
        <v>17830</v>
      </c>
      <c r="Q27" s="27"/>
    </row>
    <row r="28" ht="15.75" customHeight="1">
      <c r="A28" s="285">
        <v>25.0</v>
      </c>
      <c r="B28" s="515" t="s">
        <v>17731</v>
      </c>
      <c r="C28" s="515" t="s">
        <v>17732</v>
      </c>
      <c r="D28" s="22"/>
      <c r="E28" s="22"/>
      <c r="F28" s="46"/>
      <c r="G28" s="24"/>
      <c r="H28" s="290"/>
      <c r="I28" s="46"/>
      <c r="J28" s="24"/>
      <c r="K28" s="290">
        <v>8.0</v>
      </c>
      <c r="L28" s="516" t="s">
        <v>17831</v>
      </c>
      <c r="M28" s="516" t="s">
        <v>17832</v>
      </c>
      <c r="N28" s="290">
        <v>8.0</v>
      </c>
      <c r="O28" s="516" t="s">
        <v>17833</v>
      </c>
      <c r="P28" s="525" t="s">
        <v>17834</v>
      </c>
      <c r="Q28" s="27"/>
    </row>
    <row r="29" ht="15.75" customHeight="1">
      <c r="A29" s="288">
        <v>26.0</v>
      </c>
      <c r="B29" s="515" t="s">
        <v>17731</v>
      </c>
      <c r="C29" s="515" t="s">
        <v>17732</v>
      </c>
      <c r="D29" s="22"/>
      <c r="E29" s="22"/>
      <c r="F29" s="46"/>
      <c r="G29" s="24"/>
      <c r="H29" s="290"/>
      <c r="I29" s="46"/>
      <c r="J29" s="24"/>
      <c r="K29" s="337">
        <v>9.0</v>
      </c>
      <c r="L29" s="516" t="s">
        <v>17835</v>
      </c>
      <c r="M29" s="516" t="s">
        <v>17836</v>
      </c>
      <c r="N29" s="337">
        <v>9.0</v>
      </c>
      <c r="O29" s="516" t="s">
        <v>17837</v>
      </c>
      <c r="P29" s="525" t="s">
        <v>17838</v>
      </c>
      <c r="Q29" s="27"/>
    </row>
    <row r="30" ht="15.75" customHeight="1">
      <c r="A30" s="285">
        <v>27.0</v>
      </c>
      <c r="B30" s="515" t="s">
        <v>17731</v>
      </c>
      <c r="C30" s="515" t="s">
        <v>17732</v>
      </c>
      <c r="D30" s="22"/>
      <c r="E30" s="22"/>
      <c r="F30" s="46"/>
      <c r="G30" s="24"/>
      <c r="H30" s="290"/>
      <c r="I30" s="46"/>
      <c r="J30" s="24"/>
      <c r="K30" s="290">
        <v>10.0</v>
      </c>
      <c r="L30" s="516" t="s">
        <v>17839</v>
      </c>
      <c r="M30" s="516" t="s">
        <v>17840</v>
      </c>
      <c r="N30" s="290">
        <v>10.0</v>
      </c>
      <c r="O30" s="516" t="s">
        <v>17841</v>
      </c>
      <c r="P30" s="525" t="s">
        <v>17842</v>
      </c>
      <c r="Q30" s="27"/>
    </row>
    <row r="31" ht="15.75" customHeight="1">
      <c r="A31" s="288">
        <v>28.0</v>
      </c>
      <c r="B31" s="515" t="s">
        <v>17731</v>
      </c>
      <c r="C31" s="515" t="s">
        <v>17732</v>
      </c>
      <c r="D31" s="22"/>
      <c r="E31" s="22"/>
      <c r="F31" s="46"/>
      <c r="G31" s="24"/>
      <c r="H31" s="290"/>
      <c r="I31" s="46"/>
      <c r="J31" s="24"/>
      <c r="K31" s="290"/>
      <c r="L31" s="46"/>
      <c r="M31" s="24"/>
      <c r="N31" s="337">
        <v>11.0</v>
      </c>
      <c r="O31" s="516" t="s">
        <v>17843</v>
      </c>
      <c r="P31" s="525" t="s">
        <v>17844</v>
      </c>
      <c r="Q31" s="27"/>
    </row>
    <row r="32" ht="15.75" customHeight="1">
      <c r="A32" s="285">
        <v>29.0</v>
      </c>
      <c r="B32" s="515" t="s">
        <v>17731</v>
      </c>
      <c r="C32" s="515" t="s">
        <v>17732</v>
      </c>
      <c r="D32" s="22"/>
      <c r="E32" s="22"/>
      <c r="F32" s="46"/>
      <c r="G32" s="24"/>
      <c r="H32" s="290"/>
      <c r="I32" s="46"/>
      <c r="J32" s="24"/>
      <c r="K32" s="290"/>
      <c r="L32" s="46"/>
      <c r="M32" s="24"/>
      <c r="N32" s="290">
        <v>12.0</v>
      </c>
      <c r="O32" s="516" t="s">
        <v>17845</v>
      </c>
      <c r="P32" s="525" t="s">
        <v>17846</v>
      </c>
      <c r="Q32" s="27"/>
    </row>
    <row r="33" ht="15.75" customHeight="1">
      <c r="A33" s="288">
        <v>30.0</v>
      </c>
      <c r="B33" s="515" t="s">
        <v>17731</v>
      </c>
      <c r="C33" s="515" t="s">
        <v>17732</v>
      </c>
      <c r="D33" s="22"/>
      <c r="E33" s="22"/>
      <c r="F33" s="46"/>
      <c r="G33" s="24"/>
      <c r="H33" s="290"/>
      <c r="I33" s="46"/>
      <c r="J33" s="24"/>
      <c r="K33" s="290"/>
      <c r="L33" s="46"/>
      <c r="M33" s="24"/>
      <c r="N33" s="337">
        <v>13.0</v>
      </c>
      <c r="O33" s="516" t="s">
        <v>17847</v>
      </c>
      <c r="P33" s="525" t="s">
        <v>17848</v>
      </c>
      <c r="Q33" s="27"/>
    </row>
    <row r="34" ht="15.75" customHeight="1">
      <c r="A34" s="285">
        <v>31.0</v>
      </c>
      <c r="B34" s="515" t="s">
        <v>17731</v>
      </c>
      <c r="C34" s="515" t="s">
        <v>17732</v>
      </c>
      <c r="D34" s="22"/>
      <c r="E34" s="22"/>
      <c r="F34" s="46"/>
      <c r="G34" s="24"/>
      <c r="H34" s="290"/>
      <c r="I34" s="46"/>
      <c r="J34" s="24"/>
      <c r="K34" s="290"/>
      <c r="L34" s="46"/>
      <c r="M34" s="24"/>
      <c r="N34" s="290">
        <v>14.0</v>
      </c>
      <c r="O34" s="516" t="s">
        <v>17849</v>
      </c>
      <c r="P34" s="525" t="s">
        <v>17850</v>
      </c>
      <c r="Q34" s="27"/>
    </row>
    <row r="35" ht="15.75" customHeight="1">
      <c r="A35" s="288">
        <v>32.0</v>
      </c>
      <c r="B35" s="515" t="s">
        <v>17731</v>
      </c>
      <c r="C35" s="515" t="s">
        <v>17732</v>
      </c>
      <c r="D35" s="22"/>
      <c r="E35" s="22"/>
      <c r="F35" s="46"/>
      <c r="G35" s="24"/>
      <c r="H35" s="290"/>
      <c r="I35" s="46"/>
      <c r="J35" s="24"/>
      <c r="K35" s="290"/>
      <c r="L35" s="46"/>
      <c r="M35" s="24"/>
      <c r="N35" s="337">
        <v>15.0</v>
      </c>
      <c r="O35" s="516" t="s">
        <v>17851</v>
      </c>
      <c r="P35" s="525" t="s">
        <v>17852</v>
      </c>
      <c r="Q35" s="27"/>
    </row>
    <row r="36" ht="15.75" customHeight="1">
      <c r="A36" s="285">
        <v>33.0</v>
      </c>
      <c r="B36" s="515" t="s">
        <v>17731</v>
      </c>
      <c r="C36" s="515" t="s">
        <v>17732</v>
      </c>
      <c r="D36" s="22"/>
      <c r="E36" s="22"/>
      <c r="F36" s="46"/>
      <c r="G36" s="24"/>
      <c r="H36" s="290"/>
      <c r="I36" s="46"/>
      <c r="J36" s="24"/>
      <c r="K36" s="290"/>
      <c r="L36" s="46"/>
      <c r="M36" s="24"/>
      <c r="N36" s="290">
        <v>16.0</v>
      </c>
      <c r="O36" s="516" t="s">
        <v>17853</v>
      </c>
      <c r="P36" s="525" t="s">
        <v>17854</v>
      </c>
      <c r="Q36" s="27"/>
    </row>
    <row r="37" ht="15.75" customHeight="1">
      <c r="A37" s="288">
        <v>34.0</v>
      </c>
      <c r="B37" s="515" t="s">
        <v>17731</v>
      </c>
      <c r="C37" s="515" t="s">
        <v>17732</v>
      </c>
      <c r="D37" s="22"/>
      <c r="E37" s="22"/>
      <c r="F37" s="46"/>
      <c r="G37" s="24"/>
      <c r="H37" s="290"/>
      <c r="I37" s="46"/>
      <c r="J37" s="24"/>
      <c r="K37" s="290"/>
      <c r="L37" s="46"/>
      <c r="M37" s="24"/>
      <c r="N37" s="337">
        <v>17.0</v>
      </c>
      <c r="O37" s="516" t="s">
        <v>17855</v>
      </c>
      <c r="P37" s="525" t="s">
        <v>17856</v>
      </c>
      <c r="Q37" s="27"/>
    </row>
    <row r="38" ht="15.75" customHeight="1">
      <c r="A38" s="285">
        <v>35.0</v>
      </c>
      <c r="B38" s="515" t="s">
        <v>17731</v>
      </c>
      <c r="C38" s="515" t="s">
        <v>17732</v>
      </c>
      <c r="D38" s="22"/>
      <c r="E38" s="22"/>
      <c r="F38" s="46"/>
      <c r="G38" s="24"/>
      <c r="H38" s="290"/>
      <c r="I38" s="46"/>
      <c r="J38" s="24"/>
      <c r="K38" s="290"/>
      <c r="L38" s="46"/>
      <c r="M38" s="24"/>
      <c r="N38" s="290">
        <v>18.0</v>
      </c>
      <c r="O38" s="516" t="s">
        <v>17857</v>
      </c>
      <c r="P38" s="525" t="s">
        <v>17858</v>
      </c>
      <c r="Q38" s="27"/>
    </row>
    <row r="39" ht="15.75" customHeight="1">
      <c r="A39" s="288">
        <v>36.0</v>
      </c>
      <c r="B39" s="515" t="s">
        <v>17731</v>
      </c>
      <c r="C39" s="515" t="s">
        <v>17732</v>
      </c>
      <c r="D39" s="22"/>
      <c r="E39" s="22"/>
      <c r="F39" s="46"/>
      <c r="G39" s="24"/>
      <c r="H39" s="290"/>
      <c r="I39" s="46"/>
      <c r="J39" s="24"/>
      <c r="K39" s="290"/>
      <c r="L39" s="46"/>
      <c r="M39" s="24"/>
      <c r="N39" s="337">
        <v>19.0</v>
      </c>
      <c r="O39" s="516" t="s">
        <v>17859</v>
      </c>
      <c r="P39" s="525" t="s">
        <v>17860</v>
      </c>
      <c r="Q39" s="27"/>
    </row>
    <row r="40" ht="15.75" customHeight="1">
      <c r="A40" s="285">
        <v>37.0</v>
      </c>
      <c r="B40" s="515" t="s">
        <v>17731</v>
      </c>
      <c r="C40" s="515" t="s">
        <v>17732</v>
      </c>
      <c r="D40" s="22"/>
      <c r="E40" s="22"/>
      <c r="F40" s="46"/>
      <c r="G40" s="24"/>
      <c r="H40" s="290"/>
      <c r="I40" s="46"/>
      <c r="J40" s="24"/>
      <c r="K40" s="290"/>
      <c r="L40" s="46"/>
      <c r="M40" s="24"/>
      <c r="N40" s="290">
        <v>20.0</v>
      </c>
      <c r="O40" s="516" t="s">
        <v>17861</v>
      </c>
      <c r="P40" s="525" t="s">
        <v>17862</v>
      </c>
      <c r="Q40" s="27"/>
    </row>
    <row r="41" ht="15.75" customHeight="1">
      <c r="A41" s="288">
        <v>38.0</v>
      </c>
      <c r="B41" s="515" t="s">
        <v>17731</v>
      </c>
      <c r="C41" s="515" t="s">
        <v>17732</v>
      </c>
      <c r="D41" s="22"/>
      <c r="E41" s="22"/>
      <c r="F41" s="46"/>
      <c r="G41" s="24"/>
      <c r="H41" s="290"/>
      <c r="I41" s="46"/>
      <c r="J41" s="24"/>
      <c r="K41" s="290"/>
      <c r="L41" s="46"/>
      <c r="M41" s="24"/>
      <c r="N41" s="337">
        <v>21.0</v>
      </c>
      <c r="O41" s="516" t="s">
        <v>17863</v>
      </c>
      <c r="P41" s="525" t="s">
        <v>17864</v>
      </c>
      <c r="Q41" s="27"/>
    </row>
    <row r="42" ht="15.75" customHeight="1">
      <c r="A42" s="285">
        <v>39.0</v>
      </c>
      <c r="B42" s="515" t="s">
        <v>17731</v>
      </c>
      <c r="C42" s="515" t="s">
        <v>17732</v>
      </c>
      <c r="D42" s="22"/>
      <c r="E42" s="22"/>
      <c r="F42" s="46"/>
      <c r="G42" s="24"/>
      <c r="H42" s="290"/>
      <c r="I42" s="46"/>
      <c r="J42" s="24"/>
      <c r="K42" s="290"/>
      <c r="L42" s="46"/>
      <c r="M42" s="24"/>
      <c r="N42" s="290">
        <v>22.0</v>
      </c>
      <c r="O42" s="516" t="s">
        <v>17865</v>
      </c>
      <c r="P42" s="525" t="s">
        <v>17866</v>
      </c>
      <c r="Q42" s="27"/>
    </row>
    <row r="43" ht="15.75" customHeight="1">
      <c r="A43" s="288">
        <v>40.0</v>
      </c>
      <c r="B43" s="515" t="s">
        <v>17731</v>
      </c>
      <c r="C43" s="515" t="s">
        <v>17732</v>
      </c>
      <c r="D43" s="22"/>
      <c r="E43" s="22"/>
      <c r="F43" s="46"/>
      <c r="G43" s="24"/>
      <c r="H43" s="290"/>
      <c r="I43" s="46"/>
      <c r="J43" s="24"/>
      <c r="K43" s="290"/>
      <c r="L43" s="46"/>
      <c r="M43" s="24"/>
      <c r="N43" s="337">
        <v>23.0</v>
      </c>
      <c r="O43" s="516" t="s">
        <v>17867</v>
      </c>
      <c r="P43" s="525" t="s">
        <v>17868</v>
      </c>
      <c r="Q43" s="27"/>
    </row>
    <row r="44" ht="15.75" customHeight="1">
      <c r="A44" s="285">
        <v>41.0</v>
      </c>
      <c r="B44" s="515" t="s">
        <v>17731</v>
      </c>
      <c r="C44" s="515" t="s">
        <v>17732</v>
      </c>
      <c r="D44" s="22"/>
      <c r="E44" s="22"/>
      <c r="F44" s="46"/>
      <c r="G44" s="24"/>
      <c r="H44" s="290"/>
      <c r="I44" s="46"/>
      <c r="J44" s="24"/>
      <c r="K44" s="290"/>
      <c r="L44" s="46"/>
      <c r="M44" s="24"/>
      <c r="N44" s="290">
        <v>24.0</v>
      </c>
      <c r="O44" s="516" t="s">
        <v>17869</v>
      </c>
      <c r="P44" s="525" t="s">
        <v>17870</v>
      </c>
      <c r="Q44" s="27"/>
    </row>
    <row r="45" ht="15.75" customHeight="1">
      <c r="A45" s="288">
        <v>42.0</v>
      </c>
      <c r="B45" s="515" t="s">
        <v>17731</v>
      </c>
      <c r="C45" s="515" t="s">
        <v>17732</v>
      </c>
      <c r="D45" s="22"/>
      <c r="E45" s="22"/>
      <c r="F45" s="46"/>
      <c r="G45" s="24"/>
      <c r="H45" s="290"/>
      <c r="I45" s="46"/>
      <c r="J45" s="24"/>
      <c r="K45" s="290"/>
      <c r="L45" s="46"/>
      <c r="M45" s="24"/>
      <c r="N45" s="337">
        <v>25.0</v>
      </c>
      <c r="O45" s="516" t="s">
        <v>17871</v>
      </c>
      <c r="P45" s="525" t="s">
        <v>17872</v>
      </c>
      <c r="Q45" s="27"/>
    </row>
    <row r="46" ht="15.75" customHeight="1">
      <c r="A46" s="285">
        <v>43.0</v>
      </c>
      <c r="B46" s="515" t="s">
        <v>17731</v>
      </c>
      <c r="C46" s="515" t="s">
        <v>17732</v>
      </c>
      <c r="D46" s="22"/>
      <c r="E46" s="22"/>
      <c r="F46" s="46"/>
      <c r="G46" s="24"/>
      <c r="H46" s="290"/>
      <c r="I46" s="46"/>
      <c r="J46" s="24"/>
      <c r="K46" s="290"/>
      <c r="L46" s="46"/>
      <c r="M46" s="24"/>
      <c r="N46" s="290">
        <v>26.0</v>
      </c>
      <c r="O46" s="516" t="s">
        <v>17873</v>
      </c>
      <c r="P46" s="525" t="s">
        <v>17874</v>
      </c>
      <c r="Q46" s="27"/>
    </row>
    <row r="47" ht="15.75" customHeight="1">
      <c r="A47" s="288">
        <v>44.0</v>
      </c>
      <c r="B47" s="515" t="s">
        <v>17731</v>
      </c>
      <c r="C47" s="515" t="s">
        <v>17732</v>
      </c>
      <c r="D47" s="22"/>
      <c r="E47" s="22"/>
      <c r="F47" s="46"/>
      <c r="G47" s="24"/>
      <c r="H47" s="290"/>
      <c r="I47" s="46"/>
      <c r="J47" s="24"/>
      <c r="K47" s="290"/>
      <c r="L47" s="46"/>
      <c r="M47" s="24"/>
      <c r="N47" s="337">
        <v>27.0</v>
      </c>
      <c r="O47" s="516" t="s">
        <v>17875</v>
      </c>
      <c r="P47" s="525" t="s">
        <v>17876</v>
      </c>
      <c r="Q47" s="27"/>
    </row>
    <row r="48" ht="15.75" customHeight="1">
      <c r="A48" s="285">
        <v>45.0</v>
      </c>
      <c r="B48" s="515" t="s">
        <v>17731</v>
      </c>
      <c r="C48" s="515" t="s">
        <v>17732</v>
      </c>
      <c r="D48" s="22"/>
      <c r="E48" s="22"/>
      <c r="F48" s="46"/>
      <c r="G48" s="24"/>
      <c r="H48" s="290"/>
      <c r="I48" s="46"/>
      <c r="J48" s="24"/>
      <c r="K48" s="290"/>
      <c r="L48" s="46"/>
      <c r="M48" s="24"/>
      <c r="N48" s="290">
        <v>28.0</v>
      </c>
      <c r="O48" s="516" t="s">
        <v>17877</v>
      </c>
      <c r="P48" s="525" t="s">
        <v>17878</v>
      </c>
      <c r="Q48" s="27"/>
    </row>
    <row r="49" ht="15.75" customHeight="1">
      <c r="A49" s="288">
        <v>46.0</v>
      </c>
      <c r="B49" s="515" t="s">
        <v>17731</v>
      </c>
      <c r="C49" s="515" t="s">
        <v>17732</v>
      </c>
      <c r="D49" s="22"/>
      <c r="E49" s="22"/>
      <c r="F49" s="46"/>
      <c r="G49" s="24"/>
      <c r="H49" s="290"/>
      <c r="I49" s="46"/>
      <c r="J49" s="24"/>
      <c r="K49" s="290"/>
      <c r="L49" s="46"/>
      <c r="M49" s="24"/>
      <c r="N49" s="337">
        <v>29.0</v>
      </c>
      <c r="O49" s="516" t="s">
        <v>17879</v>
      </c>
      <c r="P49" s="525" t="s">
        <v>17880</v>
      </c>
      <c r="Q49" s="27"/>
    </row>
    <row r="50" ht="15.75" customHeight="1">
      <c r="A50" s="285">
        <v>47.0</v>
      </c>
      <c r="B50" s="515" t="s">
        <v>17731</v>
      </c>
      <c r="C50" s="515" t="s">
        <v>17732</v>
      </c>
      <c r="D50" s="22"/>
      <c r="E50" s="22"/>
      <c r="F50" s="46"/>
      <c r="G50" s="24"/>
      <c r="H50" s="290"/>
      <c r="I50" s="46"/>
      <c r="J50" s="24"/>
      <c r="K50" s="290"/>
      <c r="L50" s="46"/>
      <c r="M50" s="24"/>
      <c r="N50" s="290">
        <v>30.0</v>
      </c>
      <c r="O50" s="516" t="s">
        <v>17881</v>
      </c>
      <c r="P50" s="525" t="s">
        <v>17882</v>
      </c>
      <c r="Q50" s="27"/>
    </row>
    <row r="51" ht="15.75" customHeight="1">
      <c r="A51" s="288">
        <v>48.0</v>
      </c>
      <c r="B51" s="515" t="s">
        <v>17731</v>
      </c>
      <c r="C51" s="515" t="s">
        <v>17732</v>
      </c>
      <c r="D51" s="22"/>
      <c r="E51" s="22"/>
      <c r="F51" s="46"/>
      <c r="G51" s="24"/>
      <c r="H51" s="290"/>
      <c r="I51" s="46"/>
      <c r="J51" s="24"/>
      <c r="K51" s="290"/>
      <c r="L51" s="46"/>
      <c r="M51" s="24"/>
      <c r="N51" s="337">
        <v>31.0</v>
      </c>
      <c r="O51" s="516" t="s">
        <v>17883</v>
      </c>
      <c r="P51" s="525" t="s">
        <v>17884</v>
      </c>
      <c r="Q51" s="27"/>
    </row>
    <row r="52" ht="15.75" customHeight="1">
      <c r="A52" s="285">
        <v>49.0</v>
      </c>
      <c r="B52" s="515" t="s">
        <v>17731</v>
      </c>
      <c r="C52" s="515" t="s">
        <v>17732</v>
      </c>
      <c r="D52" s="22"/>
      <c r="E52" s="22"/>
      <c r="F52" s="46"/>
      <c r="G52" s="24"/>
      <c r="H52" s="290"/>
      <c r="I52" s="46"/>
      <c r="J52" s="24"/>
      <c r="K52" s="290"/>
      <c r="L52" s="46"/>
      <c r="M52" s="24"/>
      <c r="N52" s="290">
        <v>32.0</v>
      </c>
      <c r="O52" s="516" t="s">
        <v>17885</v>
      </c>
      <c r="P52" s="525" t="s">
        <v>17886</v>
      </c>
      <c r="Q52" s="27"/>
    </row>
    <row r="53" ht="15.75" customHeight="1">
      <c r="A53" s="288">
        <v>50.0</v>
      </c>
      <c r="B53" s="515" t="s">
        <v>17731</v>
      </c>
      <c r="C53" s="515" t="s">
        <v>17732</v>
      </c>
      <c r="D53" s="22"/>
      <c r="E53" s="22"/>
      <c r="F53" s="46"/>
      <c r="G53" s="24"/>
      <c r="H53" s="290"/>
      <c r="I53" s="46"/>
      <c r="J53" s="24"/>
      <c r="K53" s="290"/>
      <c r="L53" s="46"/>
      <c r="M53" s="24"/>
      <c r="N53" s="337">
        <v>33.0</v>
      </c>
      <c r="O53" s="516" t="s">
        <v>17887</v>
      </c>
      <c r="P53" s="525" t="s">
        <v>17888</v>
      </c>
      <c r="Q53" s="27"/>
    </row>
    <row r="54" ht="15.75" customHeight="1">
      <c r="A54" s="285">
        <v>51.0</v>
      </c>
      <c r="B54" s="518" t="s">
        <v>17731</v>
      </c>
      <c r="C54" s="518" t="s">
        <v>17732</v>
      </c>
      <c r="D54" s="30"/>
      <c r="E54" s="62"/>
      <c r="F54" s="61"/>
      <c r="G54" s="47"/>
      <c r="H54" s="315"/>
      <c r="I54" s="61"/>
      <c r="J54" s="47"/>
      <c r="K54" s="315"/>
      <c r="L54" s="61"/>
      <c r="M54" s="47"/>
      <c r="N54" s="290">
        <v>34.0</v>
      </c>
      <c r="O54" s="519" t="s">
        <v>17889</v>
      </c>
      <c r="P54" s="526" t="s">
        <v>17890</v>
      </c>
      <c r="Q54" s="65"/>
    </row>
    <row r="55" ht="15.75" customHeight="1">
      <c r="A55" s="288">
        <v>52.0</v>
      </c>
      <c r="B55" s="521" t="s">
        <v>17731</v>
      </c>
      <c r="C55" s="521" t="s">
        <v>17732</v>
      </c>
      <c r="D55" s="318" t="s">
        <v>17891</v>
      </c>
      <c r="E55" s="117">
        <v>3.0</v>
      </c>
      <c r="F55" s="521" t="s">
        <v>17892</v>
      </c>
      <c r="G55" s="522" t="s">
        <v>17891</v>
      </c>
      <c r="H55" s="337">
        <v>1.0</v>
      </c>
      <c r="I55" s="521" t="s">
        <v>17893</v>
      </c>
      <c r="J55" s="522" t="s">
        <v>17894</v>
      </c>
      <c r="K55" s="337">
        <v>1.0</v>
      </c>
      <c r="L55" s="522" t="s">
        <v>17895</v>
      </c>
      <c r="M55" s="522" t="s">
        <v>17896</v>
      </c>
      <c r="N55" s="337">
        <v>1.0</v>
      </c>
      <c r="O55" s="521" t="s">
        <v>17897</v>
      </c>
      <c r="P55" s="523" t="s">
        <v>17898</v>
      </c>
      <c r="Q55" s="524">
        <v>20.0</v>
      </c>
    </row>
    <row r="56" ht="15.75" customHeight="1">
      <c r="A56" s="285">
        <v>53.0</v>
      </c>
      <c r="B56" s="515" t="s">
        <v>17731</v>
      </c>
      <c r="C56" s="515" t="s">
        <v>17732</v>
      </c>
      <c r="D56" s="22"/>
      <c r="E56" s="22"/>
      <c r="F56" s="46"/>
      <c r="G56" s="24"/>
      <c r="H56" s="290"/>
      <c r="I56" s="46"/>
      <c r="J56" s="24"/>
      <c r="K56" s="290">
        <v>2.0</v>
      </c>
      <c r="L56" s="516" t="s">
        <v>17899</v>
      </c>
      <c r="M56" s="516" t="s">
        <v>17900</v>
      </c>
      <c r="N56" s="290">
        <v>2.0</v>
      </c>
      <c r="O56" s="515" t="s">
        <v>17901</v>
      </c>
      <c r="P56" s="525" t="s">
        <v>17902</v>
      </c>
      <c r="Q56" s="27"/>
    </row>
    <row r="57" ht="15.75" customHeight="1">
      <c r="A57" s="288">
        <v>54.0</v>
      </c>
      <c r="B57" s="515" t="s">
        <v>17731</v>
      </c>
      <c r="C57" s="515" t="s">
        <v>17732</v>
      </c>
      <c r="D57" s="22"/>
      <c r="E57" s="22"/>
      <c r="F57" s="46"/>
      <c r="G57" s="24"/>
      <c r="H57" s="290"/>
      <c r="I57" s="46"/>
      <c r="J57" s="24"/>
      <c r="K57" s="337">
        <v>3.0</v>
      </c>
      <c r="L57" s="516" t="s">
        <v>17903</v>
      </c>
      <c r="M57" s="516" t="s">
        <v>17904</v>
      </c>
      <c r="N57" s="337">
        <v>3.0</v>
      </c>
      <c r="O57" s="515" t="s">
        <v>17905</v>
      </c>
      <c r="P57" s="525" t="s">
        <v>17906</v>
      </c>
      <c r="Q57" s="27"/>
    </row>
    <row r="58" ht="15.75" customHeight="1">
      <c r="A58" s="285">
        <v>55.0</v>
      </c>
      <c r="B58" s="515" t="s">
        <v>17731</v>
      </c>
      <c r="C58" s="515" t="s">
        <v>17732</v>
      </c>
      <c r="D58" s="22"/>
      <c r="E58" s="22"/>
      <c r="F58" s="46"/>
      <c r="G58" s="24"/>
      <c r="H58" s="290"/>
      <c r="I58" s="46"/>
      <c r="J58" s="24"/>
      <c r="K58" s="290">
        <v>4.0</v>
      </c>
      <c r="L58" s="516" t="s">
        <v>17907</v>
      </c>
      <c r="M58" s="516" t="s">
        <v>17908</v>
      </c>
      <c r="N58" s="290">
        <v>4.0</v>
      </c>
      <c r="O58" s="515" t="s">
        <v>17909</v>
      </c>
      <c r="P58" s="525" t="s">
        <v>17910</v>
      </c>
      <c r="Q58" s="27"/>
    </row>
    <row r="59" ht="15.75" customHeight="1">
      <c r="A59" s="288">
        <v>56.0</v>
      </c>
      <c r="B59" s="515" t="s">
        <v>17731</v>
      </c>
      <c r="C59" s="515" t="s">
        <v>17732</v>
      </c>
      <c r="D59" s="22"/>
      <c r="E59" s="22"/>
      <c r="F59" s="46"/>
      <c r="G59" s="24"/>
      <c r="H59" s="290"/>
      <c r="I59" s="46"/>
      <c r="J59" s="24"/>
      <c r="K59" s="337">
        <v>5.0</v>
      </c>
      <c r="L59" s="516" t="s">
        <v>17911</v>
      </c>
      <c r="M59" s="516" t="s">
        <v>17912</v>
      </c>
      <c r="N59" s="337">
        <v>5.0</v>
      </c>
      <c r="O59" s="515" t="s">
        <v>17913</v>
      </c>
      <c r="P59" s="525" t="s">
        <v>17914</v>
      </c>
      <c r="Q59" s="27"/>
    </row>
    <row r="60" ht="15.75" customHeight="1">
      <c r="A60" s="285">
        <v>57.0</v>
      </c>
      <c r="B60" s="515" t="s">
        <v>17731</v>
      </c>
      <c r="C60" s="515" t="s">
        <v>17732</v>
      </c>
      <c r="D60" s="22"/>
      <c r="E60" s="22"/>
      <c r="F60" s="46"/>
      <c r="G60" s="24"/>
      <c r="H60" s="290"/>
      <c r="I60" s="46"/>
      <c r="J60" s="24"/>
      <c r="K60" s="290">
        <v>6.0</v>
      </c>
      <c r="L60" s="516" t="s">
        <v>17915</v>
      </c>
      <c r="M60" s="516" t="s">
        <v>17916</v>
      </c>
      <c r="N60" s="290">
        <v>6.0</v>
      </c>
      <c r="O60" s="515" t="s">
        <v>17917</v>
      </c>
      <c r="P60" s="525" t="s">
        <v>17918</v>
      </c>
      <c r="Q60" s="27"/>
    </row>
    <row r="61" ht="15.75" customHeight="1">
      <c r="A61" s="288">
        <v>58.0</v>
      </c>
      <c r="B61" s="515" t="s">
        <v>17731</v>
      </c>
      <c r="C61" s="515" t="s">
        <v>17732</v>
      </c>
      <c r="D61" s="22"/>
      <c r="E61" s="22"/>
      <c r="F61" s="46"/>
      <c r="G61" s="24"/>
      <c r="H61" s="290"/>
      <c r="I61" s="46"/>
      <c r="J61" s="24"/>
      <c r="K61" s="337">
        <v>7.0</v>
      </c>
      <c r="L61" s="516" t="s">
        <v>17919</v>
      </c>
      <c r="M61" s="516" t="s">
        <v>17920</v>
      </c>
      <c r="N61" s="337">
        <v>7.0</v>
      </c>
      <c r="O61" s="515" t="s">
        <v>17921</v>
      </c>
      <c r="P61" s="525" t="s">
        <v>17922</v>
      </c>
      <c r="Q61" s="27"/>
    </row>
    <row r="62" ht="15.75" customHeight="1">
      <c r="A62" s="285">
        <v>59.0</v>
      </c>
      <c r="B62" s="515" t="s">
        <v>17731</v>
      </c>
      <c r="C62" s="515" t="s">
        <v>17732</v>
      </c>
      <c r="D62" s="22"/>
      <c r="E62" s="22"/>
      <c r="F62" s="46"/>
      <c r="G62" s="24"/>
      <c r="H62" s="290"/>
      <c r="I62" s="46"/>
      <c r="J62" s="24"/>
      <c r="K62" s="290">
        <v>8.0</v>
      </c>
      <c r="L62" s="516" t="s">
        <v>17923</v>
      </c>
      <c r="M62" s="516" t="s">
        <v>17924</v>
      </c>
      <c r="N62" s="290">
        <v>8.0</v>
      </c>
      <c r="O62" s="515" t="s">
        <v>17925</v>
      </c>
      <c r="P62" s="525" t="s">
        <v>17926</v>
      </c>
      <c r="Q62" s="27"/>
    </row>
    <row r="63" ht="15.75" customHeight="1">
      <c r="A63" s="288">
        <v>60.0</v>
      </c>
      <c r="B63" s="515" t="s">
        <v>17731</v>
      </c>
      <c r="C63" s="515" t="s">
        <v>17732</v>
      </c>
      <c r="D63" s="22"/>
      <c r="E63" s="22"/>
      <c r="F63" s="46"/>
      <c r="G63" s="24"/>
      <c r="H63" s="290"/>
      <c r="I63" s="46"/>
      <c r="J63" s="24"/>
      <c r="K63" s="290"/>
      <c r="L63" s="46"/>
      <c r="M63" s="24"/>
      <c r="N63" s="337">
        <v>9.0</v>
      </c>
      <c r="O63" s="515" t="s">
        <v>17927</v>
      </c>
      <c r="P63" s="525" t="s">
        <v>17928</v>
      </c>
      <c r="Q63" s="27"/>
    </row>
    <row r="64" ht="15.75" customHeight="1">
      <c r="A64" s="285">
        <v>61.0</v>
      </c>
      <c r="B64" s="527" t="s">
        <v>17731</v>
      </c>
      <c r="C64" s="527" t="s">
        <v>17732</v>
      </c>
      <c r="D64" s="30"/>
      <c r="E64" s="62"/>
      <c r="F64" s="51"/>
      <c r="G64" s="31"/>
      <c r="H64" s="364"/>
      <c r="I64" s="51"/>
      <c r="J64" s="31"/>
      <c r="K64" s="364"/>
      <c r="L64" s="51"/>
      <c r="M64" s="31"/>
      <c r="N64" s="290">
        <v>10.0</v>
      </c>
      <c r="O64" s="527" t="s">
        <v>17929</v>
      </c>
      <c r="P64" s="528" t="s">
        <v>17930</v>
      </c>
      <c r="Q64" s="34"/>
    </row>
    <row r="65" ht="15.75" customHeight="1">
      <c r="A65" s="288">
        <v>62.0</v>
      </c>
      <c r="B65" s="515" t="s">
        <v>17731</v>
      </c>
      <c r="C65" s="515" t="s">
        <v>17732</v>
      </c>
      <c r="D65" s="318" t="s">
        <v>17931</v>
      </c>
      <c r="E65" s="117">
        <v>4.0</v>
      </c>
      <c r="F65" s="521" t="s">
        <v>17932</v>
      </c>
      <c r="G65" s="522" t="s">
        <v>17931</v>
      </c>
      <c r="H65" s="337">
        <v>1.0</v>
      </c>
      <c r="I65" s="522" t="s">
        <v>17933</v>
      </c>
      <c r="J65" s="522" t="s">
        <v>17934</v>
      </c>
      <c r="K65" s="337">
        <v>1.0</v>
      </c>
      <c r="L65" s="522" t="s">
        <v>17935</v>
      </c>
      <c r="M65" s="522" t="s">
        <v>17936</v>
      </c>
      <c r="N65" s="337">
        <v>1.0</v>
      </c>
      <c r="O65" s="522" t="s">
        <v>17937</v>
      </c>
      <c r="P65" s="523" t="s">
        <v>17938</v>
      </c>
      <c r="Q65" s="524">
        <v>28.0</v>
      </c>
    </row>
    <row r="66" ht="15.75" customHeight="1">
      <c r="A66" s="285">
        <v>63.0</v>
      </c>
      <c r="B66" s="527" t="s">
        <v>17731</v>
      </c>
      <c r="C66" s="527" t="s">
        <v>17732</v>
      </c>
      <c r="D66" s="22"/>
      <c r="E66" s="22"/>
      <c r="F66" s="46"/>
      <c r="G66" s="24"/>
      <c r="H66" s="290">
        <v>2.0</v>
      </c>
      <c r="I66" s="516" t="s">
        <v>17939</v>
      </c>
      <c r="J66" s="516" t="s">
        <v>17940</v>
      </c>
      <c r="K66" s="290">
        <v>2.0</v>
      </c>
      <c r="L66" s="516" t="s">
        <v>17941</v>
      </c>
      <c r="M66" s="516" t="s">
        <v>17942</v>
      </c>
      <c r="N66" s="290">
        <v>2.0</v>
      </c>
      <c r="O66" s="516" t="s">
        <v>17943</v>
      </c>
      <c r="P66" s="525" t="s">
        <v>17944</v>
      </c>
      <c r="Q66" s="27"/>
    </row>
    <row r="67" ht="15.75" customHeight="1">
      <c r="A67" s="288">
        <v>64.0</v>
      </c>
      <c r="B67" s="515" t="s">
        <v>17731</v>
      </c>
      <c r="C67" s="515" t="s">
        <v>17732</v>
      </c>
      <c r="D67" s="22"/>
      <c r="E67" s="22"/>
      <c r="F67" s="46"/>
      <c r="G67" s="24"/>
      <c r="H67" s="290"/>
      <c r="I67" s="46"/>
      <c r="J67" s="24"/>
      <c r="K67" s="337">
        <v>3.0</v>
      </c>
      <c r="L67" s="516" t="s">
        <v>17945</v>
      </c>
      <c r="M67" s="516" t="s">
        <v>17946</v>
      </c>
      <c r="N67" s="337">
        <v>3.0</v>
      </c>
      <c r="O67" s="516" t="s">
        <v>17947</v>
      </c>
      <c r="P67" s="525" t="s">
        <v>17948</v>
      </c>
      <c r="Q67" s="27"/>
    </row>
    <row r="68" ht="15.75" customHeight="1">
      <c r="A68" s="285">
        <v>65.0</v>
      </c>
      <c r="B68" s="527" t="s">
        <v>17731</v>
      </c>
      <c r="C68" s="527" t="s">
        <v>17732</v>
      </c>
      <c r="D68" s="22"/>
      <c r="E68" s="22"/>
      <c r="F68" s="46"/>
      <c r="G68" s="24"/>
      <c r="H68" s="290"/>
      <c r="I68" s="46"/>
      <c r="J68" s="24"/>
      <c r="K68" s="290">
        <v>4.0</v>
      </c>
      <c r="L68" s="516" t="s">
        <v>17949</v>
      </c>
      <c r="M68" s="516" t="s">
        <v>17950</v>
      </c>
      <c r="N68" s="290">
        <v>4.0</v>
      </c>
      <c r="O68" s="516" t="s">
        <v>17951</v>
      </c>
      <c r="P68" s="525" t="s">
        <v>17952</v>
      </c>
      <c r="Q68" s="27"/>
    </row>
    <row r="69" ht="15.75" customHeight="1">
      <c r="A69" s="288">
        <v>66.0</v>
      </c>
      <c r="B69" s="515" t="s">
        <v>17731</v>
      </c>
      <c r="C69" s="515" t="s">
        <v>17732</v>
      </c>
      <c r="D69" s="22"/>
      <c r="E69" s="22"/>
      <c r="F69" s="46"/>
      <c r="G69" s="24"/>
      <c r="H69" s="290"/>
      <c r="I69" s="46"/>
      <c r="J69" s="24"/>
      <c r="K69" s="337">
        <v>5.0</v>
      </c>
      <c r="L69" s="516" t="s">
        <v>17953</v>
      </c>
      <c r="M69" s="516" t="s">
        <v>17954</v>
      </c>
      <c r="N69" s="337">
        <v>5.0</v>
      </c>
      <c r="O69" s="516" t="s">
        <v>17955</v>
      </c>
      <c r="P69" s="525" t="s">
        <v>17956</v>
      </c>
      <c r="Q69" s="27"/>
    </row>
    <row r="70" ht="15.75" customHeight="1">
      <c r="A70" s="285">
        <v>67.0</v>
      </c>
      <c r="B70" s="527" t="s">
        <v>17731</v>
      </c>
      <c r="C70" s="527" t="s">
        <v>17732</v>
      </c>
      <c r="D70" s="22"/>
      <c r="E70" s="22"/>
      <c r="F70" s="46"/>
      <c r="G70" s="24"/>
      <c r="H70" s="290"/>
      <c r="I70" s="46"/>
      <c r="J70" s="24"/>
      <c r="K70" s="290">
        <v>6.0</v>
      </c>
      <c r="L70" s="516" t="s">
        <v>17957</v>
      </c>
      <c r="M70" s="516" t="s">
        <v>17958</v>
      </c>
      <c r="N70" s="290">
        <v>6.0</v>
      </c>
      <c r="O70" s="516" t="s">
        <v>17959</v>
      </c>
      <c r="P70" s="525" t="s">
        <v>17960</v>
      </c>
      <c r="Q70" s="27"/>
    </row>
    <row r="71" ht="15.75" customHeight="1">
      <c r="A71" s="288">
        <v>68.0</v>
      </c>
      <c r="B71" s="515" t="s">
        <v>17731</v>
      </c>
      <c r="C71" s="515" t="s">
        <v>17732</v>
      </c>
      <c r="D71" s="22"/>
      <c r="E71" s="22"/>
      <c r="F71" s="46"/>
      <c r="G71" s="24"/>
      <c r="H71" s="290"/>
      <c r="I71" s="46"/>
      <c r="J71" s="24"/>
      <c r="K71" s="337">
        <v>7.0</v>
      </c>
      <c r="L71" s="516" t="s">
        <v>17961</v>
      </c>
      <c r="M71" s="516" t="s">
        <v>17962</v>
      </c>
      <c r="N71" s="337">
        <v>7.0</v>
      </c>
      <c r="O71" s="516" t="s">
        <v>17963</v>
      </c>
      <c r="P71" s="525" t="s">
        <v>17964</v>
      </c>
      <c r="Q71" s="27"/>
    </row>
    <row r="72" ht="15.75" customHeight="1">
      <c r="A72" s="285">
        <v>69.0</v>
      </c>
      <c r="B72" s="527" t="s">
        <v>17731</v>
      </c>
      <c r="C72" s="527" t="s">
        <v>17732</v>
      </c>
      <c r="D72" s="22"/>
      <c r="E72" s="22"/>
      <c r="F72" s="46"/>
      <c r="G72" s="24"/>
      <c r="H72" s="290"/>
      <c r="I72" s="46"/>
      <c r="J72" s="24"/>
      <c r="K72" s="290">
        <v>8.0</v>
      </c>
      <c r="L72" s="516" t="s">
        <v>17965</v>
      </c>
      <c r="M72" s="516" t="s">
        <v>17966</v>
      </c>
      <c r="N72" s="290">
        <v>8.0</v>
      </c>
      <c r="O72" s="516" t="s">
        <v>17967</v>
      </c>
      <c r="P72" s="525" t="s">
        <v>17968</v>
      </c>
      <c r="Q72" s="27"/>
    </row>
    <row r="73" ht="15.75" customHeight="1">
      <c r="A73" s="288">
        <v>70.0</v>
      </c>
      <c r="B73" s="515" t="s">
        <v>17731</v>
      </c>
      <c r="C73" s="515" t="s">
        <v>17732</v>
      </c>
      <c r="D73" s="22"/>
      <c r="E73" s="22"/>
      <c r="F73" s="46"/>
      <c r="G73" s="24"/>
      <c r="H73" s="290"/>
      <c r="I73" s="46"/>
      <c r="J73" s="24"/>
      <c r="K73" s="337">
        <v>9.0</v>
      </c>
      <c r="L73" s="516" t="s">
        <v>17969</v>
      </c>
      <c r="M73" s="516" t="s">
        <v>17970</v>
      </c>
      <c r="N73" s="337">
        <v>9.0</v>
      </c>
      <c r="O73" s="516" t="s">
        <v>17971</v>
      </c>
      <c r="P73" s="525" t="s">
        <v>17972</v>
      </c>
      <c r="Q73" s="27"/>
    </row>
    <row r="74" ht="15.75" customHeight="1">
      <c r="A74" s="285">
        <v>71.0</v>
      </c>
      <c r="B74" s="527" t="s">
        <v>17731</v>
      </c>
      <c r="C74" s="527" t="s">
        <v>17732</v>
      </c>
      <c r="D74" s="22"/>
      <c r="E74" s="22"/>
      <c r="F74" s="46"/>
      <c r="G74" s="24"/>
      <c r="H74" s="290"/>
      <c r="I74" s="46"/>
      <c r="J74" s="24"/>
      <c r="K74" s="290">
        <v>10.0</v>
      </c>
      <c r="L74" s="516" t="s">
        <v>17973</v>
      </c>
      <c r="M74" s="516" t="s">
        <v>17974</v>
      </c>
      <c r="N74" s="290">
        <v>10.0</v>
      </c>
      <c r="O74" s="516" t="s">
        <v>17975</v>
      </c>
      <c r="P74" s="525" t="s">
        <v>17976</v>
      </c>
      <c r="Q74" s="27"/>
    </row>
    <row r="75" ht="15.75" customHeight="1">
      <c r="A75" s="288">
        <v>72.0</v>
      </c>
      <c r="B75" s="515" t="s">
        <v>17731</v>
      </c>
      <c r="C75" s="515" t="s">
        <v>17732</v>
      </c>
      <c r="D75" s="22"/>
      <c r="E75" s="22"/>
      <c r="F75" s="46"/>
      <c r="G75" s="24"/>
      <c r="H75" s="290"/>
      <c r="I75" s="46"/>
      <c r="J75" s="24"/>
      <c r="K75" s="337">
        <v>11.0</v>
      </c>
      <c r="L75" s="516" t="s">
        <v>17977</v>
      </c>
      <c r="M75" s="516" t="s">
        <v>17978</v>
      </c>
      <c r="N75" s="337">
        <v>11.0</v>
      </c>
      <c r="O75" s="516" t="s">
        <v>17979</v>
      </c>
      <c r="P75" s="525" t="s">
        <v>17980</v>
      </c>
      <c r="Q75" s="27"/>
    </row>
    <row r="76" ht="15.75" customHeight="1">
      <c r="A76" s="285">
        <v>73.0</v>
      </c>
      <c r="B76" s="527" t="s">
        <v>17731</v>
      </c>
      <c r="C76" s="527" t="s">
        <v>17732</v>
      </c>
      <c r="D76" s="22"/>
      <c r="E76" s="22"/>
      <c r="F76" s="46"/>
      <c r="G76" s="24"/>
      <c r="H76" s="290"/>
      <c r="I76" s="46"/>
      <c r="J76" s="24"/>
      <c r="K76" s="290"/>
      <c r="L76" s="46"/>
      <c r="M76" s="24"/>
      <c r="N76" s="290">
        <v>12.0</v>
      </c>
      <c r="O76" s="516" t="s">
        <v>17981</v>
      </c>
      <c r="P76" s="525" t="s">
        <v>17982</v>
      </c>
      <c r="Q76" s="27"/>
    </row>
    <row r="77" ht="15.75" customHeight="1">
      <c r="A77" s="288">
        <v>74.0</v>
      </c>
      <c r="B77" s="515" t="s">
        <v>17731</v>
      </c>
      <c r="C77" s="515" t="s">
        <v>17732</v>
      </c>
      <c r="D77" s="22"/>
      <c r="E77" s="22"/>
      <c r="F77" s="46"/>
      <c r="G77" s="24"/>
      <c r="H77" s="290"/>
      <c r="I77" s="46"/>
      <c r="J77" s="24"/>
      <c r="K77" s="290"/>
      <c r="L77" s="46"/>
      <c r="M77" s="24"/>
      <c r="N77" s="337">
        <v>13.0</v>
      </c>
      <c r="O77" s="516" t="s">
        <v>17983</v>
      </c>
      <c r="P77" s="525" t="s">
        <v>17984</v>
      </c>
      <c r="Q77" s="27"/>
    </row>
    <row r="78" ht="15.75" customHeight="1">
      <c r="A78" s="285">
        <v>75.0</v>
      </c>
      <c r="B78" s="518" t="s">
        <v>17731</v>
      </c>
      <c r="C78" s="518" t="s">
        <v>17732</v>
      </c>
      <c r="D78" s="30"/>
      <c r="E78" s="62"/>
      <c r="F78" s="61"/>
      <c r="G78" s="47"/>
      <c r="H78" s="315"/>
      <c r="I78" s="61"/>
      <c r="J78" s="47"/>
      <c r="K78" s="315"/>
      <c r="L78" s="61"/>
      <c r="M78" s="47"/>
      <c r="N78" s="290">
        <v>14.0</v>
      </c>
      <c r="O78" s="519" t="s">
        <v>17985</v>
      </c>
      <c r="P78" s="526" t="s">
        <v>17986</v>
      </c>
      <c r="Q78" s="27"/>
    </row>
    <row r="79" ht="15.75" customHeight="1">
      <c r="A79" s="288">
        <v>76.0</v>
      </c>
      <c r="B79" s="521" t="s">
        <v>17731</v>
      </c>
      <c r="C79" s="521" t="s">
        <v>17732</v>
      </c>
      <c r="D79" s="318" t="s">
        <v>17987</v>
      </c>
      <c r="E79" s="117">
        <v>5.0</v>
      </c>
      <c r="F79" s="521" t="s">
        <v>17988</v>
      </c>
      <c r="G79" s="522" t="s">
        <v>17987</v>
      </c>
      <c r="H79" s="337">
        <v>1.0</v>
      </c>
      <c r="I79" s="522" t="s">
        <v>17989</v>
      </c>
      <c r="J79" s="522" t="s">
        <v>17990</v>
      </c>
      <c r="K79" s="337">
        <v>1.0</v>
      </c>
      <c r="L79" s="522" t="s">
        <v>17991</v>
      </c>
      <c r="M79" s="522" t="s">
        <v>17992</v>
      </c>
      <c r="N79" s="337">
        <v>1.0</v>
      </c>
      <c r="O79" s="522" t="s">
        <v>17993</v>
      </c>
      <c r="P79" s="523" t="s">
        <v>17994</v>
      </c>
      <c r="Q79" s="524">
        <v>26.0</v>
      </c>
    </row>
    <row r="80" ht="15.75" customHeight="1">
      <c r="A80" s="285">
        <v>77.0</v>
      </c>
      <c r="B80" s="515" t="s">
        <v>17731</v>
      </c>
      <c r="C80" s="515" t="s">
        <v>17732</v>
      </c>
      <c r="D80" s="22"/>
      <c r="E80" s="22"/>
      <c r="F80" s="46"/>
      <c r="G80" s="24"/>
      <c r="H80" s="290">
        <v>2.0</v>
      </c>
      <c r="I80" s="516" t="s">
        <v>17995</v>
      </c>
      <c r="J80" s="516" t="s">
        <v>17996</v>
      </c>
      <c r="K80" s="290">
        <v>2.0</v>
      </c>
      <c r="L80" s="516" t="s">
        <v>17997</v>
      </c>
      <c r="M80" s="516" t="s">
        <v>17998</v>
      </c>
      <c r="N80" s="290">
        <v>2.0</v>
      </c>
      <c r="O80" s="516" t="s">
        <v>17999</v>
      </c>
      <c r="P80" s="525" t="s">
        <v>18000</v>
      </c>
      <c r="Q80" s="27"/>
    </row>
    <row r="81" ht="15.75" customHeight="1">
      <c r="A81" s="288">
        <v>78.0</v>
      </c>
      <c r="B81" s="515" t="s">
        <v>17731</v>
      </c>
      <c r="C81" s="515" t="s">
        <v>17732</v>
      </c>
      <c r="D81" s="22"/>
      <c r="E81" s="22"/>
      <c r="F81" s="46"/>
      <c r="G81" s="24"/>
      <c r="H81" s="290"/>
      <c r="I81" s="46"/>
      <c r="J81" s="24"/>
      <c r="K81" s="337">
        <v>3.0</v>
      </c>
      <c r="L81" s="516" t="s">
        <v>18001</v>
      </c>
      <c r="M81" s="516" t="s">
        <v>18002</v>
      </c>
      <c r="N81" s="337">
        <v>3.0</v>
      </c>
      <c r="O81" s="516" t="s">
        <v>18003</v>
      </c>
      <c r="P81" s="525" t="s">
        <v>18004</v>
      </c>
      <c r="Q81" s="27"/>
    </row>
    <row r="82" ht="15.75" customHeight="1">
      <c r="A82" s="285">
        <v>79.0</v>
      </c>
      <c r="B82" s="515" t="s">
        <v>17731</v>
      </c>
      <c r="C82" s="515" t="s">
        <v>17732</v>
      </c>
      <c r="D82" s="22"/>
      <c r="E82" s="22"/>
      <c r="F82" s="46"/>
      <c r="G82" s="24"/>
      <c r="H82" s="290"/>
      <c r="I82" s="46"/>
      <c r="J82" s="24"/>
      <c r="K82" s="290">
        <v>4.0</v>
      </c>
      <c r="L82" s="516" t="s">
        <v>18005</v>
      </c>
      <c r="M82" s="516" t="s">
        <v>18006</v>
      </c>
      <c r="N82" s="290">
        <v>4.0</v>
      </c>
      <c r="O82" s="516" t="s">
        <v>18007</v>
      </c>
      <c r="P82" s="525" t="s">
        <v>18008</v>
      </c>
      <c r="Q82" s="27"/>
    </row>
    <row r="83" ht="15.75" customHeight="1">
      <c r="A83" s="288">
        <v>80.0</v>
      </c>
      <c r="B83" s="515" t="s">
        <v>17731</v>
      </c>
      <c r="C83" s="515" t="s">
        <v>17732</v>
      </c>
      <c r="D83" s="22"/>
      <c r="E83" s="22"/>
      <c r="F83" s="46"/>
      <c r="G83" s="24"/>
      <c r="H83" s="290"/>
      <c r="I83" s="46"/>
      <c r="J83" s="24"/>
      <c r="K83" s="337">
        <v>5.0</v>
      </c>
      <c r="L83" s="516" t="s">
        <v>18009</v>
      </c>
      <c r="M83" s="516" t="s">
        <v>18010</v>
      </c>
      <c r="N83" s="337">
        <v>5.0</v>
      </c>
      <c r="O83" s="516" t="s">
        <v>18011</v>
      </c>
      <c r="P83" s="525" t="s">
        <v>18012</v>
      </c>
      <c r="Q83" s="27"/>
    </row>
    <row r="84" ht="15.75" customHeight="1">
      <c r="A84" s="285">
        <v>81.0</v>
      </c>
      <c r="B84" s="515" t="s">
        <v>17731</v>
      </c>
      <c r="C84" s="515" t="s">
        <v>17732</v>
      </c>
      <c r="D84" s="22"/>
      <c r="E84" s="22"/>
      <c r="F84" s="46"/>
      <c r="G84" s="24"/>
      <c r="H84" s="290"/>
      <c r="I84" s="46"/>
      <c r="J84" s="24"/>
      <c r="K84" s="290">
        <v>6.0</v>
      </c>
      <c r="L84" s="516" t="s">
        <v>18013</v>
      </c>
      <c r="M84" s="516" t="s">
        <v>18014</v>
      </c>
      <c r="N84" s="290">
        <v>6.0</v>
      </c>
      <c r="O84" s="516" t="s">
        <v>18015</v>
      </c>
      <c r="P84" s="525" t="s">
        <v>18016</v>
      </c>
      <c r="Q84" s="27"/>
    </row>
    <row r="85" ht="15.75" customHeight="1">
      <c r="A85" s="288">
        <v>82.0</v>
      </c>
      <c r="B85" s="515" t="s">
        <v>17731</v>
      </c>
      <c r="C85" s="515" t="s">
        <v>17732</v>
      </c>
      <c r="D85" s="22"/>
      <c r="E85" s="22"/>
      <c r="F85" s="46"/>
      <c r="G85" s="24"/>
      <c r="H85" s="290"/>
      <c r="I85" s="46"/>
      <c r="J85" s="24"/>
      <c r="K85" s="337">
        <v>7.0</v>
      </c>
      <c r="L85" s="516" t="s">
        <v>18017</v>
      </c>
      <c r="M85" s="516" t="s">
        <v>18018</v>
      </c>
      <c r="N85" s="337">
        <v>7.0</v>
      </c>
      <c r="O85" s="516" t="s">
        <v>18019</v>
      </c>
      <c r="P85" s="525" t="s">
        <v>18020</v>
      </c>
      <c r="Q85" s="27"/>
    </row>
    <row r="86" ht="15.75" customHeight="1">
      <c r="A86" s="285">
        <v>83.0</v>
      </c>
      <c r="B86" s="515" t="s">
        <v>17731</v>
      </c>
      <c r="C86" s="515" t="s">
        <v>17732</v>
      </c>
      <c r="D86" s="22"/>
      <c r="E86" s="22"/>
      <c r="F86" s="46"/>
      <c r="G86" s="24"/>
      <c r="H86" s="290"/>
      <c r="I86" s="46"/>
      <c r="J86" s="24"/>
      <c r="K86" s="290">
        <v>8.0</v>
      </c>
      <c r="L86" s="516" t="s">
        <v>18021</v>
      </c>
      <c r="M86" s="516" t="s">
        <v>18022</v>
      </c>
      <c r="N86" s="290">
        <v>8.0</v>
      </c>
      <c r="O86" s="516" t="s">
        <v>18023</v>
      </c>
      <c r="P86" s="525" t="s">
        <v>18024</v>
      </c>
      <c r="Q86" s="27"/>
    </row>
    <row r="87" ht="15.75" customHeight="1">
      <c r="A87" s="288">
        <v>84.0</v>
      </c>
      <c r="B87" s="515" t="s">
        <v>17731</v>
      </c>
      <c r="C87" s="515" t="s">
        <v>17732</v>
      </c>
      <c r="D87" s="22"/>
      <c r="E87" s="22"/>
      <c r="F87" s="46"/>
      <c r="G87" s="24"/>
      <c r="H87" s="290"/>
      <c r="I87" s="46"/>
      <c r="J87" s="24"/>
      <c r="K87" s="337">
        <v>9.0</v>
      </c>
      <c r="L87" s="516" t="s">
        <v>18025</v>
      </c>
      <c r="M87" s="516" t="s">
        <v>18026</v>
      </c>
      <c r="N87" s="337">
        <v>9.0</v>
      </c>
      <c r="O87" s="516" t="s">
        <v>18027</v>
      </c>
      <c r="P87" s="525" t="s">
        <v>18028</v>
      </c>
      <c r="Q87" s="27"/>
    </row>
    <row r="88" ht="15.75" customHeight="1">
      <c r="A88" s="285">
        <v>85.0</v>
      </c>
      <c r="B88" s="515" t="s">
        <v>17731</v>
      </c>
      <c r="C88" s="515" t="s">
        <v>17732</v>
      </c>
      <c r="D88" s="22"/>
      <c r="E88" s="22"/>
      <c r="F88" s="46"/>
      <c r="G88" s="24"/>
      <c r="H88" s="290"/>
      <c r="I88" s="46"/>
      <c r="J88" s="24"/>
      <c r="K88" s="290"/>
      <c r="L88" s="46"/>
      <c r="M88" s="24"/>
      <c r="N88" s="290">
        <v>10.0</v>
      </c>
      <c r="O88" s="516" t="s">
        <v>18029</v>
      </c>
      <c r="P88" s="525" t="s">
        <v>18030</v>
      </c>
      <c r="Q88" s="27"/>
    </row>
    <row r="89" ht="15.75" customHeight="1">
      <c r="A89" s="288">
        <v>86.0</v>
      </c>
      <c r="B89" s="515" t="s">
        <v>17731</v>
      </c>
      <c r="C89" s="515" t="s">
        <v>17732</v>
      </c>
      <c r="D89" s="22"/>
      <c r="E89" s="22"/>
      <c r="F89" s="46"/>
      <c r="G89" s="24"/>
      <c r="H89" s="290"/>
      <c r="I89" s="46"/>
      <c r="J89" s="24"/>
      <c r="K89" s="290"/>
      <c r="L89" s="46"/>
      <c r="M89" s="24"/>
      <c r="N89" s="337">
        <v>11.0</v>
      </c>
      <c r="O89" s="516" t="s">
        <v>18031</v>
      </c>
      <c r="P89" s="525" t="s">
        <v>18032</v>
      </c>
      <c r="Q89" s="27"/>
    </row>
    <row r="90" ht="15.75" customHeight="1">
      <c r="A90" s="285">
        <v>87.0</v>
      </c>
      <c r="B90" s="515" t="s">
        <v>17731</v>
      </c>
      <c r="C90" s="515" t="s">
        <v>17732</v>
      </c>
      <c r="D90" s="22"/>
      <c r="E90" s="22"/>
      <c r="F90" s="46"/>
      <c r="G90" s="24"/>
      <c r="H90" s="290"/>
      <c r="I90" s="46"/>
      <c r="J90" s="24"/>
      <c r="K90" s="290"/>
      <c r="L90" s="46"/>
      <c r="M90" s="24"/>
      <c r="N90" s="290">
        <v>12.0</v>
      </c>
      <c r="O90" s="516" t="s">
        <v>18033</v>
      </c>
      <c r="P90" s="525" t="s">
        <v>18034</v>
      </c>
      <c r="Q90" s="27"/>
    </row>
    <row r="91" ht="15.75" customHeight="1">
      <c r="A91" s="288">
        <v>88.0</v>
      </c>
      <c r="B91" s="515" t="s">
        <v>17731</v>
      </c>
      <c r="C91" s="515" t="s">
        <v>17732</v>
      </c>
      <c r="D91" s="22"/>
      <c r="E91" s="22"/>
      <c r="F91" s="46"/>
      <c r="G91" s="24"/>
      <c r="H91" s="290"/>
      <c r="I91" s="46"/>
      <c r="J91" s="24"/>
      <c r="K91" s="290"/>
      <c r="L91" s="46"/>
      <c r="M91" s="24"/>
      <c r="N91" s="337">
        <v>13.0</v>
      </c>
      <c r="O91" s="516" t="s">
        <v>18035</v>
      </c>
      <c r="P91" s="525" t="s">
        <v>18036</v>
      </c>
      <c r="Q91" s="27"/>
    </row>
    <row r="92" ht="15.75" customHeight="1">
      <c r="A92" s="285">
        <v>89.0</v>
      </c>
      <c r="B92" s="518" t="s">
        <v>17731</v>
      </c>
      <c r="C92" s="518" t="s">
        <v>17732</v>
      </c>
      <c r="D92" s="30"/>
      <c r="E92" s="62"/>
      <c r="F92" s="61"/>
      <c r="G92" s="47"/>
      <c r="H92" s="315"/>
      <c r="I92" s="61"/>
      <c r="J92" s="47"/>
      <c r="K92" s="315"/>
      <c r="L92" s="61"/>
      <c r="M92" s="47"/>
      <c r="N92" s="290">
        <v>14.0</v>
      </c>
      <c r="O92" s="519" t="s">
        <v>18037</v>
      </c>
      <c r="P92" s="526" t="s">
        <v>18038</v>
      </c>
      <c r="Q92" s="65"/>
    </row>
    <row r="93" ht="15.75" customHeight="1">
      <c r="A93" s="288">
        <v>90.0</v>
      </c>
      <c r="B93" s="529" t="s">
        <v>17731</v>
      </c>
      <c r="C93" s="529" t="s">
        <v>18039</v>
      </c>
      <c r="D93" s="530" t="s">
        <v>18040</v>
      </c>
      <c r="E93" s="531">
        <v>6.0</v>
      </c>
      <c r="F93" s="532" t="s">
        <v>18041</v>
      </c>
      <c r="G93" s="80" t="s">
        <v>18040</v>
      </c>
      <c r="H93" s="533">
        <v>1.0</v>
      </c>
      <c r="I93" s="532" t="s">
        <v>18042</v>
      </c>
      <c r="J93" s="80" t="s">
        <v>18043</v>
      </c>
      <c r="K93" s="533">
        <v>1.0</v>
      </c>
      <c r="L93" s="532" t="s">
        <v>18044</v>
      </c>
      <c r="M93" s="80" t="s">
        <v>18045</v>
      </c>
      <c r="N93" s="533">
        <v>1.0</v>
      </c>
      <c r="O93" s="80" t="s">
        <v>18046</v>
      </c>
      <c r="P93" s="80" t="s">
        <v>18047</v>
      </c>
      <c r="Q93" s="534">
        <v>50.0</v>
      </c>
    </row>
    <row r="94" ht="15.75" customHeight="1">
      <c r="A94" s="285">
        <v>91.0</v>
      </c>
      <c r="B94" s="532" t="s">
        <v>17731</v>
      </c>
      <c r="C94" s="532" t="s">
        <v>18039</v>
      </c>
      <c r="D94" s="22"/>
      <c r="E94" s="22"/>
      <c r="F94" s="164"/>
      <c r="G94" s="535"/>
      <c r="H94" s="533">
        <v>2.0</v>
      </c>
      <c r="I94" s="532" t="s">
        <v>18048</v>
      </c>
      <c r="J94" s="80" t="s">
        <v>18049</v>
      </c>
      <c r="K94" s="533">
        <v>2.0</v>
      </c>
      <c r="L94" s="532" t="s">
        <v>18050</v>
      </c>
      <c r="M94" s="80" t="s">
        <v>18051</v>
      </c>
      <c r="N94" s="533">
        <v>2.0</v>
      </c>
      <c r="O94" s="80" t="s">
        <v>18052</v>
      </c>
      <c r="P94" s="80" t="s">
        <v>18053</v>
      </c>
      <c r="Q94" s="536"/>
    </row>
    <row r="95" ht="15.75" customHeight="1">
      <c r="A95" s="288">
        <v>92.0</v>
      </c>
      <c r="B95" s="532" t="s">
        <v>17731</v>
      </c>
      <c r="C95" s="532" t="s">
        <v>18039</v>
      </c>
      <c r="D95" s="22"/>
      <c r="E95" s="22"/>
      <c r="F95" s="164"/>
      <c r="G95" s="535"/>
      <c r="H95" s="533">
        <v>3.0</v>
      </c>
      <c r="I95" s="532" t="s">
        <v>18054</v>
      </c>
      <c r="J95" s="80" t="s">
        <v>18055</v>
      </c>
      <c r="K95" s="533">
        <v>3.0</v>
      </c>
      <c r="L95" s="532" t="s">
        <v>18056</v>
      </c>
      <c r="M95" s="80" t="s">
        <v>18057</v>
      </c>
      <c r="N95" s="533">
        <v>3.0</v>
      </c>
      <c r="O95" s="80" t="s">
        <v>18058</v>
      </c>
      <c r="P95" s="80" t="s">
        <v>18059</v>
      </c>
      <c r="Q95" s="536"/>
    </row>
    <row r="96" ht="15.75" customHeight="1">
      <c r="A96" s="285">
        <v>93.0</v>
      </c>
      <c r="B96" s="532" t="s">
        <v>17731</v>
      </c>
      <c r="C96" s="532" t="s">
        <v>18039</v>
      </c>
      <c r="D96" s="22"/>
      <c r="E96" s="22"/>
      <c r="F96" s="164"/>
      <c r="G96" s="535"/>
      <c r="H96" s="533">
        <v>4.0</v>
      </c>
      <c r="I96" s="532" t="s">
        <v>18060</v>
      </c>
      <c r="J96" s="80" t="s">
        <v>18061</v>
      </c>
      <c r="K96" s="533">
        <v>4.0</v>
      </c>
      <c r="L96" s="532" t="s">
        <v>18062</v>
      </c>
      <c r="M96" s="80" t="s">
        <v>18063</v>
      </c>
      <c r="N96" s="533">
        <v>4.0</v>
      </c>
      <c r="O96" s="80" t="s">
        <v>18064</v>
      </c>
      <c r="P96" s="80" t="s">
        <v>18065</v>
      </c>
      <c r="Q96" s="536"/>
    </row>
    <row r="97" ht="15.75" customHeight="1">
      <c r="A97" s="288">
        <v>94.0</v>
      </c>
      <c r="B97" s="532" t="s">
        <v>17731</v>
      </c>
      <c r="C97" s="532" t="s">
        <v>18039</v>
      </c>
      <c r="D97" s="22"/>
      <c r="E97" s="22"/>
      <c r="F97" s="164"/>
      <c r="G97" s="535"/>
      <c r="H97" s="533"/>
      <c r="I97" s="164"/>
      <c r="J97" s="535"/>
      <c r="K97" s="533">
        <v>5.0</v>
      </c>
      <c r="L97" s="532" t="s">
        <v>18066</v>
      </c>
      <c r="M97" s="80" t="s">
        <v>18067</v>
      </c>
      <c r="N97" s="533">
        <v>5.0</v>
      </c>
      <c r="O97" s="80" t="s">
        <v>18068</v>
      </c>
      <c r="P97" s="80" t="s">
        <v>18069</v>
      </c>
      <c r="Q97" s="536"/>
    </row>
    <row r="98" ht="15.75" customHeight="1">
      <c r="A98" s="285">
        <v>95.0</v>
      </c>
      <c r="B98" s="532" t="s">
        <v>17731</v>
      </c>
      <c r="C98" s="532" t="s">
        <v>18039</v>
      </c>
      <c r="D98" s="22"/>
      <c r="E98" s="22"/>
      <c r="F98" s="164"/>
      <c r="G98" s="535"/>
      <c r="H98" s="533"/>
      <c r="I98" s="164"/>
      <c r="J98" s="535"/>
      <c r="K98" s="533">
        <v>6.0</v>
      </c>
      <c r="L98" s="532" t="s">
        <v>18070</v>
      </c>
      <c r="M98" s="80" t="s">
        <v>18071</v>
      </c>
      <c r="N98" s="533">
        <v>6.0</v>
      </c>
      <c r="O98" s="80" t="s">
        <v>18072</v>
      </c>
      <c r="P98" s="80" t="s">
        <v>18073</v>
      </c>
      <c r="Q98" s="536"/>
    </row>
    <row r="99" ht="15.75" customHeight="1">
      <c r="A99" s="288">
        <v>96.0</v>
      </c>
      <c r="B99" s="532" t="s">
        <v>17731</v>
      </c>
      <c r="C99" s="532" t="s">
        <v>18039</v>
      </c>
      <c r="D99" s="22"/>
      <c r="E99" s="22"/>
      <c r="F99" s="164"/>
      <c r="G99" s="535"/>
      <c r="H99" s="533"/>
      <c r="I99" s="164"/>
      <c r="J99" s="535"/>
      <c r="K99" s="533">
        <v>7.0</v>
      </c>
      <c r="L99" s="532" t="s">
        <v>18074</v>
      </c>
      <c r="M99" s="80" t="s">
        <v>18075</v>
      </c>
      <c r="N99" s="533">
        <v>7.0</v>
      </c>
      <c r="O99" s="80" t="s">
        <v>18076</v>
      </c>
      <c r="P99" s="80" t="s">
        <v>18077</v>
      </c>
      <c r="Q99" s="536"/>
    </row>
    <row r="100" ht="15.75" customHeight="1">
      <c r="A100" s="285">
        <v>97.0</v>
      </c>
      <c r="B100" s="532" t="s">
        <v>17731</v>
      </c>
      <c r="C100" s="532" t="s">
        <v>18039</v>
      </c>
      <c r="D100" s="22"/>
      <c r="E100" s="22"/>
      <c r="F100" s="164"/>
      <c r="G100" s="535"/>
      <c r="H100" s="533"/>
      <c r="I100" s="164"/>
      <c r="J100" s="535"/>
      <c r="K100" s="533">
        <v>8.0</v>
      </c>
      <c r="L100" s="532" t="s">
        <v>18078</v>
      </c>
      <c r="M100" s="80" t="s">
        <v>18079</v>
      </c>
      <c r="N100" s="533">
        <v>8.0</v>
      </c>
      <c r="O100" s="80" t="s">
        <v>18080</v>
      </c>
      <c r="P100" s="80" t="s">
        <v>18081</v>
      </c>
      <c r="Q100" s="536"/>
    </row>
    <row r="101" ht="15.75" customHeight="1">
      <c r="A101" s="288">
        <v>98.0</v>
      </c>
      <c r="B101" s="532" t="s">
        <v>17731</v>
      </c>
      <c r="C101" s="532" t="s">
        <v>18039</v>
      </c>
      <c r="D101" s="22"/>
      <c r="E101" s="22"/>
      <c r="F101" s="164"/>
      <c r="G101" s="535"/>
      <c r="H101" s="533"/>
      <c r="I101" s="164"/>
      <c r="J101" s="535"/>
      <c r="K101" s="533">
        <v>9.0</v>
      </c>
      <c r="L101" s="532" t="s">
        <v>18082</v>
      </c>
      <c r="M101" s="80" t="s">
        <v>18083</v>
      </c>
      <c r="N101" s="533">
        <v>9.0</v>
      </c>
      <c r="O101" s="80" t="s">
        <v>18084</v>
      </c>
      <c r="P101" s="80" t="s">
        <v>18085</v>
      </c>
      <c r="Q101" s="536"/>
    </row>
    <row r="102" ht="15.75" customHeight="1">
      <c r="A102" s="285">
        <v>99.0</v>
      </c>
      <c r="B102" s="532" t="s">
        <v>17731</v>
      </c>
      <c r="C102" s="532" t="s">
        <v>18039</v>
      </c>
      <c r="D102" s="22"/>
      <c r="E102" s="22"/>
      <c r="F102" s="164"/>
      <c r="G102" s="535"/>
      <c r="H102" s="533"/>
      <c r="I102" s="164"/>
      <c r="J102" s="535"/>
      <c r="K102" s="533">
        <v>10.0</v>
      </c>
      <c r="L102" s="532" t="s">
        <v>18086</v>
      </c>
      <c r="M102" s="80" t="s">
        <v>18087</v>
      </c>
      <c r="N102" s="533">
        <v>10.0</v>
      </c>
      <c r="O102" s="80" t="s">
        <v>18088</v>
      </c>
      <c r="P102" s="80" t="s">
        <v>18089</v>
      </c>
      <c r="Q102" s="536"/>
    </row>
    <row r="103" ht="15.75" customHeight="1">
      <c r="A103" s="288">
        <v>100.0</v>
      </c>
      <c r="B103" s="532" t="s">
        <v>17731</v>
      </c>
      <c r="C103" s="532" t="s">
        <v>18039</v>
      </c>
      <c r="D103" s="22"/>
      <c r="E103" s="22"/>
      <c r="F103" s="164"/>
      <c r="G103" s="535"/>
      <c r="H103" s="533"/>
      <c r="I103" s="164"/>
      <c r="J103" s="535"/>
      <c r="K103" s="533">
        <v>11.0</v>
      </c>
      <c r="L103" s="532" t="s">
        <v>18090</v>
      </c>
      <c r="M103" s="80" t="s">
        <v>18091</v>
      </c>
      <c r="N103" s="533">
        <v>11.0</v>
      </c>
      <c r="O103" s="80" t="s">
        <v>18092</v>
      </c>
      <c r="P103" s="80" t="s">
        <v>18093</v>
      </c>
      <c r="Q103" s="536"/>
    </row>
    <row r="104" ht="15.75" customHeight="1">
      <c r="A104" s="285">
        <v>101.0</v>
      </c>
      <c r="B104" s="532" t="s">
        <v>17731</v>
      </c>
      <c r="C104" s="532" t="s">
        <v>18039</v>
      </c>
      <c r="D104" s="22"/>
      <c r="E104" s="22"/>
      <c r="F104" s="164"/>
      <c r="G104" s="535"/>
      <c r="H104" s="533"/>
      <c r="I104" s="164"/>
      <c r="J104" s="535"/>
      <c r="K104" s="533">
        <v>12.0</v>
      </c>
      <c r="L104" s="532" t="s">
        <v>18094</v>
      </c>
      <c r="M104" s="80" t="s">
        <v>18095</v>
      </c>
      <c r="N104" s="533">
        <v>12.0</v>
      </c>
      <c r="O104" s="80" t="s">
        <v>18096</v>
      </c>
      <c r="P104" s="80" t="s">
        <v>18097</v>
      </c>
      <c r="Q104" s="536"/>
    </row>
    <row r="105" ht="15.75" customHeight="1">
      <c r="A105" s="288">
        <v>102.0</v>
      </c>
      <c r="B105" s="532" t="s">
        <v>17731</v>
      </c>
      <c r="C105" s="532" t="s">
        <v>18039</v>
      </c>
      <c r="D105" s="22"/>
      <c r="E105" s="22"/>
      <c r="F105" s="164"/>
      <c r="G105" s="535"/>
      <c r="H105" s="533"/>
      <c r="I105" s="164"/>
      <c r="J105" s="535"/>
      <c r="K105" s="533">
        <v>13.0</v>
      </c>
      <c r="L105" s="532" t="s">
        <v>18098</v>
      </c>
      <c r="M105" s="80" t="s">
        <v>18099</v>
      </c>
      <c r="N105" s="533">
        <v>13.0</v>
      </c>
      <c r="O105" s="80" t="s">
        <v>18100</v>
      </c>
      <c r="P105" s="80" t="s">
        <v>18101</v>
      </c>
      <c r="Q105" s="536"/>
    </row>
    <row r="106" ht="15.75" customHeight="1">
      <c r="A106" s="285">
        <v>103.0</v>
      </c>
      <c r="B106" s="532" t="s">
        <v>17731</v>
      </c>
      <c r="C106" s="532" t="s">
        <v>18039</v>
      </c>
      <c r="D106" s="22"/>
      <c r="E106" s="22"/>
      <c r="F106" s="164"/>
      <c r="G106" s="535"/>
      <c r="H106" s="533"/>
      <c r="I106" s="164"/>
      <c r="J106" s="535"/>
      <c r="K106" s="533">
        <v>14.0</v>
      </c>
      <c r="L106" s="532" t="s">
        <v>18102</v>
      </c>
      <c r="M106" s="80" t="s">
        <v>18103</v>
      </c>
      <c r="N106" s="533">
        <v>14.0</v>
      </c>
      <c r="O106" s="80" t="s">
        <v>18104</v>
      </c>
      <c r="P106" s="80" t="s">
        <v>18105</v>
      </c>
      <c r="Q106" s="536"/>
    </row>
    <row r="107" ht="15.75" customHeight="1">
      <c r="A107" s="288">
        <v>104.0</v>
      </c>
      <c r="B107" s="532" t="s">
        <v>17731</v>
      </c>
      <c r="C107" s="532" t="s">
        <v>18039</v>
      </c>
      <c r="D107" s="22"/>
      <c r="E107" s="22"/>
      <c r="F107" s="164"/>
      <c r="G107" s="535"/>
      <c r="H107" s="533"/>
      <c r="I107" s="164"/>
      <c r="J107" s="535"/>
      <c r="K107" s="533">
        <v>15.0</v>
      </c>
      <c r="L107" s="532" t="s">
        <v>18106</v>
      </c>
      <c r="M107" s="80" t="s">
        <v>18107</v>
      </c>
      <c r="N107" s="533">
        <v>15.0</v>
      </c>
      <c r="O107" s="80" t="s">
        <v>18108</v>
      </c>
      <c r="P107" s="80" t="s">
        <v>18109</v>
      </c>
      <c r="Q107" s="536"/>
    </row>
    <row r="108" ht="15.75" customHeight="1">
      <c r="A108" s="285">
        <v>105.0</v>
      </c>
      <c r="B108" s="532" t="s">
        <v>17731</v>
      </c>
      <c r="C108" s="532" t="s">
        <v>18039</v>
      </c>
      <c r="D108" s="22"/>
      <c r="E108" s="22"/>
      <c r="F108" s="164"/>
      <c r="G108" s="535"/>
      <c r="H108" s="533"/>
      <c r="I108" s="164"/>
      <c r="J108" s="535"/>
      <c r="K108" s="533">
        <v>16.0</v>
      </c>
      <c r="L108" s="532" t="s">
        <v>18110</v>
      </c>
      <c r="M108" s="80" t="s">
        <v>18111</v>
      </c>
      <c r="N108" s="533">
        <v>16.0</v>
      </c>
      <c r="O108" s="80" t="s">
        <v>18112</v>
      </c>
      <c r="P108" s="80" t="s">
        <v>18113</v>
      </c>
      <c r="Q108" s="536"/>
    </row>
    <row r="109" ht="15.75" customHeight="1">
      <c r="A109" s="288">
        <v>106.0</v>
      </c>
      <c r="B109" s="532" t="s">
        <v>17731</v>
      </c>
      <c r="C109" s="532" t="s">
        <v>18039</v>
      </c>
      <c r="D109" s="22"/>
      <c r="E109" s="22"/>
      <c r="F109" s="164"/>
      <c r="G109" s="535"/>
      <c r="H109" s="533"/>
      <c r="I109" s="164"/>
      <c r="J109" s="535"/>
      <c r="K109" s="533">
        <v>17.0</v>
      </c>
      <c r="L109" s="532" t="s">
        <v>18114</v>
      </c>
      <c r="M109" s="80" t="s">
        <v>18115</v>
      </c>
      <c r="N109" s="533">
        <v>17.0</v>
      </c>
      <c r="O109" s="80" t="s">
        <v>18116</v>
      </c>
      <c r="P109" s="80" t="s">
        <v>18117</v>
      </c>
      <c r="Q109" s="536"/>
    </row>
    <row r="110" ht="15.75" customHeight="1">
      <c r="A110" s="285">
        <v>107.0</v>
      </c>
      <c r="B110" s="532" t="s">
        <v>17731</v>
      </c>
      <c r="C110" s="532" t="s">
        <v>18039</v>
      </c>
      <c r="D110" s="22"/>
      <c r="E110" s="22"/>
      <c r="F110" s="164"/>
      <c r="G110" s="535"/>
      <c r="H110" s="533"/>
      <c r="I110" s="164"/>
      <c r="J110" s="535"/>
      <c r="K110" s="533">
        <v>18.0</v>
      </c>
      <c r="L110" s="532" t="s">
        <v>18118</v>
      </c>
      <c r="M110" s="80" t="s">
        <v>18119</v>
      </c>
      <c r="N110" s="533">
        <v>18.0</v>
      </c>
      <c r="O110" s="80" t="s">
        <v>18120</v>
      </c>
      <c r="P110" s="80" t="s">
        <v>18121</v>
      </c>
      <c r="Q110" s="536"/>
    </row>
    <row r="111" ht="15.75" customHeight="1">
      <c r="A111" s="288">
        <v>108.0</v>
      </c>
      <c r="B111" s="532" t="s">
        <v>17731</v>
      </c>
      <c r="C111" s="532" t="s">
        <v>18039</v>
      </c>
      <c r="D111" s="22"/>
      <c r="E111" s="22"/>
      <c r="F111" s="164"/>
      <c r="G111" s="535"/>
      <c r="H111" s="533"/>
      <c r="I111" s="164"/>
      <c r="J111" s="535"/>
      <c r="K111" s="533">
        <v>19.0</v>
      </c>
      <c r="L111" s="532" t="s">
        <v>18122</v>
      </c>
      <c r="M111" s="80" t="s">
        <v>18123</v>
      </c>
      <c r="N111" s="533">
        <v>19.0</v>
      </c>
      <c r="O111" s="80" t="s">
        <v>18124</v>
      </c>
      <c r="P111" s="80" t="s">
        <v>18125</v>
      </c>
      <c r="Q111" s="536"/>
    </row>
    <row r="112" ht="15.75" customHeight="1">
      <c r="A112" s="285">
        <v>109.0</v>
      </c>
      <c r="B112" s="532" t="s">
        <v>17731</v>
      </c>
      <c r="C112" s="532" t="s">
        <v>18039</v>
      </c>
      <c r="D112" s="22"/>
      <c r="E112" s="22"/>
      <c r="F112" s="164"/>
      <c r="G112" s="535"/>
      <c r="H112" s="533"/>
      <c r="I112" s="164"/>
      <c r="J112" s="535"/>
      <c r="K112" s="533"/>
      <c r="L112" s="537"/>
      <c r="M112" s="538"/>
      <c r="N112" s="533">
        <v>20.0</v>
      </c>
      <c r="O112" s="80" t="s">
        <v>18126</v>
      </c>
      <c r="P112" s="80" t="s">
        <v>18127</v>
      </c>
      <c r="Q112" s="536"/>
    </row>
    <row r="113" ht="15.75" customHeight="1">
      <c r="A113" s="288">
        <v>110.0</v>
      </c>
      <c r="B113" s="532" t="s">
        <v>17731</v>
      </c>
      <c r="C113" s="532" t="s">
        <v>18039</v>
      </c>
      <c r="D113" s="22"/>
      <c r="E113" s="22"/>
      <c r="F113" s="164"/>
      <c r="G113" s="535"/>
      <c r="H113" s="533"/>
      <c r="I113" s="164"/>
      <c r="J113" s="535"/>
      <c r="K113" s="533"/>
      <c r="L113" s="164"/>
      <c r="M113" s="535"/>
      <c r="N113" s="533">
        <v>21.0</v>
      </c>
      <c r="O113" s="80" t="s">
        <v>18128</v>
      </c>
      <c r="P113" s="80" t="s">
        <v>18129</v>
      </c>
      <c r="Q113" s="536"/>
    </row>
    <row r="114" ht="15.75" customHeight="1">
      <c r="A114" s="285">
        <v>111.0</v>
      </c>
      <c r="B114" s="532" t="s">
        <v>17731</v>
      </c>
      <c r="C114" s="532" t="s">
        <v>18039</v>
      </c>
      <c r="D114" s="22"/>
      <c r="E114" s="22"/>
      <c r="F114" s="164"/>
      <c r="G114" s="535"/>
      <c r="H114" s="533"/>
      <c r="I114" s="164"/>
      <c r="J114" s="535"/>
      <c r="K114" s="533"/>
      <c r="L114" s="164"/>
      <c r="M114" s="535"/>
      <c r="N114" s="533">
        <v>22.0</v>
      </c>
      <c r="O114" s="80" t="s">
        <v>18130</v>
      </c>
      <c r="P114" s="80" t="s">
        <v>18131</v>
      </c>
      <c r="Q114" s="536"/>
    </row>
    <row r="115" ht="15.75" customHeight="1">
      <c r="A115" s="288">
        <v>112.0</v>
      </c>
      <c r="B115" s="532" t="s">
        <v>17731</v>
      </c>
      <c r="C115" s="532" t="s">
        <v>18039</v>
      </c>
      <c r="D115" s="22"/>
      <c r="E115" s="22"/>
      <c r="F115" s="164"/>
      <c r="G115" s="535"/>
      <c r="H115" s="533"/>
      <c r="I115" s="164"/>
      <c r="J115" s="535"/>
      <c r="K115" s="533"/>
      <c r="L115" s="164"/>
      <c r="M115" s="535"/>
      <c r="N115" s="533">
        <v>23.0</v>
      </c>
      <c r="O115" s="80" t="s">
        <v>18132</v>
      </c>
      <c r="P115" s="80" t="s">
        <v>18133</v>
      </c>
      <c r="Q115" s="536"/>
    </row>
    <row r="116" ht="15.75" customHeight="1">
      <c r="A116" s="285">
        <v>113.0</v>
      </c>
      <c r="B116" s="532" t="s">
        <v>17731</v>
      </c>
      <c r="C116" s="532" t="s">
        <v>18039</v>
      </c>
      <c r="D116" s="22"/>
      <c r="E116" s="22"/>
      <c r="F116" s="164"/>
      <c r="G116" s="535"/>
      <c r="H116" s="533"/>
      <c r="I116" s="164"/>
      <c r="J116" s="535"/>
      <c r="K116" s="533"/>
      <c r="L116" s="164"/>
      <c r="M116" s="535"/>
      <c r="N116" s="533">
        <v>24.0</v>
      </c>
      <c r="O116" s="80" t="s">
        <v>18134</v>
      </c>
      <c r="P116" s="539" t="s">
        <v>18135</v>
      </c>
      <c r="Q116" s="536"/>
    </row>
    <row r="117" ht="15.75" customHeight="1">
      <c r="A117" s="288">
        <v>114.0</v>
      </c>
      <c r="B117" s="532" t="s">
        <v>17731</v>
      </c>
      <c r="C117" s="532" t="s">
        <v>18039</v>
      </c>
      <c r="D117" s="22"/>
      <c r="E117" s="22"/>
      <c r="F117" s="164"/>
      <c r="G117" s="535"/>
      <c r="H117" s="533"/>
      <c r="I117" s="164"/>
      <c r="J117" s="535"/>
      <c r="K117" s="533"/>
      <c r="L117" s="164"/>
      <c r="M117" s="535"/>
      <c r="N117" s="533">
        <v>25.0</v>
      </c>
      <c r="O117" s="80" t="s">
        <v>18136</v>
      </c>
      <c r="P117" s="539" t="s">
        <v>18137</v>
      </c>
      <c r="Q117" s="536"/>
    </row>
    <row r="118" ht="15.75" customHeight="1">
      <c r="A118" s="285">
        <v>115.0</v>
      </c>
      <c r="B118" s="532" t="s">
        <v>17731</v>
      </c>
      <c r="C118" s="532" t="s">
        <v>18039</v>
      </c>
      <c r="D118" s="277"/>
      <c r="E118" s="277"/>
      <c r="F118" s="164"/>
      <c r="G118" s="535"/>
      <c r="H118" s="533"/>
      <c r="I118" s="164"/>
      <c r="J118" s="535"/>
      <c r="K118" s="533"/>
      <c r="L118" s="164"/>
      <c r="M118" s="535"/>
      <c r="N118" s="533">
        <v>26.0</v>
      </c>
      <c r="O118" s="540" t="s">
        <v>18138</v>
      </c>
      <c r="P118" s="541" t="s">
        <v>18139</v>
      </c>
      <c r="Q118" s="542"/>
    </row>
    <row r="119" ht="15.75" customHeight="1">
      <c r="A119" s="288">
        <v>116.0</v>
      </c>
      <c r="B119" s="521" t="s">
        <v>17731</v>
      </c>
      <c r="C119" s="521" t="s">
        <v>18039</v>
      </c>
      <c r="D119" s="318" t="s">
        <v>18140</v>
      </c>
      <c r="E119" s="143">
        <v>7.0</v>
      </c>
      <c r="F119" s="521" t="s">
        <v>18141</v>
      </c>
      <c r="G119" s="522" t="s">
        <v>18140</v>
      </c>
      <c r="H119" s="337">
        <v>1.0</v>
      </c>
      <c r="I119" s="521" t="s">
        <v>18142</v>
      </c>
      <c r="J119" s="522" t="s">
        <v>18143</v>
      </c>
      <c r="K119" s="337">
        <v>1.0</v>
      </c>
      <c r="L119" s="522" t="s">
        <v>18144</v>
      </c>
      <c r="M119" s="522" t="s">
        <v>18145</v>
      </c>
      <c r="N119" s="337">
        <v>1.0</v>
      </c>
      <c r="O119" s="521" t="s">
        <v>18146</v>
      </c>
      <c r="P119" s="523" t="s">
        <v>18147</v>
      </c>
      <c r="Q119" s="524">
        <v>65.0</v>
      </c>
    </row>
    <row r="120" ht="15.75" customHeight="1">
      <c r="A120" s="285">
        <v>117.0</v>
      </c>
      <c r="B120" s="515" t="s">
        <v>17731</v>
      </c>
      <c r="C120" s="515" t="s">
        <v>18039</v>
      </c>
      <c r="D120" s="22"/>
      <c r="E120" s="22"/>
      <c r="F120" s="46"/>
      <c r="G120" s="24"/>
      <c r="H120" s="290">
        <v>2.0</v>
      </c>
      <c r="I120" s="515" t="s">
        <v>18148</v>
      </c>
      <c r="J120" s="516" t="s">
        <v>18149</v>
      </c>
      <c r="K120" s="290">
        <v>2.0</v>
      </c>
      <c r="L120" s="516" t="s">
        <v>18150</v>
      </c>
      <c r="M120" s="516" t="s">
        <v>18151</v>
      </c>
      <c r="N120" s="290">
        <v>2.0</v>
      </c>
      <c r="O120" s="515" t="s">
        <v>18152</v>
      </c>
      <c r="P120" s="525" t="s">
        <v>18153</v>
      </c>
      <c r="Q120" s="27"/>
    </row>
    <row r="121" ht="15.75" customHeight="1">
      <c r="A121" s="288">
        <v>118.0</v>
      </c>
      <c r="B121" s="518" t="s">
        <v>17731</v>
      </c>
      <c r="C121" s="518" t="s">
        <v>18039</v>
      </c>
      <c r="D121" s="22"/>
      <c r="E121" s="22"/>
      <c r="F121" s="46"/>
      <c r="G121" s="24"/>
      <c r="H121" s="337">
        <v>3.0</v>
      </c>
      <c r="I121" s="515" t="s">
        <v>18154</v>
      </c>
      <c r="J121" s="516" t="s">
        <v>18155</v>
      </c>
      <c r="K121" s="337">
        <v>3.0</v>
      </c>
      <c r="L121" s="516" t="s">
        <v>18156</v>
      </c>
      <c r="M121" s="516" t="s">
        <v>18157</v>
      </c>
      <c r="N121" s="337">
        <v>3.0</v>
      </c>
      <c r="O121" s="515" t="s">
        <v>18158</v>
      </c>
      <c r="P121" s="525" t="s">
        <v>18159</v>
      </c>
      <c r="Q121" s="27"/>
    </row>
    <row r="122" ht="15.75" customHeight="1">
      <c r="A122" s="285">
        <v>119.0</v>
      </c>
      <c r="B122" s="515" t="s">
        <v>17731</v>
      </c>
      <c r="C122" s="515" t="s">
        <v>18039</v>
      </c>
      <c r="D122" s="22"/>
      <c r="E122" s="22"/>
      <c r="F122" s="46"/>
      <c r="G122" s="24"/>
      <c r="H122" s="290">
        <v>4.0</v>
      </c>
      <c r="I122" s="515" t="s">
        <v>18160</v>
      </c>
      <c r="J122" s="516" t="s">
        <v>18161</v>
      </c>
      <c r="K122" s="290">
        <v>4.0</v>
      </c>
      <c r="L122" s="516" t="s">
        <v>18162</v>
      </c>
      <c r="M122" s="516" t="s">
        <v>18163</v>
      </c>
      <c r="N122" s="290">
        <v>4.0</v>
      </c>
      <c r="O122" s="515" t="s">
        <v>18164</v>
      </c>
      <c r="P122" s="525" t="s">
        <v>18165</v>
      </c>
      <c r="Q122" s="27"/>
    </row>
    <row r="123" ht="15.75" customHeight="1">
      <c r="A123" s="288">
        <v>120.0</v>
      </c>
      <c r="B123" s="515" t="s">
        <v>17731</v>
      </c>
      <c r="C123" s="515" t="s">
        <v>18039</v>
      </c>
      <c r="D123" s="22"/>
      <c r="E123" s="22"/>
      <c r="F123" s="46"/>
      <c r="G123" s="24"/>
      <c r="H123" s="290"/>
      <c r="I123" s="46"/>
      <c r="J123" s="24"/>
      <c r="K123" s="337">
        <v>5.0</v>
      </c>
      <c r="L123" s="516" t="s">
        <v>18166</v>
      </c>
      <c r="M123" s="516" t="s">
        <v>18167</v>
      </c>
      <c r="N123" s="337">
        <v>5.0</v>
      </c>
      <c r="O123" s="515" t="s">
        <v>18168</v>
      </c>
      <c r="P123" s="525" t="s">
        <v>18169</v>
      </c>
      <c r="Q123" s="27"/>
    </row>
    <row r="124" ht="15.75" customHeight="1">
      <c r="A124" s="285">
        <v>121.0</v>
      </c>
      <c r="B124" s="518" t="s">
        <v>17731</v>
      </c>
      <c r="C124" s="518" t="s">
        <v>18039</v>
      </c>
      <c r="D124" s="22"/>
      <c r="E124" s="22"/>
      <c r="F124" s="46"/>
      <c r="G124" s="24"/>
      <c r="H124" s="290"/>
      <c r="I124" s="46"/>
      <c r="J124" s="24"/>
      <c r="K124" s="290">
        <v>6.0</v>
      </c>
      <c r="L124" s="516" t="s">
        <v>18170</v>
      </c>
      <c r="M124" s="516" t="s">
        <v>18171</v>
      </c>
      <c r="N124" s="290">
        <v>6.0</v>
      </c>
      <c r="O124" s="515" t="s">
        <v>18172</v>
      </c>
      <c r="P124" s="525" t="s">
        <v>18173</v>
      </c>
      <c r="Q124" s="27"/>
    </row>
    <row r="125" ht="15.75" customHeight="1">
      <c r="A125" s="288">
        <v>122.0</v>
      </c>
      <c r="B125" s="515" t="s">
        <v>17731</v>
      </c>
      <c r="C125" s="515" t="s">
        <v>18039</v>
      </c>
      <c r="D125" s="22"/>
      <c r="E125" s="22"/>
      <c r="F125" s="46"/>
      <c r="G125" s="24"/>
      <c r="H125" s="290"/>
      <c r="I125" s="46"/>
      <c r="J125" s="24"/>
      <c r="K125" s="337">
        <v>7.0</v>
      </c>
      <c r="L125" s="516" t="s">
        <v>18174</v>
      </c>
      <c r="M125" s="516" t="s">
        <v>18175</v>
      </c>
      <c r="N125" s="337">
        <v>7.0</v>
      </c>
      <c r="O125" s="515" t="s">
        <v>18176</v>
      </c>
      <c r="P125" s="525" t="s">
        <v>18177</v>
      </c>
      <c r="Q125" s="27"/>
    </row>
    <row r="126" ht="15.75" customHeight="1">
      <c r="A126" s="285">
        <v>123.0</v>
      </c>
      <c r="B126" s="515" t="s">
        <v>17731</v>
      </c>
      <c r="C126" s="515" t="s">
        <v>18039</v>
      </c>
      <c r="D126" s="22"/>
      <c r="E126" s="22"/>
      <c r="F126" s="46"/>
      <c r="G126" s="24"/>
      <c r="H126" s="290"/>
      <c r="I126" s="46"/>
      <c r="J126" s="24"/>
      <c r="K126" s="290">
        <v>8.0</v>
      </c>
      <c r="L126" s="516" t="s">
        <v>18178</v>
      </c>
      <c r="M126" s="516" t="s">
        <v>18179</v>
      </c>
      <c r="N126" s="290">
        <v>8.0</v>
      </c>
      <c r="O126" s="515" t="s">
        <v>18180</v>
      </c>
      <c r="P126" s="525" t="s">
        <v>18181</v>
      </c>
      <c r="Q126" s="27"/>
    </row>
    <row r="127" ht="15.75" customHeight="1">
      <c r="A127" s="288">
        <v>124.0</v>
      </c>
      <c r="B127" s="518" t="s">
        <v>17731</v>
      </c>
      <c r="C127" s="518" t="s">
        <v>18039</v>
      </c>
      <c r="D127" s="22"/>
      <c r="E127" s="22"/>
      <c r="F127" s="46"/>
      <c r="G127" s="24"/>
      <c r="H127" s="290"/>
      <c r="I127" s="46"/>
      <c r="J127" s="24"/>
      <c r="K127" s="337">
        <v>9.0</v>
      </c>
      <c r="L127" s="516" t="s">
        <v>18182</v>
      </c>
      <c r="M127" s="516" t="s">
        <v>18183</v>
      </c>
      <c r="N127" s="337">
        <v>9.0</v>
      </c>
      <c r="O127" s="515" t="s">
        <v>18184</v>
      </c>
      <c r="P127" s="525" t="s">
        <v>18185</v>
      </c>
      <c r="Q127" s="27"/>
    </row>
    <row r="128" ht="15.75" customHeight="1">
      <c r="A128" s="285">
        <v>125.0</v>
      </c>
      <c r="B128" s="515" t="s">
        <v>17731</v>
      </c>
      <c r="C128" s="515" t="s">
        <v>18039</v>
      </c>
      <c r="D128" s="22"/>
      <c r="E128" s="22"/>
      <c r="F128" s="46"/>
      <c r="G128" s="24"/>
      <c r="H128" s="290"/>
      <c r="I128" s="46"/>
      <c r="J128" s="24"/>
      <c r="K128" s="290">
        <v>10.0</v>
      </c>
      <c r="L128" s="516" t="s">
        <v>18186</v>
      </c>
      <c r="M128" s="516" t="s">
        <v>18187</v>
      </c>
      <c r="N128" s="290">
        <v>10.0</v>
      </c>
      <c r="O128" s="515" t="s">
        <v>18188</v>
      </c>
      <c r="P128" s="525" t="s">
        <v>18189</v>
      </c>
      <c r="Q128" s="27"/>
    </row>
    <row r="129" ht="15.75" customHeight="1">
      <c r="A129" s="288">
        <v>126.0</v>
      </c>
      <c r="B129" s="515" t="s">
        <v>17731</v>
      </c>
      <c r="C129" s="515" t="s">
        <v>18039</v>
      </c>
      <c r="D129" s="22"/>
      <c r="E129" s="22"/>
      <c r="F129" s="46"/>
      <c r="G129" s="24"/>
      <c r="H129" s="290"/>
      <c r="I129" s="46"/>
      <c r="J129" s="24"/>
      <c r="K129" s="337">
        <v>11.0</v>
      </c>
      <c r="L129" s="516" t="s">
        <v>18190</v>
      </c>
      <c r="M129" s="516" t="s">
        <v>18191</v>
      </c>
      <c r="N129" s="337">
        <v>11.0</v>
      </c>
      <c r="O129" s="515" t="s">
        <v>18192</v>
      </c>
      <c r="P129" s="525" t="s">
        <v>18193</v>
      </c>
      <c r="Q129" s="27"/>
    </row>
    <row r="130" ht="15.75" customHeight="1">
      <c r="A130" s="285">
        <v>127.0</v>
      </c>
      <c r="B130" s="518" t="s">
        <v>17731</v>
      </c>
      <c r="C130" s="518" t="s">
        <v>18039</v>
      </c>
      <c r="D130" s="22"/>
      <c r="E130" s="22"/>
      <c r="F130" s="46"/>
      <c r="G130" s="24"/>
      <c r="H130" s="290"/>
      <c r="I130" s="46"/>
      <c r="J130" s="24"/>
      <c r="K130" s="290">
        <v>12.0</v>
      </c>
      <c r="L130" s="516" t="s">
        <v>18194</v>
      </c>
      <c r="M130" s="516" t="s">
        <v>18195</v>
      </c>
      <c r="N130" s="290">
        <v>12.0</v>
      </c>
      <c r="O130" s="515" t="s">
        <v>18196</v>
      </c>
      <c r="P130" s="525" t="s">
        <v>18197</v>
      </c>
      <c r="Q130" s="27"/>
    </row>
    <row r="131" ht="15.75" customHeight="1">
      <c r="A131" s="288">
        <v>128.0</v>
      </c>
      <c r="B131" s="515" t="s">
        <v>17731</v>
      </c>
      <c r="C131" s="515" t="s">
        <v>18039</v>
      </c>
      <c r="D131" s="22"/>
      <c r="E131" s="22"/>
      <c r="F131" s="46"/>
      <c r="G131" s="24"/>
      <c r="H131" s="290"/>
      <c r="I131" s="46"/>
      <c r="J131" s="24"/>
      <c r="K131" s="337">
        <v>13.0</v>
      </c>
      <c r="L131" s="516" t="s">
        <v>18198</v>
      </c>
      <c r="M131" s="516" t="s">
        <v>18199</v>
      </c>
      <c r="N131" s="337">
        <v>13.0</v>
      </c>
      <c r="O131" s="515" t="s">
        <v>18200</v>
      </c>
      <c r="P131" s="525" t="s">
        <v>18201</v>
      </c>
      <c r="Q131" s="27"/>
    </row>
    <row r="132" ht="15.75" customHeight="1">
      <c r="A132" s="285">
        <v>129.0</v>
      </c>
      <c r="B132" s="515" t="s">
        <v>17731</v>
      </c>
      <c r="C132" s="515" t="s">
        <v>18039</v>
      </c>
      <c r="D132" s="22"/>
      <c r="E132" s="22"/>
      <c r="F132" s="46"/>
      <c r="G132" s="24"/>
      <c r="H132" s="290"/>
      <c r="I132" s="46"/>
      <c r="J132" s="24"/>
      <c r="K132" s="290">
        <v>14.0</v>
      </c>
      <c r="L132" s="516" t="s">
        <v>18202</v>
      </c>
      <c r="M132" s="516" t="s">
        <v>18203</v>
      </c>
      <c r="N132" s="290">
        <v>14.0</v>
      </c>
      <c r="O132" s="515" t="s">
        <v>18204</v>
      </c>
      <c r="P132" s="525" t="s">
        <v>18205</v>
      </c>
      <c r="Q132" s="27"/>
    </row>
    <row r="133" ht="15.75" customHeight="1">
      <c r="A133" s="288">
        <v>130.0</v>
      </c>
      <c r="B133" s="518" t="s">
        <v>17731</v>
      </c>
      <c r="C133" s="518" t="s">
        <v>18039</v>
      </c>
      <c r="D133" s="22"/>
      <c r="E133" s="22"/>
      <c r="F133" s="46"/>
      <c r="G133" s="24"/>
      <c r="H133" s="290"/>
      <c r="I133" s="46"/>
      <c r="J133" s="24"/>
      <c r="K133" s="337">
        <v>15.0</v>
      </c>
      <c r="L133" s="516" t="s">
        <v>18206</v>
      </c>
      <c r="M133" s="516" t="s">
        <v>18207</v>
      </c>
      <c r="N133" s="337">
        <v>15.0</v>
      </c>
      <c r="O133" s="515" t="s">
        <v>18208</v>
      </c>
      <c r="P133" s="525" t="s">
        <v>18209</v>
      </c>
      <c r="Q133" s="27"/>
    </row>
    <row r="134" ht="15.75" customHeight="1">
      <c r="A134" s="285">
        <v>131.0</v>
      </c>
      <c r="B134" s="515" t="s">
        <v>17731</v>
      </c>
      <c r="C134" s="515" t="s">
        <v>18039</v>
      </c>
      <c r="D134" s="22"/>
      <c r="E134" s="22"/>
      <c r="F134" s="46"/>
      <c r="G134" s="24"/>
      <c r="H134" s="290"/>
      <c r="I134" s="46"/>
      <c r="J134" s="24"/>
      <c r="K134" s="290">
        <v>16.0</v>
      </c>
      <c r="L134" s="516" t="s">
        <v>18210</v>
      </c>
      <c r="M134" s="516" t="s">
        <v>18211</v>
      </c>
      <c r="N134" s="290">
        <v>16.0</v>
      </c>
      <c r="O134" s="515" t="s">
        <v>18212</v>
      </c>
      <c r="P134" s="525" t="s">
        <v>18213</v>
      </c>
      <c r="Q134" s="27"/>
    </row>
    <row r="135" ht="15.75" customHeight="1">
      <c r="A135" s="288">
        <v>132.0</v>
      </c>
      <c r="B135" s="515" t="s">
        <v>17731</v>
      </c>
      <c r="C135" s="515" t="s">
        <v>18039</v>
      </c>
      <c r="D135" s="22"/>
      <c r="E135" s="22"/>
      <c r="F135" s="46"/>
      <c r="G135" s="24"/>
      <c r="H135" s="290"/>
      <c r="I135" s="46"/>
      <c r="J135" s="24"/>
      <c r="K135" s="337">
        <v>17.0</v>
      </c>
      <c r="L135" s="516" t="s">
        <v>18214</v>
      </c>
      <c r="M135" s="516" t="s">
        <v>18215</v>
      </c>
      <c r="N135" s="337">
        <v>17.0</v>
      </c>
      <c r="O135" s="515" t="s">
        <v>18216</v>
      </c>
      <c r="P135" s="525" t="s">
        <v>18217</v>
      </c>
      <c r="Q135" s="27"/>
    </row>
    <row r="136" ht="15.75" customHeight="1">
      <c r="A136" s="285">
        <v>133.0</v>
      </c>
      <c r="B136" s="518" t="s">
        <v>17731</v>
      </c>
      <c r="C136" s="518" t="s">
        <v>18039</v>
      </c>
      <c r="D136" s="22"/>
      <c r="E136" s="22"/>
      <c r="F136" s="46"/>
      <c r="G136" s="24"/>
      <c r="H136" s="290"/>
      <c r="I136" s="46"/>
      <c r="J136" s="24"/>
      <c r="K136" s="290">
        <v>18.0</v>
      </c>
      <c r="L136" s="516" t="s">
        <v>18218</v>
      </c>
      <c r="M136" s="516" t="s">
        <v>18219</v>
      </c>
      <c r="N136" s="290">
        <v>18.0</v>
      </c>
      <c r="O136" s="515" t="s">
        <v>18220</v>
      </c>
      <c r="P136" s="525" t="s">
        <v>18221</v>
      </c>
      <c r="Q136" s="27"/>
    </row>
    <row r="137" ht="15.75" customHeight="1">
      <c r="A137" s="288">
        <v>134.0</v>
      </c>
      <c r="B137" s="515" t="s">
        <v>17731</v>
      </c>
      <c r="C137" s="515" t="s">
        <v>18039</v>
      </c>
      <c r="D137" s="22"/>
      <c r="E137" s="22"/>
      <c r="F137" s="46"/>
      <c r="G137" s="24"/>
      <c r="H137" s="290"/>
      <c r="I137" s="46"/>
      <c r="J137" s="24"/>
      <c r="K137" s="337">
        <v>19.0</v>
      </c>
      <c r="L137" s="516" t="s">
        <v>18222</v>
      </c>
      <c r="M137" s="516" t="s">
        <v>18223</v>
      </c>
      <c r="N137" s="337">
        <v>19.0</v>
      </c>
      <c r="O137" s="515" t="s">
        <v>18224</v>
      </c>
      <c r="P137" s="525" t="s">
        <v>18225</v>
      </c>
      <c r="Q137" s="27"/>
    </row>
    <row r="138" ht="15.75" customHeight="1">
      <c r="A138" s="285">
        <v>135.0</v>
      </c>
      <c r="B138" s="515" t="s">
        <v>17731</v>
      </c>
      <c r="C138" s="515" t="s">
        <v>18039</v>
      </c>
      <c r="D138" s="22"/>
      <c r="E138" s="22"/>
      <c r="F138" s="46"/>
      <c r="G138" s="24"/>
      <c r="H138" s="290"/>
      <c r="I138" s="46"/>
      <c r="J138" s="24"/>
      <c r="K138" s="290"/>
      <c r="L138" s="46"/>
      <c r="M138" s="24"/>
      <c r="N138" s="290">
        <v>20.0</v>
      </c>
      <c r="O138" s="515" t="s">
        <v>18226</v>
      </c>
      <c r="P138" s="525" t="s">
        <v>18227</v>
      </c>
      <c r="Q138" s="27"/>
    </row>
    <row r="139" ht="15.75" customHeight="1">
      <c r="A139" s="288">
        <v>136.0</v>
      </c>
      <c r="B139" s="518" t="s">
        <v>17731</v>
      </c>
      <c r="C139" s="518" t="s">
        <v>18039</v>
      </c>
      <c r="D139" s="22"/>
      <c r="E139" s="22"/>
      <c r="F139" s="46"/>
      <c r="G139" s="24"/>
      <c r="H139" s="290"/>
      <c r="I139" s="46"/>
      <c r="J139" s="24"/>
      <c r="K139" s="290"/>
      <c r="L139" s="46"/>
      <c r="M139" s="24"/>
      <c r="N139" s="337">
        <v>21.0</v>
      </c>
      <c r="O139" s="515" t="s">
        <v>18228</v>
      </c>
      <c r="P139" s="525" t="s">
        <v>18229</v>
      </c>
      <c r="Q139" s="27"/>
    </row>
    <row r="140" ht="15.75" customHeight="1">
      <c r="A140" s="285">
        <v>137.0</v>
      </c>
      <c r="B140" s="515" t="s">
        <v>17731</v>
      </c>
      <c r="C140" s="515" t="s">
        <v>18039</v>
      </c>
      <c r="D140" s="22"/>
      <c r="E140" s="22"/>
      <c r="F140" s="46"/>
      <c r="G140" s="24"/>
      <c r="H140" s="290"/>
      <c r="I140" s="46"/>
      <c r="J140" s="24"/>
      <c r="K140" s="290"/>
      <c r="L140" s="46"/>
      <c r="M140" s="24"/>
      <c r="N140" s="290">
        <v>22.0</v>
      </c>
      <c r="O140" s="515" t="s">
        <v>18230</v>
      </c>
      <c r="P140" s="525" t="s">
        <v>18231</v>
      </c>
      <c r="Q140" s="27"/>
    </row>
    <row r="141" ht="15.75" customHeight="1">
      <c r="A141" s="288">
        <v>138.0</v>
      </c>
      <c r="B141" s="515" t="s">
        <v>17731</v>
      </c>
      <c r="C141" s="515" t="s">
        <v>18039</v>
      </c>
      <c r="D141" s="22"/>
      <c r="E141" s="22"/>
      <c r="F141" s="46"/>
      <c r="G141" s="24"/>
      <c r="H141" s="290"/>
      <c r="I141" s="46"/>
      <c r="J141" s="24"/>
      <c r="K141" s="290"/>
      <c r="L141" s="46"/>
      <c r="M141" s="24"/>
      <c r="N141" s="337">
        <v>23.0</v>
      </c>
      <c r="O141" s="515" t="s">
        <v>18232</v>
      </c>
      <c r="P141" s="525" t="s">
        <v>18233</v>
      </c>
      <c r="Q141" s="27"/>
    </row>
    <row r="142" ht="15.75" customHeight="1">
      <c r="A142" s="285">
        <v>139.0</v>
      </c>
      <c r="B142" s="518" t="s">
        <v>17731</v>
      </c>
      <c r="C142" s="518" t="s">
        <v>18039</v>
      </c>
      <c r="D142" s="22"/>
      <c r="E142" s="22"/>
      <c r="F142" s="46"/>
      <c r="G142" s="24"/>
      <c r="H142" s="290"/>
      <c r="I142" s="46"/>
      <c r="J142" s="24"/>
      <c r="K142" s="290"/>
      <c r="L142" s="46"/>
      <c r="M142" s="24"/>
      <c r="N142" s="290">
        <v>24.0</v>
      </c>
      <c r="O142" s="515" t="s">
        <v>18234</v>
      </c>
      <c r="P142" s="525" t="s">
        <v>18235</v>
      </c>
      <c r="Q142" s="27"/>
    </row>
    <row r="143" ht="15.75" customHeight="1">
      <c r="A143" s="288">
        <v>140.0</v>
      </c>
      <c r="B143" s="515" t="s">
        <v>17731</v>
      </c>
      <c r="C143" s="515" t="s">
        <v>18039</v>
      </c>
      <c r="D143" s="22"/>
      <c r="E143" s="22"/>
      <c r="F143" s="46"/>
      <c r="G143" s="24"/>
      <c r="H143" s="290"/>
      <c r="I143" s="46"/>
      <c r="J143" s="24"/>
      <c r="K143" s="290"/>
      <c r="L143" s="46"/>
      <c r="M143" s="24"/>
      <c r="N143" s="337">
        <v>25.0</v>
      </c>
      <c r="O143" s="515" t="s">
        <v>18236</v>
      </c>
      <c r="P143" s="525" t="s">
        <v>18237</v>
      </c>
      <c r="Q143" s="27"/>
    </row>
    <row r="144" ht="15.75" customHeight="1">
      <c r="A144" s="285">
        <v>141.0</v>
      </c>
      <c r="B144" s="515" t="s">
        <v>17731</v>
      </c>
      <c r="C144" s="515" t="s">
        <v>18039</v>
      </c>
      <c r="D144" s="22"/>
      <c r="E144" s="22"/>
      <c r="F144" s="46"/>
      <c r="G144" s="24"/>
      <c r="H144" s="290"/>
      <c r="I144" s="46"/>
      <c r="J144" s="24"/>
      <c r="K144" s="290"/>
      <c r="L144" s="46"/>
      <c r="M144" s="24"/>
      <c r="N144" s="290">
        <v>26.0</v>
      </c>
      <c r="O144" s="515" t="s">
        <v>18238</v>
      </c>
      <c r="P144" s="525" t="s">
        <v>18239</v>
      </c>
      <c r="Q144" s="27"/>
    </row>
    <row r="145" ht="15.75" customHeight="1">
      <c r="A145" s="288">
        <v>142.0</v>
      </c>
      <c r="B145" s="518" t="s">
        <v>17731</v>
      </c>
      <c r="C145" s="518" t="s">
        <v>18039</v>
      </c>
      <c r="D145" s="22"/>
      <c r="E145" s="22"/>
      <c r="F145" s="46"/>
      <c r="G145" s="24"/>
      <c r="H145" s="290"/>
      <c r="I145" s="46"/>
      <c r="J145" s="24"/>
      <c r="K145" s="290"/>
      <c r="L145" s="46"/>
      <c r="M145" s="24"/>
      <c r="N145" s="337">
        <v>27.0</v>
      </c>
      <c r="O145" s="515" t="s">
        <v>18240</v>
      </c>
      <c r="P145" s="525" t="s">
        <v>18241</v>
      </c>
      <c r="Q145" s="27"/>
    </row>
    <row r="146" ht="15.75" customHeight="1">
      <c r="A146" s="285">
        <v>143.0</v>
      </c>
      <c r="B146" s="515" t="s">
        <v>17731</v>
      </c>
      <c r="C146" s="515" t="s">
        <v>18039</v>
      </c>
      <c r="D146" s="22"/>
      <c r="E146" s="22"/>
      <c r="F146" s="46"/>
      <c r="G146" s="24"/>
      <c r="H146" s="290"/>
      <c r="I146" s="46"/>
      <c r="J146" s="24"/>
      <c r="K146" s="290"/>
      <c r="L146" s="46"/>
      <c r="M146" s="24"/>
      <c r="N146" s="290">
        <v>28.0</v>
      </c>
      <c r="O146" s="515" t="s">
        <v>18242</v>
      </c>
      <c r="P146" s="525" t="s">
        <v>18243</v>
      </c>
      <c r="Q146" s="27"/>
    </row>
    <row r="147" ht="15.75" customHeight="1">
      <c r="A147" s="288">
        <v>144.0</v>
      </c>
      <c r="B147" s="515" t="s">
        <v>17731</v>
      </c>
      <c r="C147" s="515" t="s">
        <v>18039</v>
      </c>
      <c r="D147" s="22"/>
      <c r="E147" s="22"/>
      <c r="F147" s="46"/>
      <c r="G147" s="24"/>
      <c r="H147" s="290"/>
      <c r="I147" s="46"/>
      <c r="J147" s="24"/>
      <c r="K147" s="290"/>
      <c r="L147" s="46"/>
      <c r="M147" s="24"/>
      <c r="N147" s="337">
        <v>29.0</v>
      </c>
      <c r="O147" s="515" t="s">
        <v>18244</v>
      </c>
      <c r="P147" s="525" t="s">
        <v>18245</v>
      </c>
      <c r="Q147" s="27"/>
    </row>
    <row r="148" ht="15.75" customHeight="1">
      <c r="A148" s="285">
        <v>145.0</v>
      </c>
      <c r="B148" s="518" t="s">
        <v>17731</v>
      </c>
      <c r="C148" s="518" t="s">
        <v>18039</v>
      </c>
      <c r="D148" s="22"/>
      <c r="E148" s="22"/>
      <c r="F148" s="46"/>
      <c r="G148" s="24"/>
      <c r="H148" s="290"/>
      <c r="I148" s="46"/>
      <c r="J148" s="24"/>
      <c r="K148" s="290"/>
      <c r="L148" s="46"/>
      <c r="M148" s="24"/>
      <c r="N148" s="290">
        <v>30.0</v>
      </c>
      <c r="O148" s="515" t="s">
        <v>18246</v>
      </c>
      <c r="P148" s="525" t="s">
        <v>18247</v>
      </c>
      <c r="Q148" s="27"/>
    </row>
    <row r="149" ht="15.75" customHeight="1">
      <c r="A149" s="288">
        <v>146.0</v>
      </c>
      <c r="B149" s="515" t="s">
        <v>17731</v>
      </c>
      <c r="C149" s="515" t="s">
        <v>18039</v>
      </c>
      <c r="D149" s="22"/>
      <c r="E149" s="22"/>
      <c r="F149" s="46"/>
      <c r="G149" s="24"/>
      <c r="H149" s="290"/>
      <c r="I149" s="46"/>
      <c r="J149" s="24"/>
      <c r="K149" s="290"/>
      <c r="L149" s="46"/>
      <c r="M149" s="24"/>
      <c r="N149" s="337">
        <v>31.0</v>
      </c>
      <c r="O149" s="515" t="s">
        <v>18248</v>
      </c>
      <c r="P149" s="525" t="s">
        <v>18249</v>
      </c>
      <c r="Q149" s="27"/>
    </row>
    <row r="150" ht="15.75" customHeight="1">
      <c r="A150" s="285">
        <v>147.0</v>
      </c>
      <c r="B150" s="515" t="s">
        <v>17731</v>
      </c>
      <c r="C150" s="515" t="s">
        <v>18039</v>
      </c>
      <c r="D150" s="22"/>
      <c r="E150" s="22"/>
      <c r="F150" s="46"/>
      <c r="G150" s="24"/>
      <c r="H150" s="290"/>
      <c r="I150" s="46"/>
      <c r="J150" s="24"/>
      <c r="K150" s="290"/>
      <c r="L150" s="46"/>
      <c r="M150" s="24"/>
      <c r="N150" s="290">
        <v>32.0</v>
      </c>
      <c r="O150" s="515" t="s">
        <v>18250</v>
      </c>
      <c r="P150" s="525" t="s">
        <v>18251</v>
      </c>
      <c r="Q150" s="27"/>
    </row>
    <row r="151" ht="15.75" customHeight="1">
      <c r="A151" s="288">
        <v>148.0</v>
      </c>
      <c r="B151" s="518" t="s">
        <v>17731</v>
      </c>
      <c r="C151" s="518" t="s">
        <v>18039</v>
      </c>
      <c r="D151" s="22"/>
      <c r="E151" s="22"/>
      <c r="F151" s="46"/>
      <c r="G151" s="24"/>
      <c r="H151" s="290"/>
      <c r="I151" s="46"/>
      <c r="J151" s="24"/>
      <c r="K151" s="290"/>
      <c r="L151" s="46"/>
      <c r="M151" s="24"/>
      <c r="N151" s="337">
        <v>33.0</v>
      </c>
      <c r="O151" s="515" t="s">
        <v>18252</v>
      </c>
      <c r="P151" s="525" t="s">
        <v>18253</v>
      </c>
      <c r="Q151" s="27"/>
    </row>
    <row r="152" ht="15.75" customHeight="1">
      <c r="A152" s="285">
        <v>149.0</v>
      </c>
      <c r="B152" s="515" t="s">
        <v>17731</v>
      </c>
      <c r="C152" s="515" t="s">
        <v>18039</v>
      </c>
      <c r="D152" s="22"/>
      <c r="E152" s="22"/>
      <c r="F152" s="46"/>
      <c r="G152" s="24"/>
      <c r="H152" s="290"/>
      <c r="I152" s="46"/>
      <c r="J152" s="24"/>
      <c r="K152" s="290"/>
      <c r="L152" s="46"/>
      <c r="M152" s="24"/>
      <c r="N152" s="290">
        <v>34.0</v>
      </c>
      <c r="O152" s="515" t="s">
        <v>18254</v>
      </c>
      <c r="P152" s="525" t="s">
        <v>18255</v>
      </c>
      <c r="Q152" s="27"/>
    </row>
    <row r="153" ht="15.75" customHeight="1">
      <c r="A153" s="288">
        <v>150.0</v>
      </c>
      <c r="B153" s="515" t="s">
        <v>17731</v>
      </c>
      <c r="C153" s="515" t="s">
        <v>18039</v>
      </c>
      <c r="D153" s="22"/>
      <c r="E153" s="22"/>
      <c r="F153" s="46"/>
      <c r="G153" s="24"/>
      <c r="H153" s="290"/>
      <c r="I153" s="46"/>
      <c r="J153" s="24"/>
      <c r="K153" s="290"/>
      <c r="L153" s="46"/>
      <c r="M153" s="24"/>
      <c r="N153" s="337">
        <v>35.0</v>
      </c>
      <c r="O153" s="515" t="s">
        <v>18256</v>
      </c>
      <c r="P153" s="525" t="s">
        <v>18257</v>
      </c>
      <c r="Q153" s="27"/>
    </row>
    <row r="154" ht="15.75" customHeight="1">
      <c r="A154" s="285">
        <v>151.0</v>
      </c>
      <c r="B154" s="518" t="s">
        <v>17731</v>
      </c>
      <c r="C154" s="518" t="s">
        <v>18039</v>
      </c>
      <c r="D154" s="22"/>
      <c r="E154" s="22"/>
      <c r="F154" s="46"/>
      <c r="G154" s="24"/>
      <c r="H154" s="290"/>
      <c r="I154" s="46"/>
      <c r="J154" s="24"/>
      <c r="K154" s="290"/>
      <c r="L154" s="46"/>
      <c r="M154" s="24"/>
      <c r="N154" s="290">
        <v>36.0</v>
      </c>
      <c r="O154" s="515" t="s">
        <v>18258</v>
      </c>
      <c r="P154" s="525" t="s">
        <v>18259</v>
      </c>
      <c r="Q154" s="27"/>
    </row>
    <row r="155" ht="15.75" customHeight="1">
      <c r="A155" s="288">
        <v>152.0</v>
      </c>
      <c r="B155" s="515" t="s">
        <v>17731</v>
      </c>
      <c r="C155" s="515" t="s">
        <v>18039</v>
      </c>
      <c r="D155" s="22"/>
      <c r="E155" s="22"/>
      <c r="F155" s="46"/>
      <c r="G155" s="24"/>
      <c r="H155" s="290"/>
      <c r="I155" s="46"/>
      <c r="J155" s="24"/>
      <c r="K155" s="290"/>
      <c r="L155" s="46"/>
      <c r="M155" s="24"/>
      <c r="N155" s="337">
        <v>37.0</v>
      </c>
      <c r="O155" s="515" t="s">
        <v>18260</v>
      </c>
      <c r="P155" s="525" t="s">
        <v>18261</v>
      </c>
      <c r="Q155" s="27"/>
    </row>
    <row r="156" ht="15.75" customHeight="1">
      <c r="A156" s="285">
        <v>153.0</v>
      </c>
      <c r="B156" s="515" t="s">
        <v>17731</v>
      </c>
      <c r="C156" s="515" t="s">
        <v>18039</v>
      </c>
      <c r="D156" s="22"/>
      <c r="E156" s="22"/>
      <c r="F156" s="46"/>
      <c r="G156" s="24"/>
      <c r="H156" s="290"/>
      <c r="I156" s="46"/>
      <c r="J156" s="24"/>
      <c r="K156" s="290"/>
      <c r="L156" s="46"/>
      <c r="M156" s="24"/>
      <c r="N156" s="290">
        <v>38.0</v>
      </c>
      <c r="O156" s="515" t="s">
        <v>18262</v>
      </c>
      <c r="P156" s="525" t="s">
        <v>18263</v>
      </c>
      <c r="Q156" s="27"/>
    </row>
    <row r="157" ht="15.75" customHeight="1">
      <c r="A157" s="288">
        <v>154.0</v>
      </c>
      <c r="B157" s="518" t="s">
        <v>17731</v>
      </c>
      <c r="C157" s="518" t="s">
        <v>18039</v>
      </c>
      <c r="D157" s="22"/>
      <c r="E157" s="22"/>
      <c r="F157" s="46"/>
      <c r="G157" s="24"/>
      <c r="H157" s="290"/>
      <c r="I157" s="46"/>
      <c r="J157" s="24"/>
      <c r="K157" s="290"/>
      <c r="L157" s="46"/>
      <c r="M157" s="24"/>
      <c r="N157" s="337">
        <v>39.0</v>
      </c>
      <c r="O157" s="515" t="s">
        <v>18264</v>
      </c>
      <c r="P157" s="525" t="s">
        <v>18265</v>
      </c>
      <c r="Q157" s="27"/>
    </row>
    <row r="158" ht="15.75" customHeight="1">
      <c r="A158" s="285">
        <v>155.0</v>
      </c>
      <c r="B158" s="515" t="s">
        <v>17731</v>
      </c>
      <c r="C158" s="515" t="s">
        <v>18039</v>
      </c>
      <c r="D158" s="22"/>
      <c r="E158" s="22"/>
      <c r="F158" s="46"/>
      <c r="G158" s="24"/>
      <c r="H158" s="290"/>
      <c r="I158" s="46"/>
      <c r="J158" s="24"/>
      <c r="K158" s="290"/>
      <c r="L158" s="46"/>
      <c r="M158" s="24"/>
      <c r="N158" s="290">
        <v>40.0</v>
      </c>
      <c r="O158" s="515" t="s">
        <v>18266</v>
      </c>
      <c r="P158" s="525" t="s">
        <v>18267</v>
      </c>
      <c r="Q158" s="27"/>
    </row>
    <row r="159" ht="15.75" customHeight="1">
      <c r="A159" s="288">
        <v>156.0</v>
      </c>
      <c r="B159" s="527" t="s">
        <v>17731</v>
      </c>
      <c r="C159" s="527" t="s">
        <v>18039</v>
      </c>
      <c r="D159" s="30"/>
      <c r="E159" s="30"/>
      <c r="F159" s="51"/>
      <c r="G159" s="31"/>
      <c r="H159" s="364"/>
      <c r="I159" s="51"/>
      <c r="J159" s="31"/>
      <c r="K159" s="364"/>
      <c r="L159" s="51"/>
      <c r="M159" s="31"/>
      <c r="N159" s="337">
        <v>41.0</v>
      </c>
      <c r="O159" s="527" t="s">
        <v>18268</v>
      </c>
      <c r="P159" s="528" t="s">
        <v>18269</v>
      </c>
      <c r="Q159" s="34"/>
    </row>
    <row r="160" ht="15.75" customHeight="1">
      <c r="A160" s="285">
        <v>157.0</v>
      </c>
      <c r="B160" s="66" t="s">
        <v>17731</v>
      </c>
      <c r="C160" s="66" t="s">
        <v>18270</v>
      </c>
      <c r="D160" s="318" t="s">
        <v>18271</v>
      </c>
      <c r="E160" s="143">
        <v>8.0</v>
      </c>
      <c r="F160" s="521" t="s">
        <v>18272</v>
      </c>
      <c r="G160" s="522" t="s">
        <v>18271</v>
      </c>
      <c r="H160" s="337">
        <v>1.0</v>
      </c>
      <c r="I160" s="521" t="s">
        <v>18273</v>
      </c>
      <c r="J160" s="522" t="s">
        <v>18274</v>
      </c>
      <c r="K160" s="337">
        <v>1.0</v>
      </c>
      <c r="L160" s="522" t="s">
        <v>18275</v>
      </c>
      <c r="M160" s="522" t="s">
        <v>18276</v>
      </c>
      <c r="N160" s="337">
        <v>1.0</v>
      </c>
      <c r="O160" s="522" t="s">
        <v>18277</v>
      </c>
      <c r="P160" s="523" t="s">
        <v>18278</v>
      </c>
      <c r="Q160" s="524">
        <v>29.0</v>
      </c>
    </row>
    <row r="161" ht="15.75" customHeight="1">
      <c r="A161" s="288">
        <v>158.0</v>
      </c>
      <c r="B161" s="52" t="s">
        <v>17731</v>
      </c>
      <c r="C161" s="52" t="s">
        <v>18270</v>
      </c>
      <c r="D161" s="22"/>
      <c r="E161" s="22"/>
      <c r="F161" s="46"/>
      <c r="G161" s="24"/>
      <c r="H161" s="290"/>
      <c r="I161" s="46"/>
      <c r="J161" s="24"/>
      <c r="K161" s="290">
        <v>2.0</v>
      </c>
      <c r="L161" s="516" t="s">
        <v>18279</v>
      </c>
      <c r="M161" s="516" t="s">
        <v>18280</v>
      </c>
      <c r="N161" s="290">
        <v>2.0</v>
      </c>
      <c r="O161" s="516" t="s">
        <v>18281</v>
      </c>
      <c r="P161" s="525" t="s">
        <v>18282</v>
      </c>
      <c r="Q161" s="27"/>
    </row>
    <row r="162" ht="15.75" customHeight="1">
      <c r="A162" s="285">
        <v>159.0</v>
      </c>
      <c r="B162" s="52" t="s">
        <v>17731</v>
      </c>
      <c r="C162" s="52" t="s">
        <v>18270</v>
      </c>
      <c r="D162" s="22"/>
      <c r="E162" s="22"/>
      <c r="F162" s="46"/>
      <c r="G162" s="24"/>
      <c r="H162" s="290"/>
      <c r="I162" s="46"/>
      <c r="J162" s="24"/>
      <c r="K162" s="337">
        <v>3.0</v>
      </c>
      <c r="L162" s="516" t="s">
        <v>18283</v>
      </c>
      <c r="M162" s="516" t="s">
        <v>18284</v>
      </c>
      <c r="N162" s="337">
        <v>3.0</v>
      </c>
      <c r="O162" s="516" t="s">
        <v>18285</v>
      </c>
      <c r="P162" s="525" t="s">
        <v>18286</v>
      </c>
      <c r="Q162" s="27"/>
    </row>
    <row r="163" ht="15.75" customHeight="1">
      <c r="A163" s="288">
        <v>160.0</v>
      </c>
      <c r="B163" s="52" t="s">
        <v>17731</v>
      </c>
      <c r="C163" s="52" t="s">
        <v>18270</v>
      </c>
      <c r="D163" s="22"/>
      <c r="E163" s="22"/>
      <c r="F163" s="46"/>
      <c r="G163" s="24"/>
      <c r="H163" s="290"/>
      <c r="I163" s="46"/>
      <c r="J163" s="24"/>
      <c r="K163" s="290">
        <v>4.0</v>
      </c>
      <c r="L163" s="516" t="s">
        <v>18287</v>
      </c>
      <c r="M163" s="516" t="s">
        <v>18288</v>
      </c>
      <c r="N163" s="290">
        <v>4.0</v>
      </c>
      <c r="O163" s="516" t="s">
        <v>18289</v>
      </c>
      <c r="P163" s="525" t="s">
        <v>18290</v>
      </c>
      <c r="Q163" s="27"/>
    </row>
    <row r="164" ht="15.75" customHeight="1">
      <c r="A164" s="285">
        <v>161.0</v>
      </c>
      <c r="B164" s="52" t="s">
        <v>17731</v>
      </c>
      <c r="C164" s="52" t="s">
        <v>18270</v>
      </c>
      <c r="D164" s="22"/>
      <c r="E164" s="22"/>
      <c r="F164" s="46"/>
      <c r="G164" s="24"/>
      <c r="H164" s="290"/>
      <c r="I164" s="46"/>
      <c r="J164" s="24"/>
      <c r="K164" s="337">
        <v>5.0</v>
      </c>
      <c r="L164" s="516" t="s">
        <v>18291</v>
      </c>
      <c r="M164" s="516" t="s">
        <v>18292</v>
      </c>
      <c r="N164" s="337">
        <v>5.0</v>
      </c>
      <c r="O164" s="516" t="s">
        <v>18293</v>
      </c>
      <c r="P164" s="525" t="s">
        <v>18294</v>
      </c>
      <c r="Q164" s="27"/>
    </row>
    <row r="165" ht="15.75" customHeight="1">
      <c r="A165" s="288">
        <v>162.0</v>
      </c>
      <c r="B165" s="52" t="s">
        <v>17731</v>
      </c>
      <c r="C165" s="52" t="s">
        <v>18270</v>
      </c>
      <c r="D165" s="22"/>
      <c r="E165" s="22"/>
      <c r="F165" s="46"/>
      <c r="G165" s="24"/>
      <c r="H165" s="290"/>
      <c r="I165" s="46"/>
      <c r="J165" s="24"/>
      <c r="K165" s="290">
        <v>6.0</v>
      </c>
      <c r="L165" s="516" t="s">
        <v>18295</v>
      </c>
      <c r="M165" s="516" t="s">
        <v>18296</v>
      </c>
      <c r="N165" s="290">
        <v>6.0</v>
      </c>
      <c r="O165" s="516" t="s">
        <v>18297</v>
      </c>
      <c r="P165" s="525" t="s">
        <v>18298</v>
      </c>
      <c r="Q165" s="27"/>
    </row>
    <row r="166" ht="15.75" customHeight="1">
      <c r="A166" s="285">
        <v>163.0</v>
      </c>
      <c r="B166" s="52" t="s">
        <v>17731</v>
      </c>
      <c r="C166" s="52" t="s">
        <v>18270</v>
      </c>
      <c r="D166" s="22"/>
      <c r="E166" s="22"/>
      <c r="F166" s="46"/>
      <c r="G166" s="24"/>
      <c r="H166" s="290"/>
      <c r="I166" s="46"/>
      <c r="J166" s="24"/>
      <c r="K166" s="337">
        <v>7.0</v>
      </c>
      <c r="L166" s="516" t="s">
        <v>18299</v>
      </c>
      <c r="M166" s="516" t="s">
        <v>18300</v>
      </c>
      <c r="N166" s="337">
        <v>7.0</v>
      </c>
      <c r="O166" s="516" t="s">
        <v>18301</v>
      </c>
      <c r="P166" s="525" t="s">
        <v>18302</v>
      </c>
      <c r="Q166" s="27"/>
    </row>
    <row r="167" ht="15.75" customHeight="1">
      <c r="A167" s="288">
        <v>164.0</v>
      </c>
      <c r="B167" s="52" t="s">
        <v>17731</v>
      </c>
      <c r="C167" s="52" t="s">
        <v>18270</v>
      </c>
      <c r="D167" s="22"/>
      <c r="E167" s="22"/>
      <c r="F167" s="46"/>
      <c r="G167" s="24"/>
      <c r="H167" s="290"/>
      <c r="I167" s="46"/>
      <c r="J167" s="24"/>
      <c r="K167" s="290">
        <v>8.0</v>
      </c>
      <c r="L167" s="516" t="s">
        <v>18303</v>
      </c>
      <c r="M167" s="516" t="s">
        <v>18304</v>
      </c>
      <c r="N167" s="290">
        <v>8.0</v>
      </c>
      <c r="O167" s="516" t="s">
        <v>18305</v>
      </c>
      <c r="P167" s="525" t="s">
        <v>18306</v>
      </c>
      <c r="Q167" s="27"/>
    </row>
    <row r="168" ht="15.75" customHeight="1">
      <c r="A168" s="285">
        <v>165.0</v>
      </c>
      <c r="B168" s="52" t="s">
        <v>17731</v>
      </c>
      <c r="C168" s="52" t="s">
        <v>18270</v>
      </c>
      <c r="D168" s="22"/>
      <c r="E168" s="22"/>
      <c r="F168" s="46"/>
      <c r="G168" s="24"/>
      <c r="H168" s="290"/>
      <c r="I168" s="46"/>
      <c r="J168" s="24"/>
      <c r="K168" s="337">
        <v>9.0</v>
      </c>
      <c r="L168" s="516" t="s">
        <v>18307</v>
      </c>
      <c r="M168" s="516" t="s">
        <v>18308</v>
      </c>
      <c r="N168" s="337">
        <v>9.0</v>
      </c>
      <c r="O168" s="516" t="s">
        <v>18309</v>
      </c>
      <c r="P168" s="525" t="s">
        <v>18310</v>
      </c>
      <c r="Q168" s="27"/>
    </row>
    <row r="169" ht="15.75" customHeight="1">
      <c r="A169" s="288">
        <v>166.0</v>
      </c>
      <c r="B169" s="52" t="s">
        <v>17731</v>
      </c>
      <c r="C169" s="52" t="s">
        <v>18270</v>
      </c>
      <c r="D169" s="22"/>
      <c r="E169" s="22"/>
      <c r="F169" s="46"/>
      <c r="G169" s="24"/>
      <c r="H169" s="290"/>
      <c r="I169" s="46"/>
      <c r="J169" s="24"/>
      <c r="K169" s="290">
        <v>10.0</v>
      </c>
      <c r="L169" s="516" t="s">
        <v>18311</v>
      </c>
      <c r="M169" s="516" t="s">
        <v>18312</v>
      </c>
      <c r="N169" s="290">
        <v>10.0</v>
      </c>
      <c r="O169" s="516" t="s">
        <v>18313</v>
      </c>
      <c r="P169" s="525" t="s">
        <v>18314</v>
      </c>
      <c r="Q169" s="27"/>
    </row>
    <row r="170" ht="15.75" customHeight="1">
      <c r="A170" s="285">
        <v>167.0</v>
      </c>
      <c r="B170" s="52" t="s">
        <v>17731</v>
      </c>
      <c r="C170" s="52" t="s">
        <v>18270</v>
      </c>
      <c r="D170" s="22"/>
      <c r="E170" s="22"/>
      <c r="F170" s="46"/>
      <c r="G170" s="24"/>
      <c r="H170" s="290"/>
      <c r="I170" s="46"/>
      <c r="J170" s="24"/>
      <c r="K170" s="337">
        <v>11.0</v>
      </c>
      <c r="L170" s="516" t="s">
        <v>18315</v>
      </c>
      <c r="M170" s="516" t="s">
        <v>18316</v>
      </c>
      <c r="N170" s="337">
        <v>11.0</v>
      </c>
      <c r="O170" s="516" t="s">
        <v>18317</v>
      </c>
      <c r="P170" s="525" t="s">
        <v>18318</v>
      </c>
      <c r="Q170" s="27"/>
    </row>
    <row r="171" ht="15.75" customHeight="1">
      <c r="A171" s="288">
        <v>168.0</v>
      </c>
      <c r="B171" s="52" t="s">
        <v>17731</v>
      </c>
      <c r="C171" s="52" t="s">
        <v>18270</v>
      </c>
      <c r="D171" s="22"/>
      <c r="E171" s="22"/>
      <c r="F171" s="46"/>
      <c r="G171" s="24"/>
      <c r="H171" s="290"/>
      <c r="I171" s="46"/>
      <c r="J171" s="24"/>
      <c r="K171" s="290"/>
      <c r="L171" s="46"/>
      <c r="M171" s="24"/>
      <c r="N171" s="290">
        <v>12.0</v>
      </c>
      <c r="O171" s="516" t="s">
        <v>18319</v>
      </c>
      <c r="P171" s="525" t="s">
        <v>18320</v>
      </c>
      <c r="Q171" s="27"/>
    </row>
    <row r="172" ht="15.75" customHeight="1">
      <c r="A172" s="285">
        <v>169.0</v>
      </c>
      <c r="B172" s="52" t="s">
        <v>17731</v>
      </c>
      <c r="C172" s="52" t="s">
        <v>18270</v>
      </c>
      <c r="D172" s="22"/>
      <c r="E172" s="22"/>
      <c r="F172" s="46"/>
      <c r="G172" s="24"/>
      <c r="H172" s="290"/>
      <c r="I172" s="46"/>
      <c r="J172" s="24"/>
      <c r="K172" s="290"/>
      <c r="L172" s="46"/>
      <c r="M172" s="24"/>
      <c r="N172" s="337">
        <v>13.0</v>
      </c>
      <c r="O172" s="516" t="s">
        <v>18321</v>
      </c>
      <c r="P172" s="525" t="s">
        <v>18322</v>
      </c>
      <c r="Q172" s="27"/>
    </row>
    <row r="173" ht="15.75" customHeight="1">
      <c r="A173" s="288">
        <v>170.0</v>
      </c>
      <c r="B173" s="52" t="s">
        <v>17731</v>
      </c>
      <c r="C173" s="52" t="s">
        <v>18270</v>
      </c>
      <c r="D173" s="22"/>
      <c r="E173" s="22"/>
      <c r="F173" s="46"/>
      <c r="G173" s="24"/>
      <c r="H173" s="290"/>
      <c r="I173" s="46"/>
      <c r="J173" s="24"/>
      <c r="K173" s="290"/>
      <c r="L173" s="46"/>
      <c r="M173" s="24"/>
      <c r="N173" s="290">
        <v>14.0</v>
      </c>
      <c r="O173" s="516" t="s">
        <v>18323</v>
      </c>
      <c r="P173" s="525" t="s">
        <v>18324</v>
      </c>
      <c r="Q173" s="27"/>
    </row>
    <row r="174" ht="15.75" customHeight="1">
      <c r="A174" s="285">
        <v>171.0</v>
      </c>
      <c r="B174" s="52" t="s">
        <v>17731</v>
      </c>
      <c r="C174" s="52" t="s">
        <v>18270</v>
      </c>
      <c r="D174" s="22"/>
      <c r="E174" s="22"/>
      <c r="F174" s="46"/>
      <c r="G174" s="24"/>
      <c r="H174" s="290"/>
      <c r="I174" s="46"/>
      <c r="J174" s="24"/>
      <c r="K174" s="290"/>
      <c r="L174" s="46"/>
      <c r="M174" s="24"/>
      <c r="N174" s="337">
        <v>15.0</v>
      </c>
      <c r="O174" s="516" t="s">
        <v>18325</v>
      </c>
      <c r="P174" s="525" t="s">
        <v>18326</v>
      </c>
      <c r="Q174" s="27"/>
    </row>
    <row r="175" ht="15.75" customHeight="1">
      <c r="A175" s="288">
        <v>172.0</v>
      </c>
      <c r="B175" s="380" t="s">
        <v>17731</v>
      </c>
      <c r="C175" s="380" t="s">
        <v>18270</v>
      </c>
      <c r="D175" s="30"/>
      <c r="E175" s="22"/>
      <c r="F175" s="61"/>
      <c r="G175" s="47"/>
      <c r="H175" s="315"/>
      <c r="I175" s="61"/>
      <c r="J175" s="47"/>
      <c r="K175" s="315"/>
      <c r="L175" s="61"/>
      <c r="M175" s="47"/>
      <c r="N175" s="290">
        <v>16.0</v>
      </c>
      <c r="O175" s="519" t="s">
        <v>18327</v>
      </c>
      <c r="P175" s="526" t="s">
        <v>18328</v>
      </c>
      <c r="Q175" s="27"/>
    </row>
    <row r="176" ht="15.75" customHeight="1">
      <c r="A176" s="285">
        <v>173.0</v>
      </c>
      <c r="B176" s="66" t="s">
        <v>17731</v>
      </c>
      <c r="C176" s="66" t="s">
        <v>18270</v>
      </c>
      <c r="D176" s="318" t="s">
        <v>18329</v>
      </c>
      <c r="E176" s="143">
        <v>9.0</v>
      </c>
      <c r="F176" s="521" t="s">
        <v>18330</v>
      </c>
      <c r="G176" s="522" t="s">
        <v>18329</v>
      </c>
      <c r="H176" s="337">
        <v>1.0</v>
      </c>
      <c r="I176" s="522" t="s">
        <v>18331</v>
      </c>
      <c r="J176" s="522" t="s">
        <v>18332</v>
      </c>
      <c r="K176" s="337">
        <v>1.0</v>
      </c>
      <c r="L176" s="521" t="s">
        <v>18333</v>
      </c>
      <c r="M176" s="522" t="s">
        <v>18334</v>
      </c>
      <c r="N176" s="337">
        <v>1.0</v>
      </c>
      <c r="O176" s="522" t="s">
        <v>18335</v>
      </c>
      <c r="P176" s="523" t="s">
        <v>18336</v>
      </c>
      <c r="Q176" s="524">
        <v>76.0</v>
      </c>
    </row>
    <row r="177" ht="15.75" customHeight="1">
      <c r="A177" s="288">
        <v>174.0</v>
      </c>
      <c r="B177" s="52" t="s">
        <v>17731</v>
      </c>
      <c r="C177" s="52" t="s">
        <v>18270</v>
      </c>
      <c r="D177" s="22"/>
      <c r="E177" s="22"/>
      <c r="F177" s="46"/>
      <c r="G177" s="24"/>
      <c r="H177" s="290">
        <v>2.0</v>
      </c>
      <c r="I177" s="516" t="s">
        <v>18337</v>
      </c>
      <c r="J177" s="516" t="s">
        <v>18338</v>
      </c>
      <c r="K177" s="290">
        <v>2.0</v>
      </c>
      <c r="L177" s="515" t="s">
        <v>18339</v>
      </c>
      <c r="M177" s="516" t="s">
        <v>18340</v>
      </c>
      <c r="N177" s="290">
        <v>2.0</v>
      </c>
      <c r="O177" s="516" t="s">
        <v>18341</v>
      </c>
      <c r="P177" s="525" t="s">
        <v>18342</v>
      </c>
      <c r="Q177" s="27"/>
    </row>
    <row r="178" ht="15.75" customHeight="1">
      <c r="A178" s="285">
        <v>175.0</v>
      </c>
      <c r="B178" s="52" t="s">
        <v>17731</v>
      </c>
      <c r="C178" s="52" t="s">
        <v>18270</v>
      </c>
      <c r="D178" s="22"/>
      <c r="E178" s="22"/>
      <c r="F178" s="46"/>
      <c r="G178" s="24"/>
      <c r="H178" s="337">
        <v>3.0</v>
      </c>
      <c r="I178" s="516" t="s">
        <v>18343</v>
      </c>
      <c r="J178" s="516" t="s">
        <v>18344</v>
      </c>
      <c r="K178" s="337">
        <v>3.0</v>
      </c>
      <c r="L178" s="515" t="s">
        <v>18345</v>
      </c>
      <c r="M178" s="516" t="s">
        <v>18346</v>
      </c>
      <c r="N178" s="337">
        <v>3.0</v>
      </c>
      <c r="O178" s="516" t="s">
        <v>18347</v>
      </c>
      <c r="P178" s="525" t="s">
        <v>18348</v>
      </c>
      <c r="Q178" s="27"/>
    </row>
    <row r="179" ht="15.75" customHeight="1">
      <c r="A179" s="288">
        <v>176.0</v>
      </c>
      <c r="B179" s="52" t="s">
        <v>17731</v>
      </c>
      <c r="C179" s="52" t="s">
        <v>18270</v>
      </c>
      <c r="D179" s="22"/>
      <c r="E179" s="22"/>
      <c r="F179" s="46"/>
      <c r="G179" s="24"/>
      <c r="H179" s="290">
        <v>4.0</v>
      </c>
      <c r="I179" s="516" t="s">
        <v>18349</v>
      </c>
      <c r="J179" s="516" t="s">
        <v>18350</v>
      </c>
      <c r="K179" s="290">
        <v>4.0</v>
      </c>
      <c r="L179" s="515" t="s">
        <v>18351</v>
      </c>
      <c r="M179" s="516" t="s">
        <v>18352</v>
      </c>
      <c r="N179" s="290">
        <v>4.0</v>
      </c>
      <c r="O179" s="516" t="s">
        <v>18353</v>
      </c>
      <c r="P179" s="525" t="s">
        <v>18354</v>
      </c>
      <c r="Q179" s="27"/>
    </row>
    <row r="180" ht="15.75" customHeight="1">
      <c r="A180" s="285">
        <v>177.0</v>
      </c>
      <c r="B180" s="52" t="s">
        <v>17731</v>
      </c>
      <c r="C180" s="52" t="s">
        <v>18270</v>
      </c>
      <c r="D180" s="22"/>
      <c r="E180" s="22"/>
      <c r="F180" s="46"/>
      <c r="G180" s="24"/>
      <c r="H180" s="337">
        <v>5.0</v>
      </c>
      <c r="I180" s="516" t="s">
        <v>18355</v>
      </c>
      <c r="J180" s="516" t="s">
        <v>18356</v>
      </c>
      <c r="K180" s="337">
        <v>5.0</v>
      </c>
      <c r="L180" s="515" t="s">
        <v>18357</v>
      </c>
      <c r="M180" s="516" t="s">
        <v>18358</v>
      </c>
      <c r="N180" s="337">
        <v>5.0</v>
      </c>
      <c r="O180" s="516" t="s">
        <v>18359</v>
      </c>
      <c r="P180" s="525" t="s">
        <v>18360</v>
      </c>
      <c r="Q180" s="27"/>
    </row>
    <row r="181" ht="15.75" customHeight="1">
      <c r="A181" s="288">
        <v>178.0</v>
      </c>
      <c r="B181" s="52" t="s">
        <v>17731</v>
      </c>
      <c r="C181" s="52" t="s">
        <v>18270</v>
      </c>
      <c r="D181" s="22"/>
      <c r="E181" s="22"/>
      <c r="F181" s="46"/>
      <c r="G181" s="24"/>
      <c r="H181" s="290">
        <v>6.0</v>
      </c>
      <c r="I181" s="516" t="s">
        <v>18361</v>
      </c>
      <c r="J181" s="516" t="s">
        <v>18362</v>
      </c>
      <c r="K181" s="290">
        <v>6.0</v>
      </c>
      <c r="L181" s="515" t="s">
        <v>18363</v>
      </c>
      <c r="M181" s="516" t="s">
        <v>18364</v>
      </c>
      <c r="N181" s="290">
        <v>6.0</v>
      </c>
      <c r="O181" s="516" t="s">
        <v>18365</v>
      </c>
      <c r="P181" s="525" t="s">
        <v>18366</v>
      </c>
      <c r="Q181" s="27"/>
    </row>
    <row r="182" ht="15.75" customHeight="1">
      <c r="A182" s="285">
        <v>179.0</v>
      </c>
      <c r="B182" s="52" t="s">
        <v>17731</v>
      </c>
      <c r="C182" s="52" t="s">
        <v>18270</v>
      </c>
      <c r="D182" s="22"/>
      <c r="E182" s="22"/>
      <c r="F182" s="46"/>
      <c r="G182" s="24"/>
      <c r="H182" s="337">
        <v>7.0</v>
      </c>
      <c r="I182" s="516" t="s">
        <v>18367</v>
      </c>
      <c r="J182" s="516" t="s">
        <v>18368</v>
      </c>
      <c r="K182" s="337">
        <v>7.0</v>
      </c>
      <c r="L182" s="515" t="s">
        <v>18369</v>
      </c>
      <c r="M182" s="516" t="s">
        <v>18370</v>
      </c>
      <c r="N182" s="337">
        <v>7.0</v>
      </c>
      <c r="O182" s="516" t="s">
        <v>18371</v>
      </c>
      <c r="P182" s="525" t="s">
        <v>18372</v>
      </c>
      <c r="Q182" s="27"/>
    </row>
    <row r="183" ht="15.75" customHeight="1">
      <c r="A183" s="288">
        <v>180.0</v>
      </c>
      <c r="B183" s="52" t="s">
        <v>17731</v>
      </c>
      <c r="C183" s="52" t="s">
        <v>18270</v>
      </c>
      <c r="D183" s="22"/>
      <c r="E183" s="22"/>
      <c r="F183" s="46"/>
      <c r="G183" s="24"/>
      <c r="H183" s="290">
        <v>8.0</v>
      </c>
      <c r="I183" s="516" t="s">
        <v>18373</v>
      </c>
      <c r="J183" s="516" t="s">
        <v>18374</v>
      </c>
      <c r="K183" s="290">
        <v>8.0</v>
      </c>
      <c r="L183" s="515" t="s">
        <v>18375</v>
      </c>
      <c r="M183" s="516" t="s">
        <v>18376</v>
      </c>
      <c r="N183" s="290">
        <v>8.0</v>
      </c>
      <c r="O183" s="516" t="s">
        <v>18377</v>
      </c>
      <c r="P183" s="525" t="s">
        <v>18378</v>
      </c>
      <c r="Q183" s="27"/>
    </row>
    <row r="184" ht="15.75" customHeight="1">
      <c r="A184" s="285">
        <v>181.0</v>
      </c>
      <c r="B184" s="52" t="s">
        <v>17731</v>
      </c>
      <c r="C184" s="52" t="s">
        <v>18270</v>
      </c>
      <c r="D184" s="22"/>
      <c r="E184" s="22"/>
      <c r="F184" s="46"/>
      <c r="G184" s="24"/>
      <c r="H184" s="337">
        <v>9.0</v>
      </c>
      <c r="I184" s="516" t="s">
        <v>18379</v>
      </c>
      <c r="J184" s="516" t="s">
        <v>18380</v>
      </c>
      <c r="K184" s="337">
        <v>9.0</v>
      </c>
      <c r="L184" s="515" t="s">
        <v>18381</v>
      </c>
      <c r="M184" s="516" t="s">
        <v>18382</v>
      </c>
      <c r="N184" s="337">
        <v>9.0</v>
      </c>
      <c r="O184" s="516" t="s">
        <v>18383</v>
      </c>
      <c r="P184" s="525" t="s">
        <v>18384</v>
      </c>
      <c r="Q184" s="27"/>
    </row>
    <row r="185" ht="15.75" customHeight="1">
      <c r="A185" s="288">
        <v>182.0</v>
      </c>
      <c r="B185" s="52" t="s">
        <v>17731</v>
      </c>
      <c r="C185" s="52" t="s">
        <v>18270</v>
      </c>
      <c r="D185" s="22"/>
      <c r="E185" s="22"/>
      <c r="F185" s="46"/>
      <c r="G185" s="24"/>
      <c r="H185" s="290">
        <v>10.0</v>
      </c>
      <c r="I185" s="516" t="s">
        <v>18385</v>
      </c>
      <c r="J185" s="516" t="s">
        <v>18386</v>
      </c>
      <c r="K185" s="290">
        <v>10.0</v>
      </c>
      <c r="L185" s="515" t="s">
        <v>18387</v>
      </c>
      <c r="M185" s="516" t="s">
        <v>18388</v>
      </c>
      <c r="N185" s="290">
        <v>10.0</v>
      </c>
      <c r="O185" s="516" t="s">
        <v>18389</v>
      </c>
      <c r="P185" s="525" t="s">
        <v>18390</v>
      </c>
      <c r="Q185" s="27"/>
    </row>
    <row r="186" ht="15.75" customHeight="1">
      <c r="A186" s="285">
        <v>183.0</v>
      </c>
      <c r="B186" s="52" t="s">
        <v>17731</v>
      </c>
      <c r="C186" s="52" t="s">
        <v>18270</v>
      </c>
      <c r="D186" s="22"/>
      <c r="E186" s="22"/>
      <c r="F186" s="46"/>
      <c r="G186" s="24"/>
      <c r="H186" s="290"/>
      <c r="I186" s="46"/>
      <c r="J186" s="24"/>
      <c r="K186" s="337">
        <v>11.0</v>
      </c>
      <c r="L186" s="515" t="s">
        <v>18391</v>
      </c>
      <c r="M186" s="516" t="s">
        <v>18392</v>
      </c>
      <c r="N186" s="337">
        <v>11.0</v>
      </c>
      <c r="O186" s="516" t="s">
        <v>18393</v>
      </c>
      <c r="P186" s="525" t="s">
        <v>18394</v>
      </c>
      <c r="Q186" s="27"/>
    </row>
    <row r="187" ht="15.75" customHeight="1">
      <c r="A187" s="288">
        <v>184.0</v>
      </c>
      <c r="B187" s="52" t="s">
        <v>17731</v>
      </c>
      <c r="C187" s="52" t="s">
        <v>18270</v>
      </c>
      <c r="D187" s="22"/>
      <c r="E187" s="22"/>
      <c r="F187" s="46"/>
      <c r="G187" s="24"/>
      <c r="H187" s="290"/>
      <c r="I187" s="46"/>
      <c r="J187" s="24"/>
      <c r="K187" s="290">
        <v>12.0</v>
      </c>
      <c r="L187" s="515" t="s">
        <v>18395</v>
      </c>
      <c r="M187" s="516" t="s">
        <v>18396</v>
      </c>
      <c r="N187" s="290">
        <v>12.0</v>
      </c>
      <c r="O187" s="516" t="s">
        <v>18397</v>
      </c>
      <c r="P187" s="525" t="s">
        <v>18398</v>
      </c>
      <c r="Q187" s="27"/>
    </row>
    <row r="188" ht="15.75" customHeight="1">
      <c r="A188" s="285">
        <v>185.0</v>
      </c>
      <c r="B188" s="52" t="s">
        <v>17731</v>
      </c>
      <c r="C188" s="52" t="s">
        <v>18270</v>
      </c>
      <c r="D188" s="22"/>
      <c r="E188" s="22"/>
      <c r="F188" s="46"/>
      <c r="G188" s="24"/>
      <c r="H188" s="290"/>
      <c r="I188" s="46"/>
      <c r="J188" s="24"/>
      <c r="K188" s="337">
        <v>13.0</v>
      </c>
      <c r="L188" s="515" t="s">
        <v>18399</v>
      </c>
      <c r="M188" s="516" t="s">
        <v>18400</v>
      </c>
      <c r="N188" s="337">
        <v>13.0</v>
      </c>
      <c r="O188" s="516" t="s">
        <v>18401</v>
      </c>
      <c r="P188" s="525" t="s">
        <v>18402</v>
      </c>
      <c r="Q188" s="27"/>
    </row>
    <row r="189" ht="15.75" customHeight="1">
      <c r="A189" s="288">
        <v>186.0</v>
      </c>
      <c r="B189" s="52" t="s">
        <v>17731</v>
      </c>
      <c r="C189" s="52" t="s">
        <v>18270</v>
      </c>
      <c r="D189" s="22"/>
      <c r="E189" s="22"/>
      <c r="F189" s="46"/>
      <c r="G189" s="24"/>
      <c r="H189" s="290"/>
      <c r="I189" s="46"/>
      <c r="J189" s="24"/>
      <c r="K189" s="290">
        <v>14.0</v>
      </c>
      <c r="L189" s="515" t="s">
        <v>18403</v>
      </c>
      <c r="M189" s="516" t="s">
        <v>18404</v>
      </c>
      <c r="N189" s="290">
        <v>14.0</v>
      </c>
      <c r="O189" s="516" t="s">
        <v>18405</v>
      </c>
      <c r="P189" s="525" t="s">
        <v>18406</v>
      </c>
      <c r="Q189" s="27"/>
    </row>
    <row r="190" ht="15.75" customHeight="1">
      <c r="A190" s="285">
        <v>187.0</v>
      </c>
      <c r="B190" s="52" t="s">
        <v>17731</v>
      </c>
      <c r="C190" s="52" t="s">
        <v>18270</v>
      </c>
      <c r="D190" s="22"/>
      <c r="E190" s="22"/>
      <c r="F190" s="46"/>
      <c r="G190" s="24"/>
      <c r="H190" s="290"/>
      <c r="I190" s="46"/>
      <c r="J190" s="24"/>
      <c r="K190" s="337">
        <v>15.0</v>
      </c>
      <c r="L190" s="515" t="s">
        <v>18407</v>
      </c>
      <c r="M190" s="516" t="s">
        <v>18408</v>
      </c>
      <c r="N190" s="337">
        <v>15.0</v>
      </c>
      <c r="O190" s="516" t="s">
        <v>18409</v>
      </c>
      <c r="P190" s="525" t="s">
        <v>18410</v>
      </c>
      <c r="Q190" s="27"/>
    </row>
    <row r="191" ht="15.75" customHeight="1">
      <c r="A191" s="288">
        <v>188.0</v>
      </c>
      <c r="B191" s="52" t="s">
        <v>17731</v>
      </c>
      <c r="C191" s="52" t="s">
        <v>18270</v>
      </c>
      <c r="D191" s="22"/>
      <c r="E191" s="22"/>
      <c r="F191" s="46"/>
      <c r="G191" s="24"/>
      <c r="H191" s="290"/>
      <c r="I191" s="46"/>
      <c r="J191" s="24"/>
      <c r="K191" s="290">
        <v>16.0</v>
      </c>
      <c r="L191" s="515" t="s">
        <v>18411</v>
      </c>
      <c r="M191" s="516" t="s">
        <v>18412</v>
      </c>
      <c r="N191" s="290">
        <v>16.0</v>
      </c>
      <c r="O191" s="516" t="s">
        <v>18413</v>
      </c>
      <c r="P191" s="525" t="s">
        <v>18414</v>
      </c>
      <c r="Q191" s="27"/>
    </row>
    <row r="192" ht="15.75" customHeight="1">
      <c r="A192" s="285">
        <v>189.0</v>
      </c>
      <c r="B192" s="52" t="s">
        <v>17731</v>
      </c>
      <c r="C192" s="52" t="s">
        <v>18270</v>
      </c>
      <c r="D192" s="22"/>
      <c r="E192" s="22"/>
      <c r="F192" s="46"/>
      <c r="G192" s="24"/>
      <c r="H192" s="290"/>
      <c r="I192" s="46"/>
      <c r="J192" s="24"/>
      <c r="K192" s="337">
        <v>17.0</v>
      </c>
      <c r="L192" s="515" t="s">
        <v>18415</v>
      </c>
      <c r="M192" s="516" t="s">
        <v>18416</v>
      </c>
      <c r="N192" s="337">
        <v>17.0</v>
      </c>
      <c r="O192" s="516" t="s">
        <v>18417</v>
      </c>
      <c r="P192" s="525" t="s">
        <v>18418</v>
      </c>
      <c r="Q192" s="27"/>
    </row>
    <row r="193" ht="15.75" customHeight="1">
      <c r="A193" s="288">
        <v>190.0</v>
      </c>
      <c r="B193" s="52" t="s">
        <v>17731</v>
      </c>
      <c r="C193" s="52" t="s">
        <v>18270</v>
      </c>
      <c r="D193" s="22"/>
      <c r="E193" s="22"/>
      <c r="F193" s="46"/>
      <c r="G193" s="24"/>
      <c r="H193" s="290"/>
      <c r="I193" s="46"/>
      <c r="J193" s="24"/>
      <c r="K193" s="290">
        <v>18.0</v>
      </c>
      <c r="L193" s="515" t="s">
        <v>18419</v>
      </c>
      <c r="M193" s="516" t="s">
        <v>18420</v>
      </c>
      <c r="N193" s="290">
        <v>18.0</v>
      </c>
      <c r="O193" s="516" t="s">
        <v>18421</v>
      </c>
      <c r="P193" s="525" t="s">
        <v>18422</v>
      </c>
      <c r="Q193" s="27"/>
    </row>
    <row r="194" ht="15.75" customHeight="1">
      <c r="A194" s="285">
        <v>191.0</v>
      </c>
      <c r="B194" s="52" t="s">
        <v>17731</v>
      </c>
      <c r="C194" s="52" t="s">
        <v>18270</v>
      </c>
      <c r="D194" s="22"/>
      <c r="E194" s="22"/>
      <c r="F194" s="46"/>
      <c r="G194" s="24"/>
      <c r="H194" s="290"/>
      <c r="I194" s="46"/>
      <c r="J194" s="24"/>
      <c r="K194" s="337">
        <v>19.0</v>
      </c>
      <c r="L194" s="515" t="s">
        <v>18423</v>
      </c>
      <c r="M194" s="516" t="s">
        <v>18424</v>
      </c>
      <c r="N194" s="337">
        <v>19.0</v>
      </c>
      <c r="O194" s="516" t="s">
        <v>18425</v>
      </c>
      <c r="P194" s="525" t="s">
        <v>18426</v>
      </c>
      <c r="Q194" s="27"/>
    </row>
    <row r="195" ht="15.75" customHeight="1">
      <c r="A195" s="288">
        <v>192.0</v>
      </c>
      <c r="B195" s="52" t="s">
        <v>17731</v>
      </c>
      <c r="C195" s="52" t="s">
        <v>18270</v>
      </c>
      <c r="D195" s="22"/>
      <c r="E195" s="22"/>
      <c r="F195" s="46"/>
      <c r="G195" s="24"/>
      <c r="H195" s="290"/>
      <c r="I195" s="46"/>
      <c r="J195" s="24"/>
      <c r="K195" s="290">
        <v>20.0</v>
      </c>
      <c r="L195" s="515" t="s">
        <v>18427</v>
      </c>
      <c r="M195" s="516" t="s">
        <v>18428</v>
      </c>
      <c r="N195" s="290">
        <v>20.0</v>
      </c>
      <c r="O195" s="516" t="s">
        <v>18429</v>
      </c>
      <c r="P195" s="525" t="s">
        <v>18430</v>
      </c>
      <c r="Q195" s="27"/>
    </row>
    <row r="196" ht="15.75" customHeight="1">
      <c r="A196" s="285">
        <v>193.0</v>
      </c>
      <c r="B196" s="52" t="s">
        <v>17731</v>
      </c>
      <c r="C196" s="52" t="s">
        <v>18270</v>
      </c>
      <c r="D196" s="22"/>
      <c r="E196" s="22"/>
      <c r="F196" s="46"/>
      <c r="G196" s="24"/>
      <c r="H196" s="290"/>
      <c r="I196" s="46"/>
      <c r="J196" s="24"/>
      <c r="K196" s="290"/>
      <c r="L196" s="46"/>
      <c r="M196" s="24"/>
      <c r="N196" s="337">
        <v>21.0</v>
      </c>
      <c r="O196" s="516" t="s">
        <v>18431</v>
      </c>
      <c r="P196" s="525" t="s">
        <v>18432</v>
      </c>
      <c r="Q196" s="27"/>
    </row>
    <row r="197" ht="15.75" customHeight="1">
      <c r="A197" s="288">
        <v>194.0</v>
      </c>
      <c r="B197" s="52" t="s">
        <v>17731</v>
      </c>
      <c r="C197" s="52" t="s">
        <v>18270</v>
      </c>
      <c r="D197" s="22"/>
      <c r="E197" s="22"/>
      <c r="F197" s="46"/>
      <c r="G197" s="24"/>
      <c r="H197" s="290"/>
      <c r="I197" s="46"/>
      <c r="J197" s="24"/>
      <c r="K197" s="290"/>
      <c r="L197" s="46"/>
      <c r="M197" s="24"/>
      <c r="N197" s="290">
        <v>22.0</v>
      </c>
      <c r="O197" s="516" t="s">
        <v>18433</v>
      </c>
      <c r="P197" s="525" t="s">
        <v>18434</v>
      </c>
      <c r="Q197" s="27"/>
    </row>
    <row r="198" ht="15.75" customHeight="1">
      <c r="A198" s="285">
        <v>195.0</v>
      </c>
      <c r="B198" s="52" t="s">
        <v>17731</v>
      </c>
      <c r="C198" s="52" t="s">
        <v>18270</v>
      </c>
      <c r="D198" s="22"/>
      <c r="E198" s="22"/>
      <c r="F198" s="46"/>
      <c r="G198" s="24"/>
      <c r="H198" s="290"/>
      <c r="I198" s="46"/>
      <c r="J198" s="24"/>
      <c r="K198" s="290"/>
      <c r="L198" s="46"/>
      <c r="M198" s="24"/>
      <c r="N198" s="337">
        <v>23.0</v>
      </c>
      <c r="O198" s="516" t="s">
        <v>18435</v>
      </c>
      <c r="P198" s="525" t="s">
        <v>18436</v>
      </c>
      <c r="Q198" s="27"/>
    </row>
    <row r="199" ht="15.75" customHeight="1">
      <c r="A199" s="288">
        <v>196.0</v>
      </c>
      <c r="B199" s="52" t="s">
        <v>17731</v>
      </c>
      <c r="C199" s="52" t="s">
        <v>18270</v>
      </c>
      <c r="D199" s="22"/>
      <c r="E199" s="22"/>
      <c r="F199" s="46"/>
      <c r="G199" s="24"/>
      <c r="H199" s="290"/>
      <c r="I199" s="46"/>
      <c r="J199" s="24"/>
      <c r="K199" s="290"/>
      <c r="L199" s="46"/>
      <c r="M199" s="24"/>
      <c r="N199" s="290">
        <v>24.0</v>
      </c>
      <c r="O199" s="516" t="s">
        <v>18437</v>
      </c>
      <c r="P199" s="525" t="s">
        <v>18438</v>
      </c>
      <c r="Q199" s="27"/>
    </row>
    <row r="200" ht="15.75" customHeight="1">
      <c r="A200" s="285">
        <v>197.0</v>
      </c>
      <c r="B200" s="52" t="s">
        <v>17731</v>
      </c>
      <c r="C200" s="52" t="s">
        <v>18270</v>
      </c>
      <c r="D200" s="22"/>
      <c r="E200" s="22"/>
      <c r="F200" s="46"/>
      <c r="G200" s="24"/>
      <c r="H200" s="290"/>
      <c r="I200" s="46"/>
      <c r="J200" s="24"/>
      <c r="K200" s="290"/>
      <c r="L200" s="46"/>
      <c r="M200" s="24"/>
      <c r="N200" s="337">
        <v>25.0</v>
      </c>
      <c r="O200" s="516" t="s">
        <v>18439</v>
      </c>
      <c r="P200" s="525" t="s">
        <v>18440</v>
      </c>
      <c r="Q200" s="27"/>
    </row>
    <row r="201" ht="15.75" customHeight="1">
      <c r="A201" s="288">
        <v>198.0</v>
      </c>
      <c r="B201" s="52" t="s">
        <v>17731</v>
      </c>
      <c r="C201" s="52" t="s">
        <v>18270</v>
      </c>
      <c r="D201" s="22"/>
      <c r="E201" s="22"/>
      <c r="F201" s="46"/>
      <c r="G201" s="24"/>
      <c r="H201" s="290"/>
      <c r="I201" s="46"/>
      <c r="J201" s="24"/>
      <c r="K201" s="290"/>
      <c r="L201" s="46"/>
      <c r="M201" s="24"/>
      <c r="N201" s="290">
        <v>26.0</v>
      </c>
      <c r="O201" s="516" t="s">
        <v>18441</v>
      </c>
      <c r="P201" s="525" t="s">
        <v>18442</v>
      </c>
      <c r="Q201" s="27"/>
    </row>
    <row r="202" ht="15.75" customHeight="1">
      <c r="A202" s="285">
        <v>199.0</v>
      </c>
      <c r="B202" s="52" t="s">
        <v>17731</v>
      </c>
      <c r="C202" s="52" t="s">
        <v>18270</v>
      </c>
      <c r="D202" s="22"/>
      <c r="E202" s="22"/>
      <c r="F202" s="46"/>
      <c r="G202" s="24"/>
      <c r="H202" s="290"/>
      <c r="I202" s="46"/>
      <c r="J202" s="24"/>
      <c r="K202" s="290"/>
      <c r="L202" s="46"/>
      <c r="M202" s="24"/>
      <c r="N202" s="337">
        <v>27.0</v>
      </c>
      <c r="O202" s="516" t="s">
        <v>18443</v>
      </c>
      <c r="P202" s="525" t="s">
        <v>18444</v>
      </c>
      <c r="Q202" s="27"/>
    </row>
    <row r="203" ht="15.75" customHeight="1">
      <c r="A203" s="288">
        <v>200.0</v>
      </c>
      <c r="B203" s="52" t="s">
        <v>17731</v>
      </c>
      <c r="C203" s="52" t="s">
        <v>18270</v>
      </c>
      <c r="D203" s="22"/>
      <c r="E203" s="22"/>
      <c r="F203" s="46"/>
      <c r="G203" s="24"/>
      <c r="H203" s="290"/>
      <c r="I203" s="46"/>
      <c r="J203" s="24"/>
      <c r="K203" s="290"/>
      <c r="L203" s="46"/>
      <c r="M203" s="24"/>
      <c r="N203" s="290">
        <v>28.0</v>
      </c>
      <c r="O203" s="516" t="s">
        <v>18445</v>
      </c>
      <c r="P203" s="525" t="s">
        <v>18446</v>
      </c>
      <c r="Q203" s="27"/>
    </row>
    <row r="204" ht="15.75" customHeight="1">
      <c r="A204" s="285">
        <v>201.0</v>
      </c>
      <c r="B204" s="52" t="s">
        <v>17731</v>
      </c>
      <c r="C204" s="52" t="s">
        <v>18270</v>
      </c>
      <c r="D204" s="22"/>
      <c r="E204" s="22"/>
      <c r="F204" s="46"/>
      <c r="G204" s="24"/>
      <c r="H204" s="290"/>
      <c r="I204" s="46"/>
      <c r="J204" s="24"/>
      <c r="K204" s="290"/>
      <c r="L204" s="46"/>
      <c r="M204" s="24"/>
      <c r="N204" s="337">
        <v>29.0</v>
      </c>
      <c r="O204" s="516" t="s">
        <v>18447</v>
      </c>
      <c r="P204" s="525" t="s">
        <v>18448</v>
      </c>
      <c r="Q204" s="27"/>
    </row>
    <row r="205" ht="15.75" customHeight="1">
      <c r="A205" s="288">
        <v>202.0</v>
      </c>
      <c r="B205" s="52" t="s">
        <v>17731</v>
      </c>
      <c r="C205" s="52" t="s">
        <v>18270</v>
      </c>
      <c r="D205" s="22"/>
      <c r="E205" s="22"/>
      <c r="F205" s="46"/>
      <c r="G205" s="24"/>
      <c r="H205" s="290"/>
      <c r="I205" s="46"/>
      <c r="J205" s="24"/>
      <c r="K205" s="290"/>
      <c r="L205" s="46"/>
      <c r="M205" s="24"/>
      <c r="N205" s="290">
        <v>30.0</v>
      </c>
      <c r="O205" s="516" t="s">
        <v>18449</v>
      </c>
      <c r="P205" s="525" t="s">
        <v>18450</v>
      </c>
      <c r="Q205" s="27"/>
    </row>
    <row r="206" ht="15.75" customHeight="1">
      <c r="A206" s="285">
        <v>203.0</v>
      </c>
      <c r="B206" s="52" t="s">
        <v>17731</v>
      </c>
      <c r="C206" s="52" t="s">
        <v>18270</v>
      </c>
      <c r="D206" s="22"/>
      <c r="E206" s="22"/>
      <c r="F206" s="46"/>
      <c r="G206" s="24"/>
      <c r="H206" s="290"/>
      <c r="I206" s="46"/>
      <c r="J206" s="24"/>
      <c r="K206" s="290"/>
      <c r="L206" s="46"/>
      <c r="M206" s="24"/>
      <c r="N206" s="337">
        <v>31.0</v>
      </c>
      <c r="O206" s="516" t="s">
        <v>18451</v>
      </c>
      <c r="P206" s="525" t="s">
        <v>18452</v>
      </c>
      <c r="Q206" s="27"/>
    </row>
    <row r="207" ht="15.75" customHeight="1">
      <c r="A207" s="288">
        <v>204.0</v>
      </c>
      <c r="B207" s="52" t="s">
        <v>17731</v>
      </c>
      <c r="C207" s="52" t="s">
        <v>18270</v>
      </c>
      <c r="D207" s="22"/>
      <c r="E207" s="22"/>
      <c r="F207" s="46"/>
      <c r="G207" s="24"/>
      <c r="H207" s="290"/>
      <c r="I207" s="46"/>
      <c r="J207" s="24"/>
      <c r="K207" s="290"/>
      <c r="L207" s="46"/>
      <c r="M207" s="24"/>
      <c r="N207" s="290">
        <v>32.0</v>
      </c>
      <c r="O207" s="516" t="s">
        <v>18453</v>
      </c>
      <c r="P207" s="525" t="s">
        <v>18454</v>
      </c>
      <c r="Q207" s="27"/>
    </row>
    <row r="208" ht="15.75" customHeight="1">
      <c r="A208" s="285">
        <v>205.0</v>
      </c>
      <c r="B208" s="52" t="s">
        <v>17731</v>
      </c>
      <c r="C208" s="52" t="s">
        <v>18270</v>
      </c>
      <c r="D208" s="22"/>
      <c r="E208" s="22"/>
      <c r="F208" s="46"/>
      <c r="G208" s="24"/>
      <c r="H208" s="290"/>
      <c r="I208" s="46"/>
      <c r="J208" s="24"/>
      <c r="K208" s="290"/>
      <c r="L208" s="46"/>
      <c r="M208" s="24"/>
      <c r="N208" s="337">
        <v>33.0</v>
      </c>
      <c r="O208" s="516" t="s">
        <v>18455</v>
      </c>
      <c r="P208" s="525" t="s">
        <v>18456</v>
      </c>
      <c r="Q208" s="27"/>
    </row>
    <row r="209" ht="15.75" customHeight="1">
      <c r="A209" s="288">
        <v>206.0</v>
      </c>
      <c r="B209" s="52" t="s">
        <v>17731</v>
      </c>
      <c r="C209" s="52" t="s">
        <v>18270</v>
      </c>
      <c r="D209" s="22"/>
      <c r="E209" s="22"/>
      <c r="F209" s="46"/>
      <c r="G209" s="24"/>
      <c r="H209" s="290"/>
      <c r="I209" s="46"/>
      <c r="J209" s="24"/>
      <c r="K209" s="290"/>
      <c r="L209" s="46"/>
      <c r="M209" s="24"/>
      <c r="N209" s="290">
        <v>34.0</v>
      </c>
      <c r="O209" s="516" t="s">
        <v>18457</v>
      </c>
      <c r="P209" s="525" t="s">
        <v>18458</v>
      </c>
      <c r="Q209" s="27"/>
    </row>
    <row r="210" ht="15.75" customHeight="1">
      <c r="A210" s="285">
        <v>207.0</v>
      </c>
      <c r="B210" s="52" t="s">
        <v>17731</v>
      </c>
      <c r="C210" s="52" t="s">
        <v>18270</v>
      </c>
      <c r="D210" s="22"/>
      <c r="E210" s="22"/>
      <c r="F210" s="46"/>
      <c r="G210" s="24"/>
      <c r="H210" s="290"/>
      <c r="I210" s="46"/>
      <c r="J210" s="24"/>
      <c r="K210" s="290"/>
      <c r="L210" s="46"/>
      <c r="M210" s="24"/>
      <c r="N210" s="337">
        <v>35.0</v>
      </c>
      <c r="O210" s="516" t="s">
        <v>18459</v>
      </c>
      <c r="P210" s="525" t="s">
        <v>18460</v>
      </c>
      <c r="Q210" s="27"/>
    </row>
    <row r="211" ht="15.75" customHeight="1">
      <c r="A211" s="288">
        <v>208.0</v>
      </c>
      <c r="B211" s="52" t="s">
        <v>17731</v>
      </c>
      <c r="C211" s="52" t="s">
        <v>18270</v>
      </c>
      <c r="D211" s="22"/>
      <c r="E211" s="22"/>
      <c r="F211" s="46"/>
      <c r="G211" s="24"/>
      <c r="H211" s="290"/>
      <c r="I211" s="46"/>
      <c r="J211" s="24"/>
      <c r="K211" s="290"/>
      <c r="L211" s="46"/>
      <c r="M211" s="24"/>
      <c r="N211" s="290">
        <v>36.0</v>
      </c>
      <c r="O211" s="516" t="s">
        <v>18461</v>
      </c>
      <c r="P211" s="525" t="s">
        <v>18462</v>
      </c>
      <c r="Q211" s="27"/>
    </row>
    <row r="212" ht="15.75" customHeight="1">
      <c r="A212" s="285">
        <v>209.0</v>
      </c>
      <c r="B212" s="52" t="s">
        <v>17731</v>
      </c>
      <c r="C212" s="52" t="s">
        <v>18270</v>
      </c>
      <c r="D212" s="22"/>
      <c r="E212" s="22"/>
      <c r="F212" s="46"/>
      <c r="G212" s="24"/>
      <c r="H212" s="290"/>
      <c r="I212" s="46"/>
      <c r="J212" s="24"/>
      <c r="K212" s="290"/>
      <c r="L212" s="46"/>
      <c r="M212" s="24"/>
      <c r="N212" s="337">
        <v>37.0</v>
      </c>
      <c r="O212" s="516" t="s">
        <v>18463</v>
      </c>
      <c r="P212" s="525" t="s">
        <v>18464</v>
      </c>
      <c r="Q212" s="27"/>
    </row>
    <row r="213" ht="15.75" customHeight="1">
      <c r="A213" s="288">
        <v>210.0</v>
      </c>
      <c r="B213" s="52" t="s">
        <v>17731</v>
      </c>
      <c r="C213" s="52" t="s">
        <v>18270</v>
      </c>
      <c r="D213" s="22"/>
      <c r="E213" s="22"/>
      <c r="F213" s="46"/>
      <c r="G213" s="24"/>
      <c r="H213" s="290"/>
      <c r="I213" s="46"/>
      <c r="J213" s="24"/>
      <c r="K213" s="290"/>
      <c r="L213" s="46"/>
      <c r="M213" s="24"/>
      <c r="N213" s="290">
        <v>38.0</v>
      </c>
      <c r="O213" s="516" t="s">
        <v>18465</v>
      </c>
      <c r="P213" s="525" t="s">
        <v>18466</v>
      </c>
      <c r="Q213" s="27"/>
    </row>
    <row r="214" ht="15.75" customHeight="1">
      <c r="A214" s="285">
        <v>211.0</v>
      </c>
      <c r="B214" s="52" t="s">
        <v>17731</v>
      </c>
      <c r="C214" s="52" t="s">
        <v>18270</v>
      </c>
      <c r="D214" s="22"/>
      <c r="E214" s="22"/>
      <c r="F214" s="46"/>
      <c r="G214" s="24"/>
      <c r="H214" s="290"/>
      <c r="I214" s="46"/>
      <c r="J214" s="24"/>
      <c r="K214" s="290"/>
      <c r="L214" s="46"/>
      <c r="M214" s="24"/>
      <c r="N214" s="337">
        <v>39.0</v>
      </c>
      <c r="O214" s="516" t="s">
        <v>18467</v>
      </c>
      <c r="P214" s="525" t="s">
        <v>18468</v>
      </c>
      <c r="Q214" s="27"/>
    </row>
    <row r="215" ht="15.75" customHeight="1">
      <c r="A215" s="288">
        <v>212.0</v>
      </c>
      <c r="B215" s="52" t="s">
        <v>17731</v>
      </c>
      <c r="C215" s="52" t="s">
        <v>18270</v>
      </c>
      <c r="D215" s="22"/>
      <c r="E215" s="22"/>
      <c r="F215" s="46"/>
      <c r="G215" s="24"/>
      <c r="H215" s="290"/>
      <c r="I215" s="46"/>
      <c r="J215" s="24"/>
      <c r="K215" s="290"/>
      <c r="L215" s="46"/>
      <c r="M215" s="24"/>
      <c r="N215" s="290">
        <v>40.0</v>
      </c>
      <c r="O215" s="516" t="s">
        <v>18469</v>
      </c>
      <c r="P215" s="525" t="s">
        <v>18470</v>
      </c>
      <c r="Q215" s="27"/>
    </row>
    <row r="216" ht="15.75" customHeight="1">
      <c r="A216" s="285">
        <v>213.0</v>
      </c>
      <c r="B216" s="52" t="s">
        <v>17731</v>
      </c>
      <c r="C216" s="52" t="s">
        <v>18270</v>
      </c>
      <c r="D216" s="22"/>
      <c r="E216" s="22"/>
      <c r="F216" s="46"/>
      <c r="G216" s="24"/>
      <c r="H216" s="290"/>
      <c r="I216" s="46"/>
      <c r="J216" s="24"/>
      <c r="K216" s="290"/>
      <c r="L216" s="46"/>
      <c r="M216" s="24"/>
      <c r="N216" s="337">
        <v>41.0</v>
      </c>
      <c r="O216" s="516" t="s">
        <v>18471</v>
      </c>
      <c r="P216" s="525" t="s">
        <v>18472</v>
      </c>
      <c r="Q216" s="27"/>
    </row>
    <row r="217" ht="15.75" customHeight="1">
      <c r="A217" s="288">
        <v>214.0</v>
      </c>
      <c r="B217" s="52" t="s">
        <v>17731</v>
      </c>
      <c r="C217" s="52" t="s">
        <v>18270</v>
      </c>
      <c r="D217" s="22"/>
      <c r="E217" s="22"/>
      <c r="F217" s="46"/>
      <c r="G217" s="24"/>
      <c r="H217" s="290"/>
      <c r="I217" s="46"/>
      <c r="J217" s="24"/>
      <c r="K217" s="290"/>
      <c r="L217" s="46"/>
      <c r="M217" s="24"/>
      <c r="N217" s="290">
        <v>42.0</v>
      </c>
      <c r="O217" s="516" t="s">
        <v>18473</v>
      </c>
      <c r="P217" s="525" t="s">
        <v>18474</v>
      </c>
      <c r="Q217" s="27"/>
    </row>
    <row r="218" ht="15.75" customHeight="1">
      <c r="A218" s="285">
        <v>215.0</v>
      </c>
      <c r="B218" s="52" t="s">
        <v>17731</v>
      </c>
      <c r="C218" s="52" t="s">
        <v>18270</v>
      </c>
      <c r="D218" s="22"/>
      <c r="E218" s="22"/>
      <c r="F218" s="46"/>
      <c r="G218" s="24"/>
      <c r="H218" s="290"/>
      <c r="I218" s="46"/>
      <c r="J218" s="24"/>
      <c r="K218" s="290"/>
      <c r="L218" s="46"/>
      <c r="M218" s="24"/>
      <c r="N218" s="337">
        <v>43.0</v>
      </c>
      <c r="O218" s="516" t="s">
        <v>18475</v>
      </c>
      <c r="P218" s="525" t="s">
        <v>18476</v>
      </c>
      <c r="Q218" s="27"/>
    </row>
    <row r="219" ht="15.75" customHeight="1">
      <c r="A219" s="288">
        <v>216.0</v>
      </c>
      <c r="B219" s="52" t="s">
        <v>17731</v>
      </c>
      <c r="C219" s="52" t="s">
        <v>18270</v>
      </c>
      <c r="D219" s="22"/>
      <c r="E219" s="22"/>
      <c r="F219" s="46"/>
      <c r="G219" s="24"/>
      <c r="H219" s="290"/>
      <c r="I219" s="46"/>
      <c r="J219" s="24"/>
      <c r="K219" s="290"/>
      <c r="L219" s="46"/>
      <c r="M219" s="24"/>
      <c r="N219" s="290">
        <v>44.0</v>
      </c>
      <c r="O219" s="516" t="s">
        <v>18477</v>
      </c>
      <c r="P219" s="525" t="s">
        <v>18478</v>
      </c>
      <c r="Q219" s="27"/>
    </row>
    <row r="220" ht="15.75" customHeight="1">
      <c r="A220" s="285">
        <v>217.0</v>
      </c>
      <c r="B220" s="380" t="s">
        <v>17731</v>
      </c>
      <c r="C220" s="380" t="s">
        <v>18270</v>
      </c>
      <c r="D220" s="30"/>
      <c r="E220" s="22"/>
      <c r="F220" s="61"/>
      <c r="G220" s="47"/>
      <c r="H220" s="315"/>
      <c r="I220" s="61"/>
      <c r="J220" s="47"/>
      <c r="K220" s="315"/>
      <c r="L220" s="61"/>
      <c r="M220" s="47"/>
      <c r="N220" s="337">
        <v>45.0</v>
      </c>
      <c r="O220" s="519" t="s">
        <v>18479</v>
      </c>
      <c r="P220" s="526" t="s">
        <v>18480</v>
      </c>
      <c r="Q220" s="27"/>
    </row>
    <row r="221" ht="15.75" customHeight="1">
      <c r="A221" s="288">
        <v>218.0</v>
      </c>
      <c r="B221" s="66" t="s">
        <v>17731</v>
      </c>
      <c r="C221" s="66" t="s">
        <v>18270</v>
      </c>
      <c r="D221" s="318" t="s">
        <v>18481</v>
      </c>
      <c r="E221" s="143">
        <v>10.0</v>
      </c>
      <c r="F221" s="522" t="s">
        <v>18482</v>
      </c>
      <c r="G221" s="522" t="s">
        <v>18481</v>
      </c>
      <c r="H221" s="337">
        <v>1.0</v>
      </c>
      <c r="I221" s="522" t="s">
        <v>18483</v>
      </c>
      <c r="J221" s="522" t="s">
        <v>18484</v>
      </c>
      <c r="K221" s="337">
        <v>1.0</v>
      </c>
      <c r="L221" s="522" t="s">
        <v>18485</v>
      </c>
      <c r="M221" s="522" t="s">
        <v>18486</v>
      </c>
      <c r="N221" s="337">
        <v>1.0</v>
      </c>
      <c r="O221" s="522" t="s">
        <v>18487</v>
      </c>
      <c r="P221" s="523" t="s">
        <v>18488</v>
      </c>
      <c r="Q221" s="524">
        <v>16.0</v>
      </c>
    </row>
    <row r="222" ht="15.75" customHeight="1">
      <c r="A222" s="285">
        <v>219.0</v>
      </c>
      <c r="B222" s="52" t="s">
        <v>17731</v>
      </c>
      <c r="C222" s="52" t="s">
        <v>18270</v>
      </c>
      <c r="D222" s="22"/>
      <c r="E222" s="22"/>
      <c r="F222" s="46"/>
      <c r="G222" s="24"/>
      <c r="H222" s="290">
        <v>2.0</v>
      </c>
      <c r="I222" s="516" t="s">
        <v>18489</v>
      </c>
      <c r="J222" s="516" t="s">
        <v>18490</v>
      </c>
      <c r="K222" s="290">
        <v>2.0</v>
      </c>
      <c r="L222" s="516" t="s">
        <v>18491</v>
      </c>
      <c r="M222" s="516" t="s">
        <v>18492</v>
      </c>
      <c r="N222" s="290">
        <v>2.0</v>
      </c>
      <c r="O222" s="516" t="s">
        <v>18493</v>
      </c>
      <c r="P222" s="525" t="s">
        <v>18494</v>
      </c>
      <c r="Q222" s="27"/>
    </row>
    <row r="223" ht="15.75" customHeight="1">
      <c r="A223" s="288">
        <v>220.0</v>
      </c>
      <c r="B223" s="52" t="s">
        <v>17731</v>
      </c>
      <c r="C223" s="52" t="s">
        <v>18270</v>
      </c>
      <c r="D223" s="22"/>
      <c r="E223" s="22"/>
      <c r="F223" s="46"/>
      <c r="G223" s="24"/>
      <c r="H223" s="290"/>
      <c r="I223" s="46"/>
      <c r="J223" s="24"/>
      <c r="K223" s="337">
        <v>3.0</v>
      </c>
      <c r="L223" s="516" t="s">
        <v>18495</v>
      </c>
      <c r="M223" s="516" t="s">
        <v>18496</v>
      </c>
      <c r="N223" s="337">
        <v>3.0</v>
      </c>
      <c r="O223" s="516" t="s">
        <v>18497</v>
      </c>
      <c r="P223" s="525" t="s">
        <v>18498</v>
      </c>
      <c r="Q223" s="27"/>
    </row>
    <row r="224" ht="15.75" customHeight="1">
      <c r="A224" s="285">
        <v>221.0</v>
      </c>
      <c r="B224" s="52" t="s">
        <v>17731</v>
      </c>
      <c r="C224" s="52" t="s">
        <v>18270</v>
      </c>
      <c r="D224" s="22"/>
      <c r="E224" s="22"/>
      <c r="F224" s="46"/>
      <c r="G224" s="24"/>
      <c r="H224" s="290"/>
      <c r="I224" s="46"/>
      <c r="J224" s="24"/>
      <c r="K224" s="290">
        <v>4.0</v>
      </c>
      <c r="L224" s="516" t="s">
        <v>18499</v>
      </c>
      <c r="M224" s="516" t="s">
        <v>18500</v>
      </c>
      <c r="N224" s="290">
        <v>4.0</v>
      </c>
      <c r="O224" s="516" t="s">
        <v>18501</v>
      </c>
      <c r="P224" s="525" t="s">
        <v>18502</v>
      </c>
      <c r="Q224" s="27"/>
    </row>
    <row r="225" ht="15.75" customHeight="1">
      <c r="A225" s="288">
        <v>222.0</v>
      </c>
      <c r="B225" s="52" t="s">
        <v>17731</v>
      </c>
      <c r="C225" s="52" t="s">
        <v>18270</v>
      </c>
      <c r="D225" s="22"/>
      <c r="E225" s="22"/>
      <c r="F225" s="46"/>
      <c r="G225" s="24"/>
      <c r="H225" s="290"/>
      <c r="I225" s="46"/>
      <c r="J225" s="24"/>
      <c r="K225" s="290"/>
      <c r="L225" s="46"/>
      <c r="M225" s="24"/>
      <c r="N225" s="337">
        <v>5.0</v>
      </c>
      <c r="O225" s="516" t="s">
        <v>18503</v>
      </c>
      <c r="P225" s="525" t="s">
        <v>18504</v>
      </c>
      <c r="Q225" s="27"/>
    </row>
    <row r="226" ht="15.75" customHeight="1">
      <c r="A226" s="285">
        <v>223.0</v>
      </c>
      <c r="B226" s="52" t="s">
        <v>17731</v>
      </c>
      <c r="C226" s="52" t="s">
        <v>18270</v>
      </c>
      <c r="D226" s="22"/>
      <c r="E226" s="22"/>
      <c r="F226" s="46"/>
      <c r="G226" s="24"/>
      <c r="H226" s="290"/>
      <c r="I226" s="46"/>
      <c r="J226" s="24"/>
      <c r="K226" s="290"/>
      <c r="L226" s="46"/>
      <c r="M226" s="24"/>
      <c r="N226" s="290">
        <v>6.0</v>
      </c>
      <c r="O226" s="516" t="s">
        <v>18505</v>
      </c>
      <c r="P226" s="525" t="s">
        <v>18506</v>
      </c>
      <c r="Q226" s="27"/>
    </row>
    <row r="227" ht="15.75" customHeight="1">
      <c r="A227" s="288">
        <v>224.0</v>
      </c>
      <c r="B227" s="52" t="s">
        <v>17731</v>
      </c>
      <c r="C227" s="52" t="s">
        <v>18270</v>
      </c>
      <c r="D227" s="22"/>
      <c r="E227" s="22"/>
      <c r="F227" s="46"/>
      <c r="G227" s="24"/>
      <c r="H227" s="290"/>
      <c r="I227" s="46"/>
      <c r="J227" s="24"/>
      <c r="K227" s="290"/>
      <c r="L227" s="46"/>
      <c r="M227" s="24"/>
      <c r="N227" s="337">
        <v>7.0</v>
      </c>
      <c r="O227" s="516" t="s">
        <v>18507</v>
      </c>
      <c r="P227" s="525" t="s">
        <v>18508</v>
      </c>
      <c r="Q227" s="27"/>
    </row>
    <row r="228" ht="15.75" customHeight="1">
      <c r="A228" s="285">
        <v>225.0</v>
      </c>
      <c r="B228" s="52" t="s">
        <v>17731</v>
      </c>
      <c r="C228" s="52" t="s">
        <v>18270</v>
      </c>
      <c r="D228" s="22"/>
      <c r="E228" s="22"/>
      <c r="F228" s="46"/>
      <c r="G228" s="24"/>
      <c r="H228" s="290"/>
      <c r="I228" s="46"/>
      <c r="J228" s="24"/>
      <c r="K228" s="290"/>
      <c r="L228" s="46"/>
      <c r="M228" s="24"/>
      <c r="N228" s="290">
        <v>8.0</v>
      </c>
      <c r="O228" s="516" t="s">
        <v>18509</v>
      </c>
      <c r="P228" s="525" t="s">
        <v>18510</v>
      </c>
      <c r="Q228" s="27"/>
    </row>
    <row r="229" ht="15.75" customHeight="1">
      <c r="A229" s="288">
        <v>226.0</v>
      </c>
      <c r="B229" s="543" t="s">
        <v>17731</v>
      </c>
      <c r="C229" s="543" t="s">
        <v>18270</v>
      </c>
      <c r="D229" s="30"/>
      <c r="E229" s="30"/>
      <c r="F229" s="51"/>
      <c r="G229" s="31"/>
      <c r="H229" s="364"/>
      <c r="I229" s="51"/>
      <c r="J229" s="31"/>
      <c r="K229" s="364"/>
      <c r="L229" s="51"/>
      <c r="M229" s="31"/>
      <c r="N229" s="337">
        <v>9.0</v>
      </c>
      <c r="O229" s="544" t="s">
        <v>18511</v>
      </c>
      <c r="P229" s="528" t="s">
        <v>18512</v>
      </c>
      <c r="Q229" s="34"/>
    </row>
    <row r="230" ht="15.75" customHeight="1">
      <c r="A230" s="285">
        <v>227.0</v>
      </c>
      <c r="B230" s="66" t="s">
        <v>17731</v>
      </c>
      <c r="C230" s="66" t="s">
        <v>18270</v>
      </c>
      <c r="D230" s="318" t="s">
        <v>18513</v>
      </c>
      <c r="E230" s="143">
        <v>11.0</v>
      </c>
      <c r="F230" s="522" t="s">
        <v>18514</v>
      </c>
      <c r="G230" s="522" t="s">
        <v>18513</v>
      </c>
      <c r="H230" s="337">
        <v>1.0</v>
      </c>
      <c r="I230" s="522" t="s">
        <v>18515</v>
      </c>
      <c r="J230" s="522" t="s">
        <v>18516</v>
      </c>
      <c r="K230" s="337">
        <v>1.0</v>
      </c>
      <c r="L230" s="522" t="s">
        <v>18517</v>
      </c>
      <c r="M230" s="522" t="s">
        <v>18518</v>
      </c>
      <c r="N230" s="337">
        <v>1.0</v>
      </c>
      <c r="O230" s="522" t="s">
        <v>18519</v>
      </c>
      <c r="P230" s="523" t="s">
        <v>18520</v>
      </c>
      <c r="Q230" s="524">
        <v>43.0</v>
      </c>
    </row>
    <row r="231" ht="15.75" customHeight="1">
      <c r="A231" s="288">
        <v>228.0</v>
      </c>
      <c r="B231" s="52" t="s">
        <v>17731</v>
      </c>
      <c r="C231" s="52" t="s">
        <v>18270</v>
      </c>
      <c r="D231" s="22"/>
      <c r="E231" s="22"/>
      <c r="F231" s="46"/>
      <c r="G231" s="24"/>
      <c r="H231" s="290">
        <v>2.0</v>
      </c>
      <c r="I231" s="516" t="s">
        <v>18521</v>
      </c>
      <c r="J231" s="516" t="s">
        <v>18522</v>
      </c>
      <c r="K231" s="290">
        <v>2.0</v>
      </c>
      <c r="L231" s="516" t="s">
        <v>18523</v>
      </c>
      <c r="M231" s="516" t="s">
        <v>18524</v>
      </c>
      <c r="N231" s="290">
        <v>2.0</v>
      </c>
      <c r="O231" s="516" t="s">
        <v>18525</v>
      </c>
      <c r="P231" s="525" t="s">
        <v>18526</v>
      </c>
      <c r="Q231" s="27"/>
    </row>
    <row r="232" ht="15.75" customHeight="1">
      <c r="A232" s="285">
        <v>229.0</v>
      </c>
      <c r="B232" s="52" t="s">
        <v>17731</v>
      </c>
      <c r="C232" s="52" t="s">
        <v>18270</v>
      </c>
      <c r="D232" s="22"/>
      <c r="E232" s="22"/>
      <c r="F232" s="46"/>
      <c r="G232" s="24"/>
      <c r="H232" s="290">
        <v>3.0</v>
      </c>
      <c r="I232" s="516" t="s">
        <v>18527</v>
      </c>
      <c r="J232" s="516" t="s">
        <v>18528</v>
      </c>
      <c r="K232" s="337">
        <v>3.0</v>
      </c>
      <c r="L232" s="516" t="s">
        <v>18529</v>
      </c>
      <c r="M232" s="516" t="s">
        <v>18530</v>
      </c>
      <c r="N232" s="337">
        <v>3.0</v>
      </c>
      <c r="O232" s="516" t="s">
        <v>18531</v>
      </c>
      <c r="P232" s="525" t="s">
        <v>18532</v>
      </c>
      <c r="Q232" s="27"/>
    </row>
    <row r="233" ht="15.75" customHeight="1">
      <c r="A233" s="288">
        <v>230.0</v>
      </c>
      <c r="B233" s="52" t="s">
        <v>17731</v>
      </c>
      <c r="C233" s="52" t="s">
        <v>18270</v>
      </c>
      <c r="D233" s="22"/>
      <c r="E233" s="22"/>
      <c r="F233" s="46"/>
      <c r="G233" s="24"/>
      <c r="H233" s="290"/>
      <c r="I233" s="46"/>
      <c r="J233" s="24"/>
      <c r="K233" s="290">
        <v>4.0</v>
      </c>
      <c r="L233" s="516" t="s">
        <v>18533</v>
      </c>
      <c r="M233" s="516" t="s">
        <v>18534</v>
      </c>
      <c r="N233" s="290">
        <v>4.0</v>
      </c>
      <c r="O233" s="516" t="s">
        <v>18535</v>
      </c>
      <c r="P233" s="525" t="s">
        <v>18536</v>
      </c>
      <c r="Q233" s="27"/>
    </row>
    <row r="234" ht="15.75" customHeight="1">
      <c r="A234" s="285">
        <v>231.0</v>
      </c>
      <c r="B234" s="52" t="s">
        <v>17731</v>
      </c>
      <c r="C234" s="52" t="s">
        <v>18270</v>
      </c>
      <c r="D234" s="22"/>
      <c r="E234" s="22"/>
      <c r="F234" s="46"/>
      <c r="G234" s="24"/>
      <c r="H234" s="290"/>
      <c r="I234" s="46"/>
      <c r="J234" s="24"/>
      <c r="K234" s="337">
        <v>5.0</v>
      </c>
      <c r="L234" s="516" t="s">
        <v>18537</v>
      </c>
      <c r="M234" s="516" t="s">
        <v>18538</v>
      </c>
      <c r="N234" s="337">
        <v>5.0</v>
      </c>
      <c r="O234" s="516" t="s">
        <v>18539</v>
      </c>
      <c r="P234" s="525" t="s">
        <v>18540</v>
      </c>
      <c r="Q234" s="27"/>
    </row>
    <row r="235" ht="15.75" customHeight="1">
      <c r="A235" s="288">
        <v>232.0</v>
      </c>
      <c r="B235" s="52" t="s">
        <v>17731</v>
      </c>
      <c r="C235" s="52" t="s">
        <v>18270</v>
      </c>
      <c r="D235" s="22"/>
      <c r="E235" s="22"/>
      <c r="F235" s="46"/>
      <c r="G235" s="24"/>
      <c r="H235" s="290"/>
      <c r="I235" s="46"/>
      <c r="J235" s="24"/>
      <c r="K235" s="290">
        <v>6.0</v>
      </c>
      <c r="L235" s="516" t="s">
        <v>18541</v>
      </c>
      <c r="M235" s="516" t="s">
        <v>18542</v>
      </c>
      <c r="N235" s="290">
        <v>6.0</v>
      </c>
      <c r="O235" s="516" t="s">
        <v>18543</v>
      </c>
      <c r="P235" s="525" t="s">
        <v>18544</v>
      </c>
      <c r="Q235" s="27"/>
    </row>
    <row r="236" ht="15.75" customHeight="1">
      <c r="A236" s="285">
        <v>233.0</v>
      </c>
      <c r="B236" s="52" t="s">
        <v>17731</v>
      </c>
      <c r="C236" s="52" t="s">
        <v>18270</v>
      </c>
      <c r="D236" s="22"/>
      <c r="E236" s="22"/>
      <c r="F236" s="46"/>
      <c r="G236" s="24"/>
      <c r="H236" s="290"/>
      <c r="I236" s="46"/>
      <c r="J236" s="24"/>
      <c r="K236" s="337">
        <v>7.0</v>
      </c>
      <c r="L236" s="516" t="s">
        <v>18545</v>
      </c>
      <c r="M236" s="516" t="s">
        <v>18546</v>
      </c>
      <c r="N236" s="337">
        <v>7.0</v>
      </c>
      <c r="O236" s="516" t="s">
        <v>18547</v>
      </c>
      <c r="P236" s="525" t="s">
        <v>18548</v>
      </c>
      <c r="Q236" s="27"/>
    </row>
    <row r="237" ht="15.75" customHeight="1">
      <c r="A237" s="288">
        <v>234.0</v>
      </c>
      <c r="B237" s="52" t="s">
        <v>17731</v>
      </c>
      <c r="C237" s="52" t="s">
        <v>18270</v>
      </c>
      <c r="D237" s="22"/>
      <c r="E237" s="22"/>
      <c r="F237" s="46"/>
      <c r="G237" s="24"/>
      <c r="H237" s="290"/>
      <c r="I237" s="46"/>
      <c r="J237" s="24"/>
      <c r="K237" s="290">
        <v>8.0</v>
      </c>
      <c r="L237" s="516" t="s">
        <v>18549</v>
      </c>
      <c r="M237" s="516" t="s">
        <v>18550</v>
      </c>
      <c r="N237" s="290">
        <v>8.0</v>
      </c>
      <c r="O237" s="516" t="s">
        <v>18551</v>
      </c>
      <c r="P237" s="525" t="s">
        <v>18552</v>
      </c>
      <c r="Q237" s="27"/>
    </row>
    <row r="238" ht="15.75" customHeight="1">
      <c r="A238" s="285">
        <v>235.0</v>
      </c>
      <c r="B238" s="52" t="s">
        <v>17731</v>
      </c>
      <c r="C238" s="52" t="s">
        <v>18270</v>
      </c>
      <c r="D238" s="22"/>
      <c r="E238" s="22"/>
      <c r="F238" s="46"/>
      <c r="G238" s="24"/>
      <c r="H238" s="290"/>
      <c r="I238" s="46"/>
      <c r="J238" s="24"/>
      <c r="K238" s="337">
        <v>9.0</v>
      </c>
      <c r="L238" s="516" t="s">
        <v>18553</v>
      </c>
      <c r="M238" s="516" t="s">
        <v>18554</v>
      </c>
      <c r="N238" s="337">
        <v>9.0</v>
      </c>
      <c r="O238" s="516" t="s">
        <v>18555</v>
      </c>
      <c r="P238" s="525" t="s">
        <v>18556</v>
      </c>
      <c r="Q238" s="27"/>
    </row>
    <row r="239" ht="15.75" customHeight="1">
      <c r="A239" s="288">
        <v>236.0</v>
      </c>
      <c r="B239" s="52" t="s">
        <v>17731</v>
      </c>
      <c r="C239" s="52" t="s">
        <v>18270</v>
      </c>
      <c r="D239" s="22"/>
      <c r="E239" s="22"/>
      <c r="F239" s="46"/>
      <c r="G239" s="24"/>
      <c r="H239" s="290"/>
      <c r="I239" s="46"/>
      <c r="J239" s="24"/>
      <c r="K239" s="290">
        <v>10.0</v>
      </c>
      <c r="L239" s="516" t="s">
        <v>18557</v>
      </c>
      <c r="M239" s="516" t="s">
        <v>18558</v>
      </c>
      <c r="N239" s="290">
        <v>10.0</v>
      </c>
      <c r="O239" s="516" t="s">
        <v>18559</v>
      </c>
      <c r="P239" s="525" t="s">
        <v>18560</v>
      </c>
      <c r="Q239" s="27"/>
    </row>
    <row r="240" ht="15.75" customHeight="1">
      <c r="A240" s="285">
        <v>237.0</v>
      </c>
      <c r="B240" s="52" t="s">
        <v>17731</v>
      </c>
      <c r="C240" s="52" t="s">
        <v>18270</v>
      </c>
      <c r="D240" s="22"/>
      <c r="E240" s="22"/>
      <c r="F240" s="46"/>
      <c r="G240" s="24"/>
      <c r="H240" s="290"/>
      <c r="I240" s="46"/>
      <c r="J240" s="24"/>
      <c r="K240" s="337">
        <v>11.0</v>
      </c>
      <c r="L240" s="516" t="s">
        <v>18561</v>
      </c>
      <c r="M240" s="516" t="s">
        <v>18562</v>
      </c>
      <c r="N240" s="337">
        <v>11.0</v>
      </c>
      <c r="O240" s="516" t="s">
        <v>18563</v>
      </c>
      <c r="P240" s="525" t="s">
        <v>18564</v>
      </c>
      <c r="Q240" s="27"/>
    </row>
    <row r="241" ht="15.75" customHeight="1">
      <c r="A241" s="288">
        <v>238.0</v>
      </c>
      <c r="B241" s="52" t="s">
        <v>17731</v>
      </c>
      <c r="C241" s="52" t="s">
        <v>18270</v>
      </c>
      <c r="D241" s="22"/>
      <c r="E241" s="22"/>
      <c r="F241" s="46"/>
      <c r="G241" s="24"/>
      <c r="H241" s="290"/>
      <c r="I241" s="46"/>
      <c r="J241" s="24"/>
      <c r="K241" s="290">
        <v>12.0</v>
      </c>
      <c r="L241" s="516" t="s">
        <v>18565</v>
      </c>
      <c r="M241" s="516" t="s">
        <v>18566</v>
      </c>
      <c r="N241" s="290">
        <v>12.0</v>
      </c>
      <c r="O241" s="516" t="s">
        <v>18567</v>
      </c>
      <c r="P241" s="525" t="s">
        <v>18568</v>
      </c>
      <c r="Q241" s="27"/>
    </row>
    <row r="242" ht="15.75" customHeight="1">
      <c r="A242" s="285">
        <v>239.0</v>
      </c>
      <c r="B242" s="52" t="s">
        <v>17731</v>
      </c>
      <c r="C242" s="52" t="s">
        <v>18270</v>
      </c>
      <c r="D242" s="22"/>
      <c r="E242" s="22"/>
      <c r="F242" s="46"/>
      <c r="G242" s="24"/>
      <c r="H242" s="290"/>
      <c r="I242" s="46"/>
      <c r="J242" s="24"/>
      <c r="K242" s="337">
        <v>13.0</v>
      </c>
      <c r="L242" s="516" t="s">
        <v>18569</v>
      </c>
      <c r="M242" s="516" t="s">
        <v>18570</v>
      </c>
      <c r="N242" s="337">
        <v>13.0</v>
      </c>
      <c r="O242" s="516" t="s">
        <v>18571</v>
      </c>
      <c r="P242" s="525" t="s">
        <v>18572</v>
      </c>
      <c r="Q242" s="27"/>
    </row>
    <row r="243" ht="15.75" customHeight="1">
      <c r="A243" s="288">
        <v>240.0</v>
      </c>
      <c r="B243" s="52" t="s">
        <v>17731</v>
      </c>
      <c r="C243" s="52" t="s">
        <v>18270</v>
      </c>
      <c r="D243" s="22"/>
      <c r="E243" s="22"/>
      <c r="F243" s="46"/>
      <c r="G243" s="24"/>
      <c r="H243" s="290"/>
      <c r="I243" s="46"/>
      <c r="J243" s="24"/>
      <c r="K243" s="290"/>
      <c r="L243" s="46"/>
      <c r="M243" s="24"/>
      <c r="N243" s="290">
        <v>14.0</v>
      </c>
      <c r="O243" s="516" t="s">
        <v>18573</v>
      </c>
      <c r="P243" s="525" t="s">
        <v>18574</v>
      </c>
      <c r="Q243" s="27"/>
    </row>
    <row r="244" ht="15.75" customHeight="1">
      <c r="A244" s="285">
        <v>241.0</v>
      </c>
      <c r="B244" s="52" t="s">
        <v>17731</v>
      </c>
      <c r="C244" s="52" t="s">
        <v>18270</v>
      </c>
      <c r="D244" s="22"/>
      <c r="E244" s="22"/>
      <c r="F244" s="46"/>
      <c r="G244" s="24"/>
      <c r="H244" s="290"/>
      <c r="I244" s="46"/>
      <c r="J244" s="24"/>
      <c r="K244" s="290"/>
      <c r="L244" s="46"/>
      <c r="M244" s="24"/>
      <c r="N244" s="337">
        <v>15.0</v>
      </c>
      <c r="O244" s="516" t="s">
        <v>18575</v>
      </c>
      <c r="P244" s="525" t="s">
        <v>18576</v>
      </c>
      <c r="Q244" s="27"/>
    </row>
    <row r="245" ht="15.75" customHeight="1">
      <c r="A245" s="288">
        <v>242.0</v>
      </c>
      <c r="B245" s="52" t="s">
        <v>17731</v>
      </c>
      <c r="C245" s="52" t="s">
        <v>18270</v>
      </c>
      <c r="D245" s="22"/>
      <c r="E245" s="22"/>
      <c r="F245" s="46"/>
      <c r="G245" s="24"/>
      <c r="H245" s="290"/>
      <c r="I245" s="46"/>
      <c r="J245" s="24"/>
      <c r="K245" s="290"/>
      <c r="L245" s="46"/>
      <c r="M245" s="24"/>
      <c r="N245" s="290">
        <v>16.0</v>
      </c>
      <c r="O245" s="516" t="s">
        <v>18577</v>
      </c>
      <c r="P245" s="525" t="s">
        <v>18578</v>
      </c>
      <c r="Q245" s="27"/>
    </row>
    <row r="246" ht="15.75" customHeight="1">
      <c r="A246" s="285">
        <v>243.0</v>
      </c>
      <c r="B246" s="52" t="s">
        <v>17731</v>
      </c>
      <c r="C246" s="52" t="s">
        <v>18270</v>
      </c>
      <c r="D246" s="22"/>
      <c r="E246" s="22"/>
      <c r="F246" s="46"/>
      <c r="G246" s="24"/>
      <c r="H246" s="290"/>
      <c r="I246" s="46"/>
      <c r="J246" s="24"/>
      <c r="K246" s="290"/>
      <c r="L246" s="46"/>
      <c r="M246" s="24"/>
      <c r="N246" s="337">
        <v>17.0</v>
      </c>
      <c r="O246" s="516" t="s">
        <v>18579</v>
      </c>
      <c r="P246" s="525" t="s">
        <v>18580</v>
      </c>
      <c r="Q246" s="27"/>
    </row>
    <row r="247" ht="15.75" customHeight="1">
      <c r="A247" s="288">
        <v>244.0</v>
      </c>
      <c r="B247" s="52" t="s">
        <v>17731</v>
      </c>
      <c r="C247" s="52" t="s">
        <v>18270</v>
      </c>
      <c r="D247" s="22"/>
      <c r="E247" s="22"/>
      <c r="F247" s="46"/>
      <c r="G247" s="24"/>
      <c r="H247" s="290"/>
      <c r="I247" s="46"/>
      <c r="J247" s="24"/>
      <c r="K247" s="290"/>
      <c r="L247" s="46"/>
      <c r="M247" s="24"/>
      <c r="N247" s="290">
        <v>18.0</v>
      </c>
      <c r="O247" s="516" t="s">
        <v>18581</v>
      </c>
      <c r="P247" s="525" t="s">
        <v>18582</v>
      </c>
      <c r="Q247" s="27"/>
    </row>
    <row r="248" ht="15.75" customHeight="1">
      <c r="A248" s="285">
        <v>245.0</v>
      </c>
      <c r="B248" s="52" t="s">
        <v>17731</v>
      </c>
      <c r="C248" s="52" t="s">
        <v>18270</v>
      </c>
      <c r="D248" s="22"/>
      <c r="E248" s="22"/>
      <c r="F248" s="46"/>
      <c r="G248" s="24"/>
      <c r="H248" s="290"/>
      <c r="I248" s="46"/>
      <c r="J248" s="24"/>
      <c r="K248" s="290"/>
      <c r="L248" s="46"/>
      <c r="M248" s="24"/>
      <c r="N248" s="337">
        <v>19.0</v>
      </c>
      <c r="O248" s="516" t="s">
        <v>18583</v>
      </c>
      <c r="P248" s="525" t="s">
        <v>18584</v>
      </c>
      <c r="Q248" s="27"/>
    </row>
    <row r="249" ht="15.75" customHeight="1">
      <c r="A249" s="288">
        <v>246.0</v>
      </c>
      <c r="B249" s="52" t="s">
        <v>17731</v>
      </c>
      <c r="C249" s="52" t="s">
        <v>18270</v>
      </c>
      <c r="D249" s="22"/>
      <c r="E249" s="22"/>
      <c r="F249" s="46"/>
      <c r="G249" s="24"/>
      <c r="H249" s="290"/>
      <c r="I249" s="46"/>
      <c r="J249" s="24"/>
      <c r="K249" s="290"/>
      <c r="L249" s="46"/>
      <c r="M249" s="24"/>
      <c r="N249" s="290">
        <v>20.0</v>
      </c>
      <c r="O249" s="516" t="s">
        <v>18585</v>
      </c>
      <c r="P249" s="525" t="s">
        <v>18586</v>
      </c>
      <c r="Q249" s="27"/>
    </row>
    <row r="250" ht="15.75" customHeight="1">
      <c r="A250" s="285">
        <v>247.0</v>
      </c>
      <c r="B250" s="52" t="s">
        <v>17731</v>
      </c>
      <c r="C250" s="52" t="s">
        <v>18270</v>
      </c>
      <c r="D250" s="22"/>
      <c r="E250" s="22"/>
      <c r="F250" s="46"/>
      <c r="G250" s="24"/>
      <c r="H250" s="290"/>
      <c r="I250" s="46"/>
      <c r="J250" s="24"/>
      <c r="K250" s="290"/>
      <c r="L250" s="46"/>
      <c r="M250" s="24"/>
      <c r="N250" s="337">
        <v>21.0</v>
      </c>
      <c r="O250" s="516" t="s">
        <v>18587</v>
      </c>
      <c r="P250" s="525" t="s">
        <v>18588</v>
      </c>
      <c r="Q250" s="27"/>
    </row>
    <row r="251" ht="15.75" customHeight="1">
      <c r="A251" s="288">
        <v>248.0</v>
      </c>
      <c r="B251" s="52" t="s">
        <v>17731</v>
      </c>
      <c r="C251" s="52" t="s">
        <v>18270</v>
      </c>
      <c r="D251" s="22"/>
      <c r="E251" s="22"/>
      <c r="F251" s="46"/>
      <c r="G251" s="24"/>
      <c r="H251" s="290"/>
      <c r="I251" s="46"/>
      <c r="J251" s="24"/>
      <c r="K251" s="290"/>
      <c r="L251" s="46"/>
      <c r="M251" s="24"/>
      <c r="N251" s="290">
        <v>22.0</v>
      </c>
      <c r="O251" s="516" t="s">
        <v>18589</v>
      </c>
      <c r="P251" s="525" t="s">
        <v>18590</v>
      </c>
      <c r="Q251" s="27"/>
    </row>
    <row r="252" ht="15.75" customHeight="1">
      <c r="A252" s="285">
        <v>249.0</v>
      </c>
      <c r="B252" s="52" t="s">
        <v>17731</v>
      </c>
      <c r="C252" s="52" t="s">
        <v>18270</v>
      </c>
      <c r="D252" s="22"/>
      <c r="E252" s="22"/>
      <c r="F252" s="46"/>
      <c r="G252" s="24"/>
      <c r="H252" s="290"/>
      <c r="I252" s="46"/>
      <c r="J252" s="24"/>
      <c r="K252" s="290"/>
      <c r="L252" s="46"/>
      <c r="M252" s="24"/>
      <c r="N252" s="337">
        <v>23.0</v>
      </c>
      <c r="O252" s="516" t="s">
        <v>18591</v>
      </c>
      <c r="P252" s="525" t="s">
        <v>18592</v>
      </c>
      <c r="Q252" s="27"/>
    </row>
    <row r="253" ht="15.75" customHeight="1">
      <c r="A253" s="288">
        <v>250.0</v>
      </c>
      <c r="B253" s="52" t="s">
        <v>17731</v>
      </c>
      <c r="C253" s="52" t="s">
        <v>18270</v>
      </c>
      <c r="D253" s="22"/>
      <c r="E253" s="22"/>
      <c r="F253" s="46"/>
      <c r="G253" s="24"/>
      <c r="H253" s="290"/>
      <c r="I253" s="46"/>
      <c r="J253" s="24"/>
      <c r="K253" s="290"/>
      <c r="L253" s="46"/>
      <c r="M253" s="24"/>
      <c r="N253" s="290">
        <v>24.0</v>
      </c>
      <c r="O253" s="516" t="s">
        <v>18593</v>
      </c>
      <c r="P253" s="525" t="s">
        <v>18594</v>
      </c>
      <c r="Q253" s="27"/>
    </row>
    <row r="254" ht="15.75" customHeight="1">
      <c r="A254" s="285">
        <v>251.0</v>
      </c>
      <c r="B254" s="52" t="s">
        <v>17731</v>
      </c>
      <c r="C254" s="52" t="s">
        <v>18270</v>
      </c>
      <c r="D254" s="22"/>
      <c r="E254" s="22"/>
      <c r="F254" s="46"/>
      <c r="G254" s="24"/>
      <c r="H254" s="290"/>
      <c r="I254" s="46"/>
      <c r="J254" s="24"/>
      <c r="K254" s="290"/>
      <c r="L254" s="46"/>
      <c r="M254" s="24"/>
      <c r="N254" s="337">
        <v>25.0</v>
      </c>
      <c r="O254" s="516" t="s">
        <v>18595</v>
      </c>
      <c r="P254" s="525" t="s">
        <v>18596</v>
      </c>
      <c r="Q254" s="27"/>
    </row>
    <row r="255" ht="15.75" customHeight="1">
      <c r="A255" s="288">
        <v>252.0</v>
      </c>
      <c r="B255" s="543" t="s">
        <v>17731</v>
      </c>
      <c r="C255" s="543" t="s">
        <v>18270</v>
      </c>
      <c r="D255" s="30"/>
      <c r="E255" s="30"/>
      <c r="F255" s="51"/>
      <c r="G255" s="31"/>
      <c r="H255" s="364"/>
      <c r="I255" s="51"/>
      <c r="J255" s="31"/>
      <c r="K255" s="364"/>
      <c r="L255" s="51"/>
      <c r="M255" s="31"/>
      <c r="N255" s="290">
        <v>26.0</v>
      </c>
      <c r="O255" s="544" t="s">
        <v>18597</v>
      </c>
      <c r="P255" s="528" t="s">
        <v>18598</v>
      </c>
      <c r="Q255" s="34"/>
    </row>
    <row r="256" ht="15.75" customHeight="1">
      <c r="A256" s="285">
        <v>253.0</v>
      </c>
      <c r="B256" s="521" t="s">
        <v>17731</v>
      </c>
      <c r="C256" s="521" t="s">
        <v>18599</v>
      </c>
      <c r="D256" s="318" t="s">
        <v>18600</v>
      </c>
      <c r="E256" s="143">
        <v>12.0</v>
      </c>
      <c r="F256" s="521" t="s">
        <v>18601</v>
      </c>
      <c r="G256" s="522" t="s">
        <v>18600</v>
      </c>
      <c r="H256" s="337">
        <v>1.0</v>
      </c>
      <c r="I256" s="522" t="s">
        <v>18602</v>
      </c>
      <c r="J256" s="522" t="s">
        <v>18603</v>
      </c>
      <c r="K256" s="337">
        <v>1.0</v>
      </c>
      <c r="L256" s="522" t="s">
        <v>18604</v>
      </c>
      <c r="M256" s="522" t="s">
        <v>18605</v>
      </c>
      <c r="N256" s="337">
        <v>1.0</v>
      </c>
      <c r="O256" s="522" t="s">
        <v>18606</v>
      </c>
      <c r="P256" s="523" t="s">
        <v>18607</v>
      </c>
      <c r="Q256" s="524">
        <v>88.0</v>
      </c>
    </row>
    <row r="257" ht="15.75" customHeight="1">
      <c r="A257" s="288">
        <v>254.0</v>
      </c>
      <c r="B257" s="515" t="s">
        <v>17731</v>
      </c>
      <c r="C257" s="515" t="s">
        <v>18599</v>
      </c>
      <c r="D257" s="22"/>
      <c r="E257" s="22"/>
      <c r="F257" s="46"/>
      <c r="G257" s="24"/>
      <c r="H257" s="290">
        <v>2.0</v>
      </c>
      <c r="I257" s="516" t="s">
        <v>18608</v>
      </c>
      <c r="J257" s="516" t="s">
        <v>18609</v>
      </c>
      <c r="K257" s="290">
        <v>2.0</v>
      </c>
      <c r="L257" s="516" t="s">
        <v>18610</v>
      </c>
      <c r="M257" s="516" t="s">
        <v>18611</v>
      </c>
      <c r="N257" s="290">
        <v>2.0</v>
      </c>
      <c r="O257" s="516" t="s">
        <v>18612</v>
      </c>
      <c r="P257" s="525" t="s">
        <v>18613</v>
      </c>
      <c r="Q257" s="27"/>
    </row>
    <row r="258" ht="15.75" customHeight="1">
      <c r="A258" s="285">
        <v>255.0</v>
      </c>
      <c r="B258" s="515" t="s">
        <v>17731</v>
      </c>
      <c r="C258" s="515" t="s">
        <v>18599</v>
      </c>
      <c r="D258" s="22"/>
      <c r="E258" s="22"/>
      <c r="F258" s="46"/>
      <c r="G258" s="24"/>
      <c r="H258" s="337">
        <v>3.0</v>
      </c>
      <c r="I258" s="516" t="s">
        <v>18614</v>
      </c>
      <c r="J258" s="516" t="s">
        <v>18615</v>
      </c>
      <c r="K258" s="337">
        <v>3.0</v>
      </c>
      <c r="L258" s="516" t="s">
        <v>18616</v>
      </c>
      <c r="M258" s="516" t="s">
        <v>18617</v>
      </c>
      <c r="N258" s="337">
        <v>3.0</v>
      </c>
      <c r="O258" s="516" t="s">
        <v>18618</v>
      </c>
      <c r="P258" s="525" t="s">
        <v>18619</v>
      </c>
      <c r="Q258" s="27"/>
    </row>
    <row r="259" ht="15.75" customHeight="1">
      <c r="A259" s="288">
        <v>256.0</v>
      </c>
      <c r="B259" s="515" t="s">
        <v>17731</v>
      </c>
      <c r="C259" s="515" t="s">
        <v>18599</v>
      </c>
      <c r="D259" s="22"/>
      <c r="E259" s="22"/>
      <c r="F259" s="46"/>
      <c r="G259" s="24"/>
      <c r="H259" s="290">
        <v>4.0</v>
      </c>
      <c r="I259" s="516" t="s">
        <v>18620</v>
      </c>
      <c r="J259" s="516" t="s">
        <v>18621</v>
      </c>
      <c r="K259" s="290">
        <v>4.0</v>
      </c>
      <c r="L259" s="516" t="s">
        <v>18622</v>
      </c>
      <c r="M259" s="516" t="s">
        <v>18623</v>
      </c>
      <c r="N259" s="290">
        <v>4.0</v>
      </c>
      <c r="O259" s="516" t="s">
        <v>18624</v>
      </c>
      <c r="P259" s="525" t="s">
        <v>18625</v>
      </c>
      <c r="Q259" s="27"/>
    </row>
    <row r="260" ht="15.75" customHeight="1">
      <c r="A260" s="285">
        <v>257.0</v>
      </c>
      <c r="B260" s="515" t="s">
        <v>17731</v>
      </c>
      <c r="C260" s="515" t="s">
        <v>18599</v>
      </c>
      <c r="D260" s="22"/>
      <c r="E260" s="22"/>
      <c r="F260" s="46"/>
      <c r="G260" s="24"/>
      <c r="H260" s="337">
        <v>5.0</v>
      </c>
      <c r="I260" s="516" t="s">
        <v>18626</v>
      </c>
      <c r="J260" s="516" t="s">
        <v>18627</v>
      </c>
      <c r="K260" s="337">
        <v>5.0</v>
      </c>
      <c r="L260" s="516" t="s">
        <v>18628</v>
      </c>
      <c r="M260" s="516" t="s">
        <v>18629</v>
      </c>
      <c r="N260" s="337">
        <v>5.0</v>
      </c>
      <c r="O260" s="516" t="s">
        <v>18630</v>
      </c>
      <c r="P260" s="525" t="s">
        <v>18631</v>
      </c>
      <c r="Q260" s="27"/>
    </row>
    <row r="261" ht="15.75" customHeight="1">
      <c r="A261" s="288">
        <v>258.0</v>
      </c>
      <c r="B261" s="515" t="s">
        <v>17731</v>
      </c>
      <c r="C261" s="515" t="s">
        <v>18599</v>
      </c>
      <c r="D261" s="22"/>
      <c r="E261" s="22"/>
      <c r="F261" s="46"/>
      <c r="G261" s="24"/>
      <c r="H261" s="290">
        <v>6.0</v>
      </c>
      <c r="I261" s="516" t="s">
        <v>18632</v>
      </c>
      <c r="J261" s="516" t="s">
        <v>18633</v>
      </c>
      <c r="K261" s="290">
        <v>6.0</v>
      </c>
      <c r="L261" s="516" t="s">
        <v>18634</v>
      </c>
      <c r="M261" s="516" t="s">
        <v>18635</v>
      </c>
      <c r="N261" s="290">
        <v>6.0</v>
      </c>
      <c r="O261" s="516" t="s">
        <v>18636</v>
      </c>
      <c r="P261" s="525" t="s">
        <v>18637</v>
      </c>
      <c r="Q261" s="27"/>
    </row>
    <row r="262" ht="15.75" customHeight="1">
      <c r="A262" s="285">
        <v>259.0</v>
      </c>
      <c r="B262" s="515" t="s">
        <v>17731</v>
      </c>
      <c r="C262" s="515" t="s">
        <v>18599</v>
      </c>
      <c r="D262" s="22"/>
      <c r="E262" s="22"/>
      <c r="F262" s="46"/>
      <c r="G262" s="24"/>
      <c r="H262" s="337">
        <v>7.0</v>
      </c>
      <c r="I262" s="516" t="s">
        <v>18638</v>
      </c>
      <c r="J262" s="516" t="s">
        <v>18639</v>
      </c>
      <c r="K262" s="337">
        <v>7.0</v>
      </c>
      <c r="L262" s="516" t="s">
        <v>18640</v>
      </c>
      <c r="M262" s="516" t="s">
        <v>18641</v>
      </c>
      <c r="N262" s="337">
        <v>7.0</v>
      </c>
      <c r="O262" s="516" t="s">
        <v>18642</v>
      </c>
      <c r="P262" s="525" t="s">
        <v>18643</v>
      </c>
      <c r="Q262" s="27"/>
    </row>
    <row r="263" ht="15.75" customHeight="1">
      <c r="A263" s="288">
        <v>260.0</v>
      </c>
      <c r="B263" s="515" t="s">
        <v>17731</v>
      </c>
      <c r="C263" s="515" t="s">
        <v>18599</v>
      </c>
      <c r="D263" s="22"/>
      <c r="E263" s="22"/>
      <c r="F263" s="46"/>
      <c r="G263" s="24"/>
      <c r="H263" s="290">
        <v>8.0</v>
      </c>
      <c r="I263" s="516" t="s">
        <v>18644</v>
      </c>
      <c r="J263" s="516" t="s">
        <v>18645</v>
      </c>
      <c r="K263" s="290">
        <v>8.0</v>
      </c>
      <c r="L263" s="516" t="s">
        <v>18646</v>
      </c>
      <c r="M263" s="516" t="s">
        <v>18647</v>
      </c>
      <c r="N263" s="290">
        <v>8.0</v>
      </c>
      <c r="O263" s="516" t="s">
        <v>18648</v>
      </c>
      <c r="P263" s="525" t="s">
        <v>18649</v>
      </c>
      <c r="Q263" s="27"/>
    </row>
    <row r="264" ht="15.75" customHeight="1">
      <c r="A264" s="285">
        <v>261.0</v>
      </c>
      <c r="B264" s="515" t="s">
        <v>17731</v>
      </c>
      <c r="C264" s="515" t="s">
        <v>18599</v>
      </c>
      <c r="D264" s="22"/>
      <c r="E264" s="22"/>
      <c r="F264" s="46"/>
      <c r="G264" s="24"/>
      <c r="H264" s="290"/>
      <c r="I264" s="46"/>
      <c r="J264" s="24"/>
      <c r="K264" s="337">
        <v>9.0</v>
      </c>
      <c r="L264" s="516" t="s">
        <v>18650</v>
      </c>
      <c r="M264" s="516" t="s">
        <v>18651</v>
      </c>
      <c r="N264" s="337">
        <v>9.0</v>
      </c>
      <c r="O264" s="516" t="s">
        <v>18652</v>
      </c>
      <c r="P264" s="525" t="s">
        <v>18653</v>
      </c>
      <c r="Q264" s="27"/>
    </row>
    <row r="265" ht="15.75" customHeight="1">
      <c r="A265" s="288">
        <v>262.0</v>
      </c>
      <c r="B265" s="515" t="s">
        <v>17731</v>
      </c>
      <c r="C265" s="515" t="s">
        <v>18599</v>
      </c>
      <c r="D265" s="22"/>
      <c r="E265" s="22"/>
      <c r="F265" s="46"/>
      <c r="G265" s="24"/>
      <c r="H265" s="290"/>
      <c r="I265" s="46"/>
      <c r="J265" s="24"/>
      <c r="K265" s="290">
        <v>10.0</v>
      </c>
      <c r="L265" s="516" t="s">
        <v>18654</v>
      </c>
      <c r="M265" s="516" t="s">
        <v>18655</v>
      </c>
      <c r="N265" s="290">
        <v>10.0</v>
      </c>
      <c r="O265" s="516" t="s">
        <v>18656</v>
      </c>
      <c r="P265" s="525" t="s">
        <v>18657</v>
      </c>
      <c r="Q265" s="27"/>
    </row>
    <row r="266" ht="15.75" customHeight="1">
      <c r="A266" s="285">
        <v>263.0</v>
      </c>
      <c r="B266" s="515" t="s">
        <v>17731</v>
      </c>
      <c r="C266" s="515" t="s">
        <v>18599</v>
      </c>
      <c r="D266" s="22"/>
      <c r="E266" s="22"/>
      <c r="F266" s="46"/>
      <c r="G266" s="24"/>
      <c r="H266" s="290"/>
      <c r="I266" s="46"/>
      <c r="J266" s="24"/>
      <c r="K266" s="337">
        <v>11.0</v>
      </c>
      <c r="L266" s="516" t="s">
        <v>18658</v>
      </c>
      <c r="M266" s="516" t="s">
        <v>18659</v>
      </c>
      <c r="N266" s="337">
        <v>11.0</v>
      </c>
      <c r="O266" s="516" t="s">
        <v>18660</v>
      </c>
      <c r="P266" s="525" t="s">
        <v>18661</v>
      </c>
      <c r="Q266" s="27"/>
    </row>
    <row r="267" ht="15.75" customHeight="1">
      <c r="A267" s="288">
        <v>264.0</v>
      </c>
      <c r="B267" s="515" t="s">
        <v>17731</v>
      </c>
      <c r="C267" s="515" t="s">
        <v>18599</v>
      </c>
      <c r="D267" s="22"/>
      <c r="E267" s="22"/>
      <c r="F267" s="46"/>
      <c r="G267" s="24"/>
      <c r="H267" s="290"/>
      <c r="I267" s="46"/>
      <c r="J267" s="24"/>
      <c r="K267" s="290">
        <v>12.0</v>
      </c>
      <c r="L267" s="516" t="s">
        <v>18662</v>
      </c>
      <c r="M267" s="516" t="s">
        <v>18663</v>
      </c>
      <c r="N267" s="290">
        <v>12.0</v>
      </c>
      <c r="O267" s="516" t="s">
        <v>18664</v>
      </c>
      <c r="P267" s="525" t="s">
        <v>18665</v>
      </c>
      <c r="Q267" s="27"/>
    </row>
    <row r="268" ht="15.75" customHeight="1">
      <c r="A268" s="285">
        <v>265.0</v>
      </c>
      <c r="B268" s="515" t="s">
        <v>17731</v>
      </c>
      <c r="C268" s="515" t="s">
        <v>18599</v>
      </c>
      <c r="D268" s="22"/>
      <c r="E268" s="22"/>
      <c r="F268" s="46"/>
      <c r="G268" s="24"/>
      <c r="H268" s="290"/>
      <c r="I268" s="46"/>
      <c r="J268" s="24"/>
      <c r="K268" s="337">
        <v>13.0</v>
      </c>
      <c r="L268" s="516" t="s">
        <v>18666</v>
      </c>
      <c r="M268" s="516" t="s">
        <v>18667</v>
      </c>
      <c r="N268" s="337">
        <v>13.0</v>
      </c>
      <c r="O268" s="516" t="s">
        <v>18668</v>
      </c>
      <c r="P268" s="525" t="s">
        <v>18669</v>
      </c>
      <c r="Q268" s="27"/>
    </row>
    <row r="269" ht="15.75" customHeight="1">
      <c r="A269" s="288">
        <v>266.0</v>
      </c>
      <c r="B269" s="515" t="s">
        <v>17731</v>
      </c>
      <c r="C269" s="515" t="s">
        <v>18599</v>
      </c>
      <c r="D269" s="22"/>
      <c r="E269" s="22"/>
      <c r="F269" s="46"/>
      <c r="G269" s="24"/>
      <c r="H269" s="290"/>
      <c r="I269" s="46"/>
      <c r="J269" s="24"/>
      <c r="K269" s="290">
        <v>14.0</v>
      </c>
      <c r="L269" s="516" t="s">
        <v>18670</v>
      </c>
      <c r="M269" s="516" t="s">
        <v>18671</v>
      </c>
      <c r="N269" s="290">
        <v>14.0</v>
      </c>
      <c r="O269" s="516" t="s">
        <v>18672</v>
      </c>
      <c r="P269" s="525" t="s">
        <v>18673</v>
      </c>
      <c r="Q269" s="27"/>
    </row>
    <row r="270" ht="15.75" customHeight="1">
      <c r="A270" s="285">
        <v>267.0</v>
      </c>
      <c r="B270" s="515" t="s">
        <v>17731</v>
      </c>
      <c r="C270" s="515" t="s">
        <v>18599</v>
      </c>
      <c r="D270" s="22"/>
      <c r="E270" s="22"/>
      <c r="F270" s="46"/>
      <c r="G270" s="24"/>
      <c r="H270" s="290"/>
      <c r="I270" s="46"/>
      <c r="J270" s="24"/>
      <c r="K270" s="337">
        <v>15.0</v>
      </c>
      <c r="L270" s="516" t="s">
        <v>18674</v>
      </c>
      <c r="M270" s="516" t="s">
        <v>18675</v>
      </c>
      <c r="N270" s="337">
        <v>15.0</v>
      </c>
      <c r="O270" s="516" t="s">
        <v>18676</v>
      </c>
      <c r="P270" s="525" t="s">
        <v>18677</v>
      </c>
      <c r="Q270" s="27"/>
    </row>
    <row r="271" ht="15.75" customHeight="1">
      <c r="A271" s="288">
        <v>268.0</v>
      </c>
      <c r="B271" s="515" t="s">
        <v>17731</v>
      </c>
      <c r="C271" s="515" t="s">
        <v>18599</v>
      </c>
      <c r="D271" s="22"/>
      <c r="E271" s="22"/>
      <c r="F271" s="46"/>
      <c r="G271" s="24"/>
      <c r="H271" s="290"/>
      <c r="I271" s="46"/>
      <c r="J271" s="24"/>
      <c r="K271" s="290">
        <v>16.0</v>
      </c>
      <c r="L271" s="516" t="s">
        <v>18678</v>
      </c>
      <c r="M271" s="516" t="s">
        <v>18679</v>
      </c>
      <c r="N271" s="290">
        <v>16.0</v>
      </c>
      <c r="O271" s="516" t="s">
        <v>18680</v>
      </c>
      <c r="P271" s="525" t="s">
        <v>18681</v>
      </c>
      <c r="Q271" s="27"/>
    </row>
    <row r="272" ht="15.75" customHeight="1">
      <c r="A272" s="285">
        <v>269.0</v>
      </c>
      <c r="B272" s="515" t="s">
        <v>17731</v>
      </c>
      <c r="C272" s="515" t="s">
        <v>18599</v>
      </c>
      <c r="D272" s="22"/>
      <c r="E272" s="22"/>
      <c r="F272" s="46"/>
      <c r="G272" s="24"/>
      <c r="H272" s="290"/>
      <c r="I272" s="46"/>
      <c r="J272" s="24"/>
      <c r="K272" s="337">
        <v>17.0</v>
      </c>
      <c r="L272" s="516" t="s">
        <v>18682</v>
      </c>
      <c r="M272" s="516" t="s">
        <v>18683</v>
      </c>
      <c r="N272" s="337">
        <v>17.0</v>
      </c>
      <c r="O272" s="516" t="s">
        <v>18684</v>
      </c>
      <c r="P272" s="525" t="s">
        <v>18685</v>
      </c>
      <c r="Q272" s="27"/>
    </row>
    <row r="273" ht="15.75" customHeight="1">
      <c r="A273" s="288">
        <v>270.0</v>
      </c>
      <c r="B273" s="515" t="s">
        <v>17731</v>
      </c>
      <c r="C273" s="515" t="s">
        <v>18599</v>
      </c>
      <c r="D273" s="22"/>
      <c r="E273" s="22"/>
      <c r="F273" s="46"/>
      <c r="G273" s="24"/>
      <c r="H273" s="290"/>
      <c r="I273" s="46"/>
      <c r="J273" s="24"/>
      <c r="K273" s="290">
        <v>18.0</v>
      </c>
      <c r="L273" s="516" t="s">
        <v>18686</v>
      </c>
      <c r="M273" s="516" t="s">
        <v>18687</v>
      </c>
      <c r="N273" s="290">
        <v>18.0</v>
      </c>
      <c r="O273" s="516" t="s">
        <v>18688</v>
      </c>
      <c r="P273" s="525" t="s">
        <v>18689</v>
      </c>
      <c r="Q273" s="27"/>
    </row>
    <row r="274" ht="15.75" customHeight="1">
      <c r="A274" s="285">
        <v>271.0</v>
      </c>
      <c r="B274" s="515" t="s">
        <v>17731</v>
      </c>
      <c r="C274" s="515" t="s">
        <v>18599</v>
      </c>
      <c r="D274" s="22"/>
      <c r="E274" s="22"/>
      <c r="F274" s="46"/>
      <c r="G274" s="24"/>
      <c r="H274" s="290"/>
      <c r="I274" s="46"/>
      <c r="J274" s="24"/>
      <c r="K274" s="337">
        <v>19.0</v>
      </c>
      <c r="L274" s="516" t="s">
        <v>18690</v>
      </c>
      <c r="M274" s="516" t="s">
        <v>18691</v>
      </c>
      <c r="N274" s="337">
        <v>19.0</v>
      </c>
      <c r="O274" s="516" t="s">
        <v>18692</v>
      </c>
      <c r="P274" s="525" t="s">
        <v>18693</v>
      </c>
      <c r="Q274" s="27"/>
    </row>
    <row r="275" ht="15.75" customHeight="1">
      <c r="A275" s="288">
        <v>272.0</v>
      </c>
      <c r="B275" s="515" t="s">
        <v>17731</v>
      </c>
      <c r="C275" s="515" t="s">
        <v>18599</v>
      </c>
      <c r="D275" s="22"/>
      <c r="E275" s="22"/>
      <c r="F275" s="46"/>
      <c r="G275" s="24"/>
      <c r="H275" s="290"/>
      <c r="I275" s="46"/>
      <c r="J275" s="24"/>
      <c r="K275" s="290">
        <v>20.0</v>
      </c>
      <c r="L275" s="516" t="s">
        <v>18694</v>
      </c>
      <c r="M275" s="516" t="s">
        <v>18695</v>
      </c>
      <c r="N275" s="290">
        <v>20.0</v>
      </c>
      <c r="O275" s="516" t="s">
        <v>18696</v>
      </c>
      <c r="P275" s="525" t="s">
        <v>18697</v>
      </c>
      <c r="Q275" s="27"/>
    </row>
    <row r="276" ht="15.75" customHeight="1">
      <c r="A276" s="285">
        <v>273.0</v>
      </c>
      <c r="B276" s="515" t="s">
        <v>17731</v>
      </c>
      <c r="C276" s="515" t="s">
        <v>18599</v>
      </c>
      <c r="D276" s="22"/>
      <c r="E276" s="22"/>
      <c r="F276" s="46"/>
      <c r="G276" s="24"/>
      <c r="H276" s="290"/>
      <c r="I276" s="46"/>
      <c r="J276" s="24"/>
      <c r="K276" s="337">
        <v>21.0</v>
      </c>
      <c r="L276" s="516" t="s">
        <v>18698</v>
      </c>
      <c r="M276" s="516" t="s">
        <v>18699</v>
      </c>
      <c r="N276" s="337">
        <v>21.0</v>
      </c>
      <c r="O276" s="516" t="s">
        <v>18700</v>
      </c>
      <c r="P276" s="525" t="s">
        <v>18701</v>
      </c>
      <c r="Q276" s="27"/>
    </row>
    <row r="277" ht="15.75" customHeight="1">
      <c r="A277" s="288">
        <v>274.0</v>
      </c>
      <c r="B277" s="515" t="s">
        <v>17731</v>
      </c>
      <c r="C277" s="515" t="s">
        <v>18599</v>
      </c>
      <c r="D277" s="22"/>
      <c r="E277" s="22"/>
      <c r="F277" s="46"/>
      <c r="G277" s="24"/>
      <c r="H277" s="290"/>
      <c r="I277" s="46"/>
      <c r="J277" s="24"/>
      <c r="K277" s="290">
        <v>22.0</v>
      </c>
      <c r="L277" s="516" t="s">
        <v>18702</v>
      </c>
      <c r="M277" s="516" t="s">
        <v>18703</v>
      </c>
      <c r="N277" s="290">
        <v>22.0</v>
      </c>
      <c r="O277" s="516" t="s">
        <v>18704</v>
      </c>
      <c r="P277" s="525" t="s">
        <v>18705</v>
      </c>
      <c r="Q277" s="27"/>
    </row>
    <row r="278" ht="15.75" customHeight="1">
      <c r="A278" s="285">
        <v>275.0</v>
      </c>
      <c r="B278" s="515" t="s">
        <v>17731</v>
      </c>
      <c r="C278" s="515" t="s">
        <v>18599</v>
      </c>
      <c r="D278" s="22"/>
      <c r="E278" s="22"/>
      <c r="F278" s="46"/>
      <c r="G278" s="24"/>
      <c r="H278" s="290"/>
      <c r="I278" s="46"/>
      <c r="J278" s="24"/>
      <c r="K278" s="337">
        <v>23.0</v>
      </c>
      <c r="L278" s="516" t="s">
        <v>18706</v>
      </c>
      <c r="M278" s="516" t="s">
        <v>18707</v>
      </c>
      <c r="N278" s="337">
        <v>23.0</v>
      </c>
      <c r="O278" s="516" t="s">
        <v>18708</v>
      </c>
      <c r="P278" s="525" t="s">
        <v>18709</v>
      </c>
      <c r="Q278" s="27"/>
    </row>
    <row r="279" ht="15.75" customHeight="1">
      <c r="A279" s="288">
        <v>276.0</v>
      </c>
      <c r="B279" s="515" t="s">
        <v>17731</v>
      </c>
      <c r="C279" s="515" t="s">
        <v>18599</v>
      </c>
      <c r="D279" s="22"/>
      <c r="E279" s="22"/>
      <c r="F279" s="46"/>
      <c r="G279" s="24"/>
      <c r="H279" s="290"/>
      <c r="I279" s="46"/>
      <c r="J279" s="24"/>
      <c r="K279" s="290">
        <v>24.0</v>
      </c>
      <c r="L279" s="516" t="s">
        <v>18710</v>
      </c>
      <c r="M279" s="516" t="s">
        <v>18711</v>
      </c>
      <c r="N279" s="290">
        <v>24.0</v>
      </c>
      <c r="O279" s="516" t="s">
        <v>18712</v>
      </c>
      <c r="P279" s="525" t="s">
        <v>18713</v>
      </c>
      <c r="Q279" s="27"/>
    </row>
    <row r="280" ht="15.75" customHeight="1">
      <c r="A280" s="285">
        <v>277.0</v>
      </c>
      <c r="B280" s="515" t="s">
        <v>17731</v>
      </c>
      <c r="C280" s="515" t="s">
        <v>18599</v>
      </c>
      <c r="D280" s="22"/>
      <c r="E280" s="22"/>
      <c r="F280" s="46"/>
      <c r="G280" s="24"/>
      <c r="H280" s="290"/>
      <c r="I280" s="46"/>
      <c r="J280" s="24"/>
      <c r="K280" s="337">
        <v>25.0</v>
      </c>
      <c r="L280" s="516" t="s">
        <v>18714</v>
      </c>
      <c r="M280" s="516" t="s">
        <v>18715</v>
      </c>
      <c r="N280" s="337">
        <v>25.0</v>
      </c>
      <c r="O280" s="516" t="s">
        <v>18716</v>
      </c>
      <c r="P280" s="525" t="s">
        <v>18717</v>
      </c>
      <c r="Q280" s="27"/>
    </row>
    <row r="281" ht="15.75" customHeight="1">
      <c r="A281" s="288">
        <v>278.0</v>
      </c>
      <c r="B281" s="515" t="s">
        <v>17731</v>
      </c>
      <c r="C281" s="515" t="s">
        <v>18599</v>
      </c>
      <c r="D281" s="22"/>
      <c r="E281" s="22"/>
      <c r="F281" s="46"/>
      <c r="G281" s="24"/>
      <c r="H281" s="290"/>
      <c r="I281" s="46"/>
      <c r="J281" s="24"/>
      <c r="K281" s="290">
        <v>26.0</v>
      </c>
      <c r="L281" s="516" t="s">
        <v>18718</v>
      </c>
      <c r="M281" s="516" t="s">
        <v>18719</v>
      </c>
      <c r="N281" s="290">
        <v>26.0</v>
      </c>
      <c r="O281" s="516" t="s">
        <v>18720</v>
      </c>
      <c r="P281" s="525" t="s">
        <v>18721</v>
      </c>
      <c r="Q281" s="27"/>
    </row>
    <row r="282" ht="15.75" customHeight="1">
      <c r="A282" s="285">
        <v>279.0</v>
      </c>
      <c r="B282" s="515" t="s">
        <v>17731</v>
      </c>
      <c r="C282" s="515" t="s">
        <v>18599</v>
      </c>
      <c r="D282" s="22"/>
      <c r="E282" s="22"/>
      <c r="F282" s="46"/>
      <c r="G282" s="24"/>
      <c r="H282" s="290"/>
      <c r="I282" s="46"/>
      <c r="J282" s="24"/>
      <c r="K282" s="337">
        <v>27.0</v>
      </c>
      <c r="L282" s="516" t="s">
        <v>18722</v>
      </c>
      <c r="M282" s="516" t="s">
        <v>18723</v>
      </c>
      <c r="N282" s="337">
        <v>27.0</v>
      </c>
      <c r="O282" s="516" t="s">
        <v>18724</v>
      </c>
      <c r="P282" s="525" t="s">
        <v>18725</v>
      </c>
      <c r="Q282" s="27"/>
    </row>
    <row r="283" ht="15.75" customHeight="1">
      <c r="A283" s="288">
        <v>280.0</v>
      </c>
      <c r="B283" s="515" t="s">
        <v>17731</v>
      </c>
      <c r="C283" s="515" t="s">
        <v>18599</v>
      </c>
      <c r="D283" s="22"/>
      <c r="E283" s="22"/>
      <c r="F283" s="46"/>
      <c r="G283" s="24"/>
      <c r="H283" s="290"/>
      <c r="I283" s="46"/>
      <c r="J283" s="24"/>
      <c r="K283" s="290"/>
      <c r="L283" s="46"/>
      <c r="M283" s="24"/>
      <c r="N283" s="290">
        <v>28.0</v>
      </c>
      <c r="O283" s="516" t="s">
        <v>18726</v>
      </c>
      <c r="P283" s="525" t="s">
        <v>18727</v>
      </c>
      <c r="Q283" s="27"/>
    </row>
    <row r="284" ht="15.75" customHeight="1">
      <c r="A284" s="285">
        <v>281.0</v>
      </c>
      <c r="B284" s="515" t="s">
        <v>17731</v>
      </c>
      <c r="C284" s="515" t="s">
        <v>18599</v>
      </c>
      <c r="D284" s="22"/>
      <c r="E284" s="22"/>
      <c r="F284" s="46"/>
      <c r="G284" s="24"/>
      <c r="H284" s="290"/>
      <c r="I284" s="46"/>
      <c r="J284" s="24"/>
      <c r="K284" s="290"/>
      <c r="L284" s="46"/>
      <c r="M284" s="24"/>
      <c r="N284" s="337">
        <v>29.0</v>
      </c>
      <c r="O284" s="516" t="s">
        <v>18728</v>
      </c>
      <c r="P284" s="525" t="s">
        <v>18729</v>
      </c>
      <c r="Q284" s="27"/>
    </row>
    <row r="285" ht="15.75" customHeight="1">
      <c r="A285" s="288">
        <v>282.0</v>
      </c>
      <c r="B285" s="515" t="s">
        <v>17731</v>
      </c>
      <c r="C285" s="515" t="s">
        <v>18599</v>
      </c>
      <c r="D285" s="22"/>
      <c r="E285" s="22"/>
      <c r="F285" s="46"/>
      <c r="G285" s="24"/>
      <c r="H285" s="290"/>
      <c r="I285" s="46"/>
      <c r="J285" s="24"/>
      <c r="K285" s="290"/>
      <c r="L285" s="46"/>
      <c r="M285" s="24"/>
      <c r="N285" s="290">
        <v>30.0</v>
      </c>
      <c r="O285" s="516" t="s">
        <v>18730</v>
      </c>
      <c r="P285" s="525" t="s">
        <v>18731</v>
      </c>
      <c r="Q285" s="27"/>
    </row>
    <row r="286" ht="15.75" customHeight="1">
      <c r="A286" s="285">
        <v>283.0</v>
      </c>
      <c r="B286" s="515" t="s">
        <v>17731</v>
      </c>
      <c r="C286" s="515" t="s">
        <v>18599</v>
      </c>
      <c r="D286" s="22"/>
      <c r="E286" s="22"/>
      <c r="F286" s="46"/>
      <c r="G286" s="24"/>
      <c r="H286" s="290"/>
      <c r="I286" s="46"/>
      <c r="J286" s="24"/>
      <c r="K286" s="290"/>
      <c r="L286" s="46"/>
      <c r="M286" s="24"/>
      <c r="N286" s="337">
        <v>31.0</v>
      </c>
      <c r="O286" s="516" t="s">
        <v>18732</v>
      </c>
      <c r="P286" s="525" t="s">
        <v>18733</v>
      </c>
      <c r="Q286" s="27"/>
    </row>
    <row r="287" ht="15.75" customHeight="1">
      <c r="A287" s="288">
        <v>284.0</v>
      </c>
      <c r="B287" s="515" t="s">
        <v>17731</v>
      </c>
      <c r="C287" s="515" t="s">
        <v>18599</v>
      </c>
      <c r="D287" s="22"/>
      <c r="E287" s="22"/>
      <c r="F287" s="46"/>
      <c r="G287" s="24"/>
      <c r="H287" s="290"/>
      <c r="I287" s="46"/>
      <c r="J287" s="24"/>
      <c r="K287" s="290"/>
      <c r="L287" s="46"/>
      <c r="M287" s="24"/>
      <c r="N287" s="290">
        <v>32.0</v>
      </c>
      <c r="O287" s="516" t="s">
        <v>18734</v>
      </c>
      <c r="P287" s="525" t="s">
        <v>18735</v>
      </c>
      <c r="Q287" s="27"/>
    </row>
    <row r="288" ht="15.75" customHeight="1">
      <c r="A288" s="285">
        <v>285.0</v>
      </c>
      <c r="B288" s="515" t="s">
        <v>17731</v>
      </c>
      <c r="C288" s="515" t="s">
        <v>18599</v>
      </c>
      <c r="D288" s="22"/>
      <c r="E288" s="22"/>
      <c r="F288" s="46"/>
      <c r="G288" s="24"/>
      <c r="H288" s="290"/>
      <c r="I288" s="46"/>
      <c r="J288" s="24"/>
      <c r="K288" s="290"/>
      <c r="L288" s="46"/>
      <c r="M288" s="24"/>
      <c r="N288" s="337">
        <v>33.0</v>
      </c>
      <c r="O288" s="516" t="s">
        <v>18736</v>
      </c>
      <c r="P288" s="525" t="s">
        <v>18737</v>
      </c>
      <c r="Q288" s="27"/>
    </row>
    <row r="289" ht="15.75" customHeight="1">
      <c r="A289" s="288">
        <v>286.0</v>
      </c>
      <c r="B289" s="515" t="s">
        <v>17731</v>
      </c>
      <c r="C289" s="515" t="s">
        <v>18599</v>
      </c>
      <c r="D289" s="22"/>
      <c r="E289" s="22"/>
      <c r="F289" s="46"/>
      <c r="G289" s="24"/>
      <c r="H289" s="290"/>
      <c r="I289" s="46"/>
      <c r="J289" s="24"/>
      <c r="K289" s="290"/>
      <c r="L289" s="46"/>
      <c r="M289" s="24"/>
      <c r="N289" s="290">
        <v>34.0</v>
      </c>
      <c r="O289" s="516" t="s">
        <v>18738</v>
      </c>
      <c r="P289" s="525" t="s">
        <v>18739</v>
      </c>
      <c r="Q289" s="27"/>
    </row>
    <row r="290" ht="15.75" customHeight="1">
      <c r="A290" s="285">
        <v>287.0</v>
      </c>
      <c r="B290" s="515" t="s">
        <v>17731</v>
      </c>
      <c r="C290" s="515" t="s">
        <v>18599</v>
      </c>
      <c r="D290" s="22"/>
      <c r="E290" s="22"/>
      <c r="F290" s="46"/>
      <c r="G290" s="24"/>
      <c r="H290" s="290"/>
      <c r="I290" s="46"/>
      <c r="J290" s="24"/>
      <c r="K290" s="290"/>
      <c r="L290" s="46"/>
      <c r="M290" s="24"/>
      <c r="N290" s="337">
        <v>35.0</v>
      </c>
      <c r="O290" s="516" t="s">
        <v>18740</v>
      </c>
      <c r="P290" s="525" t="s">
        <v>18741</v>
      </c>
      <c r="Q290" s="27"/>
    </row>
    <row r="291" ht="15.75" customHeight="1">
      <c r="A291" s="288">
        <v>288.0</v>
      </c>
      <c r="B291" s="515" t="s">
        <v>17731</v>
      </c>
      <c r="C291" s="515" t="s">
        <v>18599</v>
      </c>
      <c r="D291" s="22"/>
      <c r="E291" s="22"/>
      <c r="F291" s="46"/>
      <c r="G291" s="24"/>
      <c r="H291" s="290"/>
      <c r="I291" s="46"/>
      <c r="J291" s="24"/>
      <c r="K291" s="290"/>
      <c r="L291" s="46"/>
      <c r="M291" s="24"/>
      <c r="N291" s="290">
        <v>36.0</v>
      </c>
      <c r="O291" s="516" t="s">
        <v>18742</v>
      </c>
      <c r="P291" s="525" t="s">
        <v>18743</v>
      </c>
      <c r="Q291" s="27"/>
    </row>
    <row r="292" ht="15.75" customHeight="1">
      <c r="A292" s="285">
        <v>289.0</v>
      </c>
      <c r="B292" s="515" t="s">
        <v>17731</v>
      </c>
      <c r="C292" s="515" t="s">
        <v>18599</v>
      </c>
      <c r="D292" s="22"/>
      <c r="E292" s="22"/>
      <c r="F292" s="46"/>
      <c r="G292" s="24"/>
      <c r="H292" s="290"/>
      <c r="I292" s="46"/>
      <c r="J292" s="24"/>
      <c r="K292" s="290"/>
      <c r="L292" s="46"/>
      <c r="M292" s="24"/>
      <c r="N292" s="337">
        <v>37.0</v>
      </c>
      <c r="O292" s="516" t="s">
        <v>18744</v>
      </c>
      <c r="P292" s="525" t="s">
        <v>18745</v>
      </c>
      <c r="Q292" s="27"/>
    </row>
    <row r="293" ht="15.75" customHeight="1">
      <c r="A293" s="288">
        <v>290.0</v>
      </c>
      <c r="B293" s="515" t="s">
        <v>17731</v>
      </c>
      <c r="C293" s="515" t="s">
        <v>18599</v>
      </c>
      <c r="D293" s="22"/>
      <c r="E293" s="22"/>
      <c r="F293" s="46"/>
      <c r="G293" s="24"/>
      <c r="H293" s="290"/>
      <c r="I293" s="46"/>
      <c r="J293" s="24"/>
      <c r="K293" s="290"/>
      <c r="L293" s="46"/>
      <c r="M293" s="24"/>
      <c r="N293" s="290">
        <v>38.0</v>
      </c>
      <c r="O293" s="516" t="s">
        <v>18746</v>
      </c>
      <c r="P293" s="525" t="s">
        <v>18747</v>
      </c>
      <c r="Q293" s="27"/>
    </row>
    <row r="294" ht="15.75" customHeight="1">
      <c r="A294" s="285">
        <v>291.0</v>
      </c>
      <c r="B294" s="515" t="s">
        <v>17731</v>
      </c>
      <c r="C294" s="515" t="s">
        <v>18599</v>
      </c>
      <c r="D294" s="22"/>
      <c r="E294" s="22"/>
      <c r="F294" s="46"/>
      <c r="G294" s="24"/>
      <c r="H294" s="290"/>
      <c r="I294" s="46"/>
      <c r="J294" s="24"/>
      <c r="K294" s="290"/>
      <c r="L294" s="46"/>
      <c r="M294" s="24"/>
      <c r="N294" s="337">
        <v>39.0</v>
      </c>
      <c r="O294" s="516" t="s">
        <v>18748</v>
      </c>
      <c r="P294" s="525" t="s">
        <v>18749</v>
      </c>
      <c r="Q294" s="27"/>
    </row>
    <row r="295" ht="15.75" customHeight="1">
      <c r="A295" s="288">
        <v>292.0</v>
      </c>
      <c r="B295" s="515" t="s">
        <v>17731</v>
      </c>
      <c r="C295" s="515" t="s">
        <v>18599</v>
      </c>
      <c r="D295" s="22"/>
      <c r="E295" s="22"/>
      <c r="F295" s="46"/>
      <c r="G295" s="24"/>
      <c r="H295" s="290"/>
      <c r="I295" s="46"/>
      <c r="J295" s="24"/>
      <c r="K295" s="290"/>
      <c r="L295" s="46"/>
      <c r="M295" s="24"/>
      <c r="N295" s="290">
        <v>40.0</v>
      </c>
      <c r="O295" s="516" t="s">
        <v>18750</v>
      </c>
      <c r="P295" s="525" t="s">
        <v>18751</v>
      </c>
      <c r="Q295" s="27"/>
    </row>
    <row r="296" ht="15.75" customHeight="1">
      <c r="A296" s="285">
        <v>293.0</v>
      </c>
      <c r="B296" s="515" t="s">
        <v>17731</v>
      </c>
      <c r="C296" s="515" t="s">
        <v>18599</v>
      </c>
      <c r="D296" s="22"/>
      <c r="E296" s="22"/>
      <c r="F296" s="46"/>
      <c r="G296" s="24"/>
      <c r="H296" s="290"/>
      <c r="I296" s="46"/>
      <c r="J296" s="24"/>
      <c r="K296" s="290"/>
      <c r="L296" s="46"/>
      <c r="M296" s="24"/>
      <c r="N296" s="337">
        <v>41.0</v>
      </c>
      <c r="O296" s="516" t="s">
        <v>18752</v>
      </c>
      <c r="P296" s="525" t="s">
        <v>18753</v>
      </c>
      <c r="Q296" s="27"/>
    </row>
    <row r="297" ht="15.75" customHeight="1">
      <c r="A297" s="288">
        <v>294.0</v>
      </c>
      <c r="B297" s="515" t="s">
        <v>17731</v>
      </c>
      <c r="C297" s="515" t="s">
        <v>18599</v>
      </c>
      <c r="D297" s="22"/>
      <c r="E297" s="22"/>
      <c r="F297" s="46"/>
      <c r="G297" s="24"/>
      <c r="H297" s="290"/>
      <c r="I297" s="46"/>
      <c r="J297" s="24"/>
      <c r="K297" s="290"/>
      <c r="L297" s="46"/>
      <c r="M297" s="24"/>
      <c r="N297" s="290">
        <v>42.0</v>
      </c>
      <c r="O297" s="516" t="s">
        <v>18754</v>
      </c>
      <c r="P297" s="525" t="s">
        <v>18755</v>
      </c>
      <c r="Q297" s="27"/>
    </row>
    <row r="298" ht="15.75" customHeight="1">
      <c r="A298" s="285">
        <v>295.0</v>
      </c>
      <c r="B298" s="515" t="s">
        <v>17731</v>
      </c>
      <c r="C298" s="515" t="s">
        <v>18599</v>
      </c>
      <c r="D298" s="22"/>
      <c r="E298" s="22"/>
      <c r="F298" s="46"/>
      <c r="G298" s="24"/>
      <c r="H298" s="290"/>
      <c r="I298" s="46"/>
      <c r="J298" s="24"/>
      <c r="K298" s="290"/>
      <c r="L298" s="46"/>
      <c r="M298" s="24"/>
      <c r="N298" s="337">
        <v>43.0</v>
      </c>
      <c r="O298" s="516" t="s">
        <v>18756</v>
      </c>
      <c r="P298" s="525" t="s">
        <v>18757</v>
      </c>
      <c r="Q298" s="27"/>
    </row>
    <row r="299" ht="15.75" customHeight="1">
      <c r="A299" s="288">
        <v>296.0</v>
      </c>
      <c r="B299" s="515" t="s">
        <v>17731</v>
      </c>
      <c r="C299" s="515" t="s">
        <v>18599</v>
      </c>
      <c r="D299" s="22"/>
      <c r="E299" s="22"/>
      <c r="F299" s="46"/>
      <c r="G299" s="24"/>
      <c r="H299" s="290"/>
      <c r="I299" s="46"/>
      <c r="J299" s="24"/>
      <c r="K299" s="290"/>
      <c r="L299" s="46"/>
      <c r="M299" s="24"/>
      <c r="N299" s="290">
        <v>44.0</v>
      </c>
      <c r="O299" s="516" t="s">
        <v>18758</v>
      </c>
      <c r="P299" s="525" t="s">
        <v>18759</v>
      </c>
      <c r="Q299" s="27"/>
    </row>
    <row r="300" ht="15.75" customHeight="1">
      <c r="A300" s="285">
        <v>297.0</v>
      </c>
      <c r="B300" s="515" t="s">
        <v>17731</v>
      </c>
      <c r="C300" s="515" t="s">
        <v>18599</v>
      </c>
      <c r="D300" s="22"/>
      <c r="E300" s="22"/>
      <c r="F300" s="46"/>
      <c r="G300" s="24"/>
      <c r="H300" s="290"/>
      <c r="I300" s="46"/>
      <c r="J300" s="24"/>
      <c r="K300" s="290"/>
      <c r="L300" s="46"/>
      <c r="M300" s="24"/>
      <c r="N300" s="337">
        <v>45.0</v>
      </c>
      <c r="O300" s="516" t="s">
        <v>18760</v>
      </c>
      <c r="P300" s="525" t="s">
        <v>18761</v>
      </c>
      <c r="Q300" s="27"/>
    </row>
    <row r="301" ht="15.75" customHeight="1">
      <c r="A301" s="288">
        <v>298.0</v>
      </c>
      <c r="B301" s="515" t="s">
        <v>17731</v>
      </c>
      <c r="C301" s="515" t="s">
        <v>18599</v>
      </c>
      <c r="D301" s="22"/>
      <c r="E301" s="22"/>
      <c r="F301" s="46"/>
      <c r="G301" s="24"/>
      <c r="H301" s="290"/>
      <c r="I301" s="46"/>
      <c r="J301" s="24"/>
      <c r="K301" s="290"/>
      <c r="L301" s="46"/>
      <c r="M301" s="24"/>
      <c r="N301" s="290">
        <v>46.0</v>
      </c>
      <c r="O301" s="516" t="s">
        <v>18762</v>
      </c>
      <c r="P301" s="525" t="s">
        <v>18763</v>
      </c>
      <c r="Q301" s="27"/>
    </row>
    <row r="302" ht="15.75" customHeight="1">
      <c r="A302" s="285">
        <v>299.0</v>
      </c>
      <c r="B302" s="515" t="s">
        <v>17731</v>
      </c>
      <c r="C302" s="515" t="s">
        <v>18599</v>
      </c>
      <c r="D302" s="22"/>
      <c r="E302" s="22"/>
      <c r="F302" s="46"/>
      <c r="G302" s="24"/>
      <c r="H302" s="290"/>
      <c r="I302" s="46"/>
      <c r="J302" s="24"/>
      <c r="K302" s="290"/>
      <c r="L302" s="46"/>
      <c r="M302" s="24"/>
      <c r="N302" s="337">
        <v>47.0</v>
      </c>
      <c r="O302" s="516" t="s">
        <v>18764</v>
      </c>
      <c r="P302" s="525" t="s">
        <v>18765</v>
      </c>
      <c r="Q302" s="27"/>
    </row>
    <row r="303" ht="15.75" customHeight="1">
      <c r="A303" s="288">
        <v>300.0</v>
      </c>
      <c r="B303" s="515" t="s">
        <v>17731</v>
      </c>
      <c r="C303" s="515" t="s">
        <v>18599</v>
      </c>
      <c r="D303" s="22"/>
      <c r="E303" s="22"/>
      <c r="F303" s="46"/>
      <c r="G303" s="24"/>
      <c r="H303" s="290"/>
      <c r="I303" s="46"/>
      <c r="J303" s="24"/>
      <c r="K303" s="290"/>
      <c r="L303" s="46"/>
      <c r="M303" s="24"/>
      <c r="N303" s="290">
        <v>48.0</v>
      </c>
      <c r="O303" s="516" t="s">
        <v>18766</v>
      </c>
      <c r="P303" s="525" t="s">
        <v>18767</v>
      </c>
      <c r="Q303" s="27"/>
    </row>
    <row r="304" ht="15.75" customHeight="1">
      <c r="A304" s="285">
        <v>301.0</v>
      </c>
      <c r="B304" s="515" t="s">
        <v>17731</v>
      </c>
      <c r="C304" s="515" t="s">
        <v>18599</v>
      </c>
      <c r="D304" s="22"/>
      <c r="E304" s="22"/>
      <c r="F304" s="46"/>
      <c r="G304" s="24"/>
      <c r="H304" s="290"/>
      <c r="I304" s="46"/>
      <c r="J304" s="24"/>
      <c r="K304" s="290"/>
      <c r="L304" s="46"/>
      <c r="M304" s="24"/>
      <c r="N304" s="337">
        <v>49.0</v>
      </c>
      <c r="O304" s="516" t="s">
        <v>18768</v>
      </c>
      <c r="P304" s="525" t="s">
        <v>18769</v>
      </c>
      <c r="Q304" s="27"/>
    </row>
    <row r="305" ht="15.75" customHeight="1">
      <c r="A305" s="288">
        <v>302.0</v>
      </c>
      <c r="B305" s="515" t="s">
        <v>17731</v>
      </c>
      <c r="C305" s="515" t="s">
        <v>18599</v>
      </c>
      <c r="D305" s="22"/>
      <c r="E305" s="22"/>
      <c r="F305" s="46"/>
      <c r="G305" s="24"/>
      <c r="H305" s="290"/>
      <c r="I305" s="46"/>
      <c r="J305" s="24"/>
      <c r="K305" s="290"/>
      <c r="L305" s="46"/>
      <c r="M305" s="24"/>
      <c r="N305" s="290">
        <v>50.0</v>
      </c>
      <c r="O305" s="516" t="s">
        <v>18770</v>
      </c>
      <c r="P305" s="525" t="s">
        <v>18771</v>
      </c>
      <c r="Q305" s="27"/>
    </row>
    <row r="306" ht="15.75" customHeight="1">
      <c r="A306" s="285">
        <v>303.0</v>
      </c>
      <c r="B306" s="515" t="s">
        <v>17731</v>
      </c>
      <c r="C306" s="515" t="s">
        <v>18599</v>
      </c>
      <c r="D306" s="22"/>
      <c r="E306" s="22"/>
      <c r="F306" s="46"/>
      <c r="G306" s="24"/>
      <c r="H306" s="290"/>
      <c r="I306" s="46"/>
      <c r="J306" s="24"/>
      <c r="K306" s="290"/>
      <c r="L306" s="46"/>
      <c r="M306" s="24"/>
      <c r="N306" s="337">
        <v>51.0</v>
      </c>
      <c r="O306" s="516" t="s">
        <v>18772</v>
      </c>
      <c r="P306" s="525" t="s">
        <v>18773</v>
      </c>
      <c r="Q306" s="27"/>
    </row>
    <row r="307" ht="15.75" customHeight="1">
      <c r="A307" s="288">
        <v>304.0</v>
      </c>
      <c r="B307" s="518" t="s">
        <v>17731</v>
      </c>
      <c r="C307" s="518" t="s">
        <v>18599</v>
      </c>
      <c r="D307" s="30"/>
      <c r="E307" s="22"/>
      <c r="F307" s="61"/>
      <c r="G307" s="47"/>
      <c r="H307" s="315"/>
      <c r="I307" s="61"/>
      <c r="J307" s="47"/>
      <c r="K307" s="315"/>
      <c r="L307" s="61"/>
      <c r="M307" s="47"/>
      <c r="N307" s="290">
        <v>52.0</v>
      </c>
      <c r="O307" s="519" t="s">
        <v>18774</v>
      </c>
      <c r="P307" s="526" t="s">
        <v>18775</v>
      </c>
      <c r="Q307" s="27"/>
    </row>
    <row r="308" ht="15.75" customHeight="1">
      <c r="A308" s="285">
        <v>305.0</v>
      </c>
      <c r="B308" s="521" t="s">
        <v>17731</v>
      </c>
      <c r="C308" s="521" t="s">
        <v>18776</v>
      </c>
      <c r="D308" s="318" t="s">
        <v>18777</v>
      </c>
      <c r="E308" s="143">
        <v>13.0</v>
      </c>
      <c r="F308" s="66"/>
      <c r="G308" s="16"/>
      <c r="H308" s="337">
        <v>1.0</v>
      </c>
      <c r="I308" s="521" t="s">
        <v>18778</v>
      </c>
      <c r="J308" s="522" t="s">
        <v>18777</v>
      </c>
      <c r="K308" s="337">
        <v>1.0</v>
      </c>
      <c r="L308" s="522" t="s">
        <v>18779</v>
      </c>
      <c r="M308" s="522" t="s">
        <v>18780</v>
      </c>
      <c r="N308" s="290">
        <v>1.0</v>
      </c>
      <c r="O308" s="516" t="s">
        <v>18781</v>
      </c>
      <c r="P308" s="525" t="s">
        <v>18782</v>
      </c>
      <c r="Q308" s="524">
        <v>16.0</v>
      </c>
    </row>
    <row r="309" ht="15.75" customHeight="1">
      <c r="A309" s="288">
        <v>306.0</v>
      </c>
      <c r="B309" s="515" t="s">
        <v>17731</v>
      </c>
      <c r="C309" s="515" t="s">
        <v>18776</v>
      </c>
      <c r="D309" s="22"/>
      <c r="E309" s="22"/>
      <c r="F309" s="46"/>
      <c r="G309" s="24"/>
      <c r="H309" s="290"/>
      <c r="I309" s="46"/>
      <c r="J309" s="24"/>
      <c r="K309" s="290">
        <v>2.0</v>
      </c>
      <c r="L309" s="516" t="s">
        <v>18783</v>
      </c>
      <c r="M309" s="516" t="s">
        <v>18784</v>
      </c>
      <c r="N309" s="290">
        <v>2.0</v>
      </c>
      <c r="O309" s="516" t="s">
        <v>18785</v>
      </c>
      <c r="P309" s="525" t="s">
        <v>18786</v>
      </c>
      <c r="Q309" s="27"/>
    </row>
    <row r="310" ht="15.75" customHeight="1">
      <c r="A310" s="285">
        <v>307.0</v>
      </c>
      <c r="B310" s="515" t="s">
        <v>17731</v>
      </c>
      <c r="C310" s="515" t="s">
        <v>18776</v>
      </c>
      <c r="D310" s="22"/>
      <c r="E310" s="22"/>
      <c r="F310" s="46"/>
      <c r="G310" s="24"/>
      <c r="H310" s="290"/>
      <c r="I310" s="46"/>
      <c r="J310" s="24"/>
      <c r="K310" s="337">
        <v>3.0</v>
      </c>
      <c r="L310" s="516" t="s">
        <v>18787</v>
      </c>
      <c r="M310" s="516" t="s">
        <v>18788</v>
      </c>
      <c r="N310" s="290">
        <v>3.0</v>
      </c>
      <c r="O310" s="516" t="s">
        <v>18789</v>
      </c>
      <c r="P310" s="525" t="s">
        <v>18790</v>
      </c>
      <c r="Q310" s="27"/>
    </row>
    <row r="311" ht="15.75" customHeight="1">
      <c r="A311" s="288">
        <v>308.0</v>
      </c>
      <c r="B311" s="515" t="s">
        <v>17731</v>
      </c>
      <c r="C311" s="515" t="s">
        <v>18776</v>
      </c>
      <c r="D311" s="22"/>
      <c r="E311" s="22"/>
      <c r="F311" s="46"/>
      <c r="G311" s="24"/>
      <c r="H311" s="290"/>
      <c r="I311" s="46"/>
      <c r="J311" s="24"/>
      <c r="K311" s="290">
        <v>4.0</v>
      </c>
      <c r="L311" s="516" t="s">
        <v>18791</v>
      </c>
      <c r="M311" s="516" t="s">
        <v>18792</v>
      </c>
      <c r="N311" s="290">
        <v>4.0</v>
      </c>
      <c r="O311" s="516" t="s">
        <v>18793</v>
      </c>
      <c r="P311" s="525" t="s">
        <v>18794</v>
      </c>
      <c r="Q311" s="27"/>
    </row>
    <row r="312" ht="15.75" customHeight="1">
      <c r="A312" s="285">
        <v>309.0</v>
      </c>
      <c r="B312" s="515" t="s">
        <v>17731</v>
      </c>
      <c r="C312" s="515" t="s">
        <v>18776</v>
      </c>
      <c r="D312" s="22"/>
      <c r="E312" s="22"/>
      <c r="F312" s="46"/>
      <c r="G312" s="24"/>
      <c r="H312" s="290"/>
      <c r="I312" s="46"/>
      <c r="J312" s="24"/>
      <c r="K312" s="337">
        <v>5.0</v>
      </c>
      <c r="L312" s="516" t="s">
        <v>18795</v>
      </c>
      <c r="M312" s="516" t="s">
        <v>18796</v>
      </c>
      <c r="N312" s="290">
        <v>5.0</v>
      </c>
      <c r="O312" s="516" t="s">
        <v>18797</v>
      </c>
      <c r="P312" s="525" t="s">
        <v>18798</v>
      </c>
      <c r="Q312" s="27"/>
    </row>
    <row r="313" ht="15.75" customHeight="1">
      <c r="A313" s="288">
        <v>310.0</v>
      </c>
      <c r="B313" s="515" t="s">
        <v>17731</v>
      </c>
      <c r="C313" s="515" t="s">
        <v>18776</v>
      </c>
      <c r="D313" s="22"/>
      <c r="E313" s="22"/>
      <c r="F313" s="46"/>
      <c r="G313" s="24"/>
      <c r="H313" s="290"/>
      <c r="I313" s="46"/>
      <c r="J313" s="24"/>
      <c r="K313" s="290">
        <v>6.0</v>
      </c>
      <c r="L313" s="516" t="s">
        <v>18799</v>
      </c>
      <c r="M313" s="516" t="s">
        <v>18800</v>
      </c>
      <c r="N313" s="290">
        <v>6.0</v>
      </c>
      <c r="O313" s="516" t="s">
        <v>18801</v>
      </c>
      <c r="P313" s="525" t="s">
        <v>18802</v>
      </c>
      <c r="Q313" s="27"/>
    </row>
    <row r="314" ht="15.75" customHeight="1">
      <c r="A314" s="285">
        <v>311.0</v>
      </c>
      <c r="B314" s="515" t="s">
        <v>17731</v>
      </c>
      <c r="C314" s="515" t="s">
        <v>18776</v>
      </c>
      <c r="D314" s="22"/>
      <c r="E314" s="22"/>
      <c r="F314" s="46"/>
      <c r="G314" s="24"/>
      <c r="H314" s="290"/>
      <c r="I314" s="46"/>
      <c r="J314" s="24"/>
      <c r="K314" s="337">
        <v>7.0</v>
      </c>
      <c r="L314" s="516" t="s">
        <v>18803</v>
      </c>
      <c r="M314" s="516" t="s">
        <v>18804</v>
      </c>
      <c r="N314" s="290">
        <v>7.0</v>
      </c>
      <c r="O314" s="516" t="s">
        <v>18805</v>
      </c>
      <c r="P314" s="525" t="s">
        <v>18806</v>
      </c>
      <c r="Q314" s="27"/>
    </row>
    <row r="315" ht="15.75" customHeight="1">
      <c r="A315" s="288">
        <v>312.0</v>
      </c>
      <c r="B315" s="515" t="s">
        <v>17731</v>
      </c>
      <c r="C315" s="515" t="s">
        <v>18776</v>
      </c>
      <c r="D315" s="22"/>
      <c r="E315" s="22"/>
      <c r="F315" s="46"/>
      <c r="G315" s="24"/>
      <c r="H315" s="290"/>
      <c r="I315" s="46"/>
      <c r="J315" s="24"/>
      <c r="K315" s="290"/>
      <c r="L315" s="46"/>
      <c r="M315" s="24"/>
      <c r="N315" s="290">
        <v>8.0</v>
      </c>
      <c r="O315" s="544" t="s">
        <v>18807</v>
      </c>
      <c r="P315" s="528" t="s">
        <v>18808</v>
      </c>
      <c r="Q315" s="27"/>
    </row>
    <row r="316" ht="15.75" customHeight="1">
      <c r="A316" s="285">
        <v>313.0</v>
      </c>
      <c r="B316" s="527" t="s">
        <v>17731</v>
      </c>
      <c r="C316" s="527" t="s">
        <v>18776</v>
      </c>
      <c r="D316" s="30"/>
      <c r="E316" s="30"/>
      <c r="F316" s="51"/>
      <c r="G316" s="31"/>
      <c r="H316" s="364"/>
      <c r="I316" s="51"/>
      <c r="J316" s="31"/>
      <c r="K316" s="364"/>
      <c r="L316" s="51"/>
      <c r="M316" s="31"/>
      <c r="N316" s="354"/>
      <c r="P316" s="76"/>
      <c r="Q316" s="34"/>
    </row>
    <row r="317" ht="15.75" customHeight="1">
      <c r="A317" s="288">
        <v>314.0</v>
      </c>
      <c r="B317" s="521" t="s">
        <v>17731</v>
      </c>
      <c r="C317" s="521" t="s">
        <v>18776</v>
      </c>
      <c r="D317" s="318" t="s">
        <v>18809</v>
      </c>
      <c r="E317" s="143">
        <v>14.0</v>
      </c>
      <c r="F317" s="522" t="s">
        <v>18810</v>
      </c>
      <c r="G317" s="522" t="s">
        <v>18809</v>
      </c>
      <c r="H317" s="337">
        <v>1.0</v>
      </c>
      <c r="I317" s="521" t="s">
        <v>18811</v>
      </c>
      <c r="J317" s="522" t="s">
        <v>18812</v>
      </c>
      <c r="K317" s="337">
        <v>1.0</v>
      </c>
      <c r="L317" s="522" t="s">
        <v>18813</v>
      </c>
      <c r="M317" s="522" t="s">
        <v>18814</v>
      </c>
      <c r="N317" s="337">
        <v>1.0</v>
      </c>
      <c r="O317" s="522" t="s">
        <v>18815</v>
      </c>
      <c r="P317" s="522" t="s">
        <v>18816</v>
      </c>
      <c r="Q317" s="545">
        <v>13.0</v>
      </c>
    </row>
    <row r="318" ht="15.75" customHeight="1">
      <c r="A318" s="285">
        <v>315.0</v>
      </c>
      <c r="B318" s="527" t="s">
        <v>17731</v>
      </c>
      <c r="C318" s="527" t="s">
        <v>18776</v>
      </c>
      <c r="D318" s="22"/>
      <c r="E318" s="22"/>
      <c r="F318" s="46"/>
      <c r="G318" s="24"/>
      <c r="H318" s="290"/>
      <c r="I318" s="46"/>
      <c r="J318" s="24"/>
      <c r="K318" s="290">
        <v>2.0</v>
      </c>
      <c r="L318" s="516" t="s">
        <v>18817</v>
      </c>
      <c r="M318" s="516" t="s">
        <v>18818</v>
      </c>
      <c r="N318" s="290">
        <v>2.0</v>
      </c>
      <c r="O318" s="516" t="s">
        <v>18819</v>
      </c>
      <c r="P318" s="516" t="s">
        <v>18820</v>
      </c>
      <c r="Q318" s="68"/>
    </row>
    <row r="319" ht="15.75" customHeight="1">
      <c r="A319" s="288">
        <v>316.0</v>
      </c>
      <c r="B319" s="515" t="s">
        <v>17731</v>
      </c>
      <c r="C319" s="515" t="s">
        <v>18776</v>
      </c>
      <c r="D319" s="22"/>
      <c r="E319" s="22"/>
      <c r="F319" s="46"/>
      <c r="G319" s="24"/>
      <c r="H319" s="290"/>
      <c r="I319" s="46"/>
      <c r="J319" s="24"/>
      <c r="K319" s="290">
        <v>3.0</v>
      </c>
      <c r="L319" s="516" t="s">
        <v>18821</v>
      </c>
      <c r="M319" s="516" t="s">
        <v>18822</v>
      </c>
      <c r="N319" s="337">
        <v>3.0</v>
      </c>
      <c r="O319" s="516" t="s">
        <v>18823</v>
      </c>
      <c r="P319" s="516" t="s">
        <v>18824</v>
      </c>
      <c r="Q319" s="68"/>
    </row>
    <row r="320" ht="15.75" customHeight="1">
      <c r="A320" s="285">
        <v>317.0</v>
      </c>
      <c r="B320" s="527" t="s">
        <v>17731</v>
      </c>
      <c r="C320" s="527" t="s">
        <v>18776</v>
      </c>
      <c r="D320" s="22"/>
      <c r="E320" s="22"/>
      <c r="F320" s="46"/>
      <c r="G320" s="24"/>
      <c r="H320" s="290"/>
      <c r="I320" s="46"/>
      <c r="J320" s="24"/>
      <c r="K320" s="290"/>
      <c r="L320" s="46"/>
      <c r="M320" s="24"/>
      <c r="N320" s="290">
        <v>4.0</v>
      </c>
      <c r="O320" s="516" t="s">
        <v>18825</v>
      </c>
      <c r="P320" s="516" t="s">
        <v>18826</v>
      </c>
      <c r="Q320" s="68"/>
    </row>
    <row r="321" ht="15.75" customHeight="1">
      <c r="A321" s="288">
        <v>318.0</v>
      </c>
      <c r="B321" s="515" t="s">
        <v>17731</v>
      </c>
      <c r="C321" s="515" t="s">
        <v>18776</v>
      </c>
      <c r="D321" s="22"/>
      <c r="E321" s="22"/>
      <c r="F321" s="46"/>
      <c r="G321" s="24"/>
      <c r="H321" s="290"/>
      <c r="I321" s="46"/>
      <c r="J321" s="24"/>
      <c r="K321" s="290"/>
      <c r="L321" s="46"/>
      <c r="M321" s="24"/>
      <c r="N321" s="337">
        <v>5.0</v>
      </c>
      <c r="O321" s="516" t="s">
        <v>18827</v>
      </c>
      <c r="P321" s="516" t="s">
        <v>18828</v>
      </c>
      <c r="Q321" s="68"/>
    </row>
    <row r="322" ht="15.75" customHeight="1">
      <c r="A322" s="285">
        <v>319.0</v>
      </c>
      <c r="B322" s="527" t="s">
        <v>17731</v>
      </c>
      <c r="C322" s="527" t="s">
        <v>18776</v>
      </c>
      <c r="D322" s="22"/>
      <c r="E322" s="22"/>
      <c r="F322" s="46"/>
      <c r="G322" s="24"/>
      <c r="H322" s="290"/>
      <c r="I322" s="46"/>
      <c r="J322" s="24"/>
      <c r="K322" s="290"/>
      <c r="L322" s="46"/>
      <c r="M322" s="24"/>
      <c r="N322" s="290">
        <v>6.0</v>
      </c>
      <c r="O322" s="516" t="s">
        <v>18829</v>
      </c>
      <c r="P322" s="516" t="s">
        <v>18830</v>
      </c>
      <c r="Q322" s="68"/>
    </row>
    <row r="323" ht="15.75" customHeight="1">
      <c r="A323" s="288">
        <v>320.0</v>
      </c>
      <c r="B323" s="515" t="s">
        <v>17731</v>
      </c>
      <c r="C323" s="515" t="s">
        <v>18776</v>
      </c>
      <c r="D323" s="22"/>
      <c r="E323" s="22"/>
      <c r="F323" s="46"/>
      <c r="G323" s="24"/>
      <c r="H323" s="290"/>
      <c r="I323" s="46"/>
      <c r="J323" s="24"/>
      <c r="K323" s="290"/>
      <c r="L323" s="46"/>
      <c r="M323" s="24"/>
      <c r="N323" s="337">
        <v>7.0</v>
      </c>
      <c r="O323" s="516" t="s">
        <v>18831</v>
      </c>
      <c r="P323" s="516" t="s">
        <v>18832</v>
      </c>
      <c r="Q323" s="68"/>
    </row>
    <row r="324" ht="15.75" customHeight="1">
      <c r="A324" s="285">
        <v>321.0</v>
      </c>
      <c r="B324" s="518" t="s">
        <v>17731</v>
      </c>
      <c r="C324" s="518" t="s">
        <v>18776</v>
      </c>
      <c r="D324" s="62"/>
      <c r="E324" s="22"/>
      <c r="G324" s="76"/>
      <c r="H324" s="315"/>
      <c r="I324" s="61"/>
      <c r="J324" s="47"/>
      <c r="K324" s="315"/>
      <c r="L324" s="102"/>
      <c r="M324" s="76"/>
      <c r="N324" s="290">
        <v>8.0</v>
      </c>
      <c r="O324" s="519" t="s">
        <v>18833</v>
      </c>
      <c r="P324" s="519" t="s">
        <v>18834</v>
      </c>
      <c r="Q324" s="68"/>
    </row>
    <row r="325" ht="15.75" customHeight="1">
      <c r="A325" s="288">
        <v>322.0</v>
      </c>
      <c r="B325" s="515" t="s">
        <v>17731</v>
      </c>
      <c r="C325" s="515" t="s">
        <v>18776</v>
      </c>
      <c r="D325" s="546" t="s">
        <v>18835</v>
      </c>
      <c r="E325" s="117">
        <v>15.0</v>
      </c>
      <c r="F325" s="515" t="s">
        <v>18836</v>
      </c>
      <c r="G325" s="516" t="s">
        <v>18835</v>
      </c>
      <c r="H325" s="290"/>
      <c r="I325" s="46"/>
      <c r="J325" s="24"/>
      <c r="K325" s="290">
        <v>1.0</v>
      </c>
      <c r="L325" s="516" t="s">
        <v>18837</v>
      </c>
      <c r="M325" s="516" t="s">
        <v>18838</v>
      </c>
      <c r="N325" s="290">
        <v>1.0</v>
      </c>
      <c r="O325" s="515" t="s">
        <v>18839</v>
      </c>
      <c r="P325" s="516" t="s">
        <v>18840</v>
      </c>
      <c r="Q325" s="547">
        <v>15.0</v>
      </c>
    </row>
    <row r="326" ht="15.75" customHeight="1">
      <c r="A326" s="285">
        <v>323.0</v>
      </c>
      <c r="B326" s="515" t="s">
        <v>17731</v>
      </c>
      <c r="C326" s="515" t="s">
        <v>18776</v>
      </c>
      <c r="D326" s="22"/>
      <c r="E326" s="22"/>
      <c r="F326" s="46"/>
      <c r="G326" s="24"/>
      <c r="H326" s="290"/>
      <c r="I326" s="46"/>
      <c r="J326" s="24"/>
      <c r="K326" s="290">
        <v>2.0</v>
      </c>
      <c r="L326" s="516" t="s">
        <v>18841</v>
      </c>
      <c r="M326" s="516" t="s">
        <v>18842</v>
      </c>
      <c r="N326" s="290">
        <v>2.0</v>
      </c>
      <c r="O326" s="515" t="s">
        <v>18843</v>
      </c>
      <c r="P326" s="516" t="s">
        <v>18844</v>
      </c>
      <c r="Q326" s="22"/>
    </row>
    <row r="327" ht="15.75" customHeight="1">
      <c r="A327" s="288">
        <v>324.0</v>
      </c>
      <c r="B327" s="515" t="s">
        <v>17731</v>
      </c>
      <c r="C327" s="515" t="s">
        <v>18776</v>
      </c>
      <c r="D327" s="22"/>
      <c r="E327" s="22"/>
      <c r="F327" s="46"/>
      <c r="G327" s="24"/>
      <c r="H327" s="290"/>
      <c r="I327" s="46"/>
      <c r="J327" s="24"/>
      <c r="K327" s="290">
        <v>3.0</v>
      </c>
      <c r="L327" s="516" t="s">
        <v>18845</v>
      </c>
      <c r="M327" s="516" t="s">
        <v>18846</v>
      </c>
      <c r="N327" s="290">
        <v>3.0</v>
      </c>
      <c r="O327" s="515" t="s">
        <v>18847</v>
      </c>
      <c r="P327" s="516" t="s">
        <v>18848</v>
      </c>
      <c r="Q327" s="22"/>
    </row>
    <row r="328" ht="15.75" customHeight="1">
      <c r="A328" s="285">
        <v>325.0</v>
      </c>
      <c r="B328" s="515" t="s">
        <v>17731</v>
      </c>
      <c r="C328" s="515" t="s">
        <v>18776</v>
      </c>
      <c r="D328" s="22"/>
      <c r="E328" s="22"/>
      <c r="F328" s="46"/>
      <c r="G328" s="24"/>
      <c r="H328" s="290"/>
      <c r="I328" s="46"/>
      <c r="J328" s="24"/>
      <c r="K328" s="290">
        <v>4.0</v>
      </c>
      <c r="L328" s="516" t="s">
        <v>18849</v>
      </c>
      <c r="M328" s="516" t="s">
        <v>18850</v>
      </c>
      <c r="N328" s="290">
        <v>4.0</v>
      </c>
      <c r="O328" s="515" t="s">
        <v>18851</v>
      </c>
      <c r="P328" s="516" t="s">
        <v>18852</v>
      </c>
      <c r="Q328" s="22"/>
    </row>
    <row r="329" ht="15.75" customHeight="1">
      <c r="A329" s="288">
        <v>326.0</v>
      </c>
      <c r="B329" s="515" t="s">
        <v>17731</v>
      </c>
      <c r="C329" s="515" t="s">
        <v>18776</v>
      </c>
      <c r="D329" s="22"/>
      <c r="E329" s="22"/>
      <c r="F329" s="46"/>
      <c r="G329" s="24"/>
      <c r="H329" s="290"/>
      <c r="I329" s="46"/>
      <c r="J329" s="24"/>
      <c r="K329" s="290">
        <v>5.0</v>
      </c>
      <c r="L329" s="516" t="s">
        <v>18853</v>
      </c>
      <c r="M329" s="516" t="s">
        <v>18854</v>
      </c>
      <c r="N329" s="290">
        <v>5.0</v>
      </c>
      <c r="O329" s="515" t="s">
        <v>18855</v>
      </c>
      <c r="P329" s="516" t="s">
        <v>18856</v>
      </c>
      <c r="Q329" s="22"/>
    </row>
    <row r="330" ht="15.75" customHeight="1">
      <c r="A330" s="285">
        <v>327.0</v>
      </c>
      <c r="B330" s="515" t="s">
        <v>17731</v>
      </c>
      <c r="C330" s="515" t="s">
        <v>18776</v>
      </c>
      <c r="D330" s="22"/>
      <c r="E330" s="22"/>
      <c r="F330" s="46"/>
      <c r="G330" s="24"/>
      <c r="H330" s="290"/>
      <c r="I330" s="46"/>
      <c r="J330" s="24"/>
      <c r="K330" s="290"/>
      <c r="L330" s="46"/>
      <c r="M330" s="24"/>
      <c r="N330" s="290">
        <v>6.0</v>
      </c>
      <c r="O330" s="515" t="s">
        <v>18857</v>
      </c>
      <c r="P330" s="516" t="s">
        <v>18858</v>
      </c>
      <c r="Q330" s="22"/>
    </row>
    <row r="331" ht="15.75" customHeight="1">
      <c r="A331" s="288">
        <v>328.0</v>
      </c>
      <c r="B331" s="515" t="s">
        <v>17731</v>
      </c>
      <c r="C331" s="515" t="s">
        <v>18776</v>
      </c>
      <c r="D331" s="22"/>
      <c r="E331" s="22"/>
      <c r="F331" s="46"/>
      <c r="G331" s="24"/>
      <c r="H331" s="290"/>
      <c r="I331" s="46"/>
      <c r="J331" s="24"/>
      <c r="K331" s="290"/>
      <c r="L331" s="46"/>
      <c r="M331" s="24"/>
      <c r="N331" s="290">
        <v>7.0</v>
      </c>
      <c r="O331" s="515" t="s">
        <v>18859</v>
      </c>
      <c r="P331" s="516" t="s">
        <v>18860</v>
      </c>
      <c r="Q331" s="22"/>
    </row>
    <row r="332" ht="15.75" customHeight="1">
      <c r="A332" s="285">
        <v>329.0</v>
      </c>
      <c r="B332" s="515" t="s">
        <v>17731</v>
      </c>
      <c r="C332" s="515" t="s">
        <v>18776</v>
      </c>
      <c r="D332" s="22"/>
      <c r="E332" s="22"/>
      <c r="F332" s="46"/>
      <c r="G332" s="24"/>
      <c r="H332" s="290"/>
      <c r="I332" s="46"/>
      <c r="J332" s="24"/>
      <c r="K332" s="290"/>
      <c r="L332" s="46"/>
      <c r="M332" s="24"/>
      <c r="N332" s="290">
        <v>8.0</v>
      </c>
      <c r="O332" s="515" t="s">
        <v>18861</v>
      </c>
      <c r="P332" s="516" t="s">
        <v>18862</v>
      </c>
      <c r="Q332" s="22"/>
    </row>
    <row r="333" ht="15.75" customHeight="1">
      <c r="A333" s="288">
        <v>330.0</v>
      </c>
      <c r="B333" s="515" t="s">
        <v>17731</v>
      </c>
      <c r="C333" s="515" t="s">
        <v>18776</v>
      </c>
      <c r="D333" s="22"/>
      <c r="E333" s="62"/>
      <c r="F333" s="46"/>
      <c r="G333" s="24"/>
      <c r="H333" s="290"/>
      <c r="I333" s="46"/>
      <c r="J333" s="24"/>
      <c r="K333" s="290"/>
      <c r="L333" s="46"/>
      <c r="M333" s="24"/>
      <c r="N333" s="290">
        <v>9.0</v>
      </c>
      <c r="O333" s="515" t="s">
        <v>18863</v>
      </c>
      <c r="P333" s="516" t="s">
        <v>18864</v>
      </c>
      <c r="Q333" s="62"/>
    </row>
    <row r="334" ht="15.75" customHeight="1">
      <c r="A334" s="285">
        <v>331.0</v>
      </c>
      <c r="B334" s="521" t="s">
        <v>17731</v>
      </c>
      <c r="C334" s="521" t="s">
        <v>18599</v>
      </c>
      <c r="D334" s="318" t="s">
        <v>18865</v>
      </c>
      <c r="E334" s="156">
        <v>16.0</v>
      </c>
      <c r="F334" s="521" t="s">
        <v>18866</v>
      </c>
      <c r="G334" s="522" t="s">
        <v>18865</v>
      </c>
      <c r="H334" s="233">
        <v>1.0</v>
      </c>
      <c r="I334" s="548" t="s">
        <v>18867</v>
      </c>
      <c r="J334" s="549" t="s">
        <v>18868</v>
      </c>
      <c r="K334" s="233">
        <v>1.0</v>
      </c>
      <c r="L334" s="521" t="s">
        <v>18869</v>
      </c>
      <c r="M334" s="522" t="s">
        <v>18870</v>
      </c>
      <c r="N334" s="233">
        <v>1.0</v>
      </c>
      <c r="O334" s="521" t="s">
        <v>18871</v>
      </c>
      <c r="P334" s="522" t="s">
        <v>18872</v>
      </c>
      <c r="Q334" s="550">
        <v>20.0</v>
      </c>
    </row>
    <row r="335" ht="15.75" customHeight="1">
      <c r="A335" s="288">
        <v>332.0</v>
      </c>
      <c r="B335" s="515" t="s">
        <v>17731</v>
      </c>
      <c r="C335" s="515" t="s">
        <v>18599</v>
      </c>
      <c r="D335" s="22"/>
      <c r="E335" s="22"/>
      <c r="F335" s="46"/>
      <c r="G335" s="24"/>
      <c r="H335" s="239"/>
      <c r="I335" s="46"/>
      <c r="J335" s="24"/>
      <c r="K335" s="239">
        <v>2.0</v>
      </c>
      <c r="L335" s="515" t="s">
        <v>18873</v>
      </c>
      <c r="M335" s="516" t="s">
        <v>18874</v>
      </c>
      <c r="N335" s="239">
        <v>2.0</v>
      </c>
      <c r="O335" s="515" t="s">
        <v>18875</v>
      </c>
      <c r="P335" s="516" t="s">
        <v>18876</v>
      </c>
      <c r="Q335" s="68"/>
    </row>
    <row r="336" ht="15.75" customHeight="1">
      <c r="A336" s="285">
        <v>333.0</v>
      </c>
      <c r="B336" s="515" t="s">
        <v>17731</v>
      </c>
      <c r="C336" s="515" t="s">
        <v>18599</v>
      </c>
      <c r="D336" s="22"/>
      <c r="E336" s="22"/>
      <c r="F336" s="46"/>
      <c r="G336" s="24"/>
      <c r="H336" s="239"/>
      <c r="I336" s="46"/>
      <c r="J336" s="24"/>
      <c r="K336" s="239">
        <v>3.0</v>
      </c>
      <c r="L336" s="515" t="s">
        <v>18877</v>
      </c>
      <c r="M336" s="516" t="s">
        <v>18878</v>
      </c>
      <c r="N336" s="233">
        <v>3.0</v>
      </c>
      <c r="O336" s="515" t="s">
        <v>18879</v>
      </c>
      <c r="P336" s="516" t="s">
        <v>18880</v>
      </c>
      <c r="Q336" s="68"/>
    </row>
    <row r="337" ht="15.75" customHeight="1">
      <c r="A337" s="288">
        <v>334.0</v>
      </c>
      <c r="B337" s="515" t="s">
        <v>17731</v>
      </c>
      <c r="C337" s="515" t="s">
        <v>18599</v>
      </c>
      <c r="D337" s="22"/>
      <c r="E337" s="22"/>
      <c r="F337" s="46"/>
      <c r="G337" s="24"/>
      <c r="H337" s="46"/>
      <c r="I337" s="46"/>
      <c r="J337" s="24"/>
      <c r="K337" s="46"/>
      <c r="L337" s="46"/>
      <c r="M337" s="24"/>
      <c r="N337" s="239">
        <v>4.0</v>
      </c>
      <c r="O337" s="515" t="s">
        <v>18881</v>
      </c>
      <c r="P337" s="516" t="s">
        <v>18882</v>
      </c>
      <c r="Q337" s="68"/>
    </row>
    <row r="338" ht="15.75" customHeight="1">
      <c r="A338" s="285">
        <v>335.0</v>
      </c>
      <c r="B338" s="515" t="s">
        <v>17731</v>
      </c>
      <c r="C338" s="515" t="s">
        <v>18599</v>
      </c>
      <c r="D338" s="22"/>
      <c r="E338" s="22"/>
      <c r="F338" s="46"/>
      <c r="G338" s="24"/>
      <c r="H338" s="46"/>
      <c r="I338" s="46"/>
      <c r="J338" s="24"/>
      <c r="K338" s="46"/>
      <c r="L338" s="46"/>
      <c r="M338" s="24"/>
      <c r="N338" s="233">
        <v>5.0</v>
      </c>
      <c r="O338" s="515" t="s">
        <v>18883</v>
      </c>
      <c r="P338" s="516" t="s">
        <v>18884</v>
      </c>
      <c r="Q338" s="68"/>
    </row>
    <row r="339" ht="15.75" customHeight="1">
      <c r="A339" s="288">
        <v>336.0</v>
      </c>
      <c r="B339" s="515" t="s">
        <v>17731</v>
      </c>
      <c r="C339" s="515" t="s">
        <v>18599</v>
      </c>
      <c r="D339" s="22"/>
      <c r="E339" s="22"/>
      <c r="F339" s="46"/>
      <c r="G339" s="24"/>
      <c r="H339" s="46"/>
      <c r="I339" s="46"/>
      <c r="J339" s="24"/>
      <c r="K339" s="46"/>
      <c r="L339" s="46"/>
      <c r="M339" s="24"/>
      <c r="N339" s="239">
        <v>6.0</v>
      </c>
      <c r="O339" s="515" t="s">
        <v>18885</v>
      </c>
      <c r="P339" s="516" t="s">
        <v>18886</v>
      </c>
      <c r="Q339" s="68"/>
    </row>
    <row r="340" ht="15.75" customHeight="1">
      <c r="A340" s="285">
        <v>337.0</v>
      </c>
      <c r="B340" s="515" t="s">
        <v>17731</v>
      </c>
      <c r="C340" s="515" t="s">
        <v>18599</v>
      </c>
      <c r="D340" s="22"/>
      <c r="E340" s="22"/>
      <c r="F340" s="46"/>
      <c r="G340" s="24"/>
      <c r="H340" s="46"/>
      <c r="I340" s="46"/>
      <c r="J340" s="24"/>
      <c r="K340" s="46"/>
      <c r="L340" s="46"/>
      <c r="M340" s="24"/>
      <c r="N340" s="233">
        <v>7.0</v>
      </c>
      <c r="O340" s="515" t="s">
        <v>18887</v>
      </c>
      <c r="P340" s="516" t="s">
        <v>18888</v>
      </c>
      <c r="Q340" s="68"/>
    </row>
    <row r="341" ht="15.75" customHeight="1">
      <c r="A341" s="288">
        <v>338.0</v>
      </c>
      <c r="B341" s="515" t="s">
        <v>17731</v>
      </c>
      <c r="C341" s="515" t="s">
        <v>18599</v>
      </c>
      <c r="D341" s="22"/>
      <c r="E341" s="22"/>
      <c r="F341" s="46"/>
      <c r="G341" s="24"/>
      <c r="H341" s="46"/>
      <c r="I341" s="46"/>
      <c r="J341" s="24"/>
      <c r="K341" s="46"/>
      <c r="L341" s="46"/>
      <c r="M341" s="24"/>
      <c r="N341" s="239">
        <v>8.0</v>
      </c>
      <c r="O341" s="515" t="s">
        <v>18889</v>
      </c>
      <c r="P341" s="516" t="s">
        <v>18890</v>
      </c>
      <c r="Q341" s="68"/>
    </row>
    <row r="342" ht="15.75" customHeight="1">
      <c r="A342" s="285">
        <v>339.0</v>
      </c>
      <c r="B342" s="515" t="s">
        <v>17731</v>
      </c>
      <c r="C342" s="515" t="s">
        <v>18599</v>
      </c>
      <c r="D342" s="22"/>
      <c r="E342" s="22"/>
      <c r="F342" s="46"/>
      <c r="G342" s="24"/>
      <c r="H342" s="46"/>
      <c r="I342" s="46"/>
      <c r="J342" s="24"/>
      <c r="K342" s="46"/>
      <c r="L342" s="46"/>
      <c r="M342" s="24"/>
      <c r="N342" s="233">
        <v>9.0</v>
      </c>
      <c r="O342" s="515" t="s">
        <v>18891</v>
      </c>
      <c r="P342" s="516" t="s">
        <v>18892</v>
      </c>
      <c r="Q342" s="68"/>
    </row>
    <row r="343" ht="15.75" customHeight="1">
      <c r="A343" s="288">
        <v>340.0</v>
      </c>
      <c r="B343" s="515" t="s">
        <v>17731</v>
      </c>
      <c r="C343" s="515" t="s">
        <v>18599</v>
      </c>
      <c r="D343" s="22"/>
      <c r="E343" s="22"/>
      <c r="F343" s="46"/>
      <c r="G343" s="24"/>
      <c r="H343" s="46"/>
      <c r="I343" s="46"/>
      <c r="J343" s="24"/>
      <c r="K343" s="46"/>
      <c r="L343" s="46"/>
      <c r="M343" s="24"/>
      <c r="N343" s="239">
        <v>10.0</v>
      </c>
      <c r="O343" s="515" t="s">
        <v>18893</v>
      </c>
      <c r="P343" s="516" t="s">
        <v>18894</v>
      </c>
      <c r="Q343" s="68"/>
    </row>
    <row r="344" ht="15.75" customHeight="1">
      <c r="A344" s="285">
        <v>341.0</v>
      </c>
      <c r="B344" s="515" t="s">
        <v>17731</v>
      </c>
      <c r="C344" s="515" t="s">
        <v>18599</v>
      </c>
      <c r="D344" s="22"/>
      <c r="E344" s="22"/>
      <c r="F344" s="46"/>
      <c r="G344" s="24"/>
      <c r="H344" s="46"/>
      <c r="I344" s="46"/>
      <c r="J344" s="24"/>
      <c r="K344" s="46"/>
      <c r="L344" s="46"/>
      <c r="M344" s="24"/>
      <c r="N344" s="233">
        <v>11.0</v>
      </c>
      <c r="O344" s="515" t="s">
        <v>18895</v>
      </c>
      <c r="P344" s="516" t="s">
        <v>18896</v>
      </c>
      <c r="Q344" s="68"/>
    </row>
    <row r="345" ht="15.75" customHeight="1">
      <c r="A345" s="288">
        <v>342.0</v>
      </c>
      <c r="B345" s="515" t="s">
        <v>17731</v>
      </c>
      <c r="C345" s="515" t="s">
        <v>18599</v>
      </c>
      <c r="D345" s="22"/>
      <c r="E345" s="22"/>
      <c r="F345" s="46"/>
      <c r="G345" s="24"/>
      <c r="H345" s="46"/>
      <c r="I345" s="46"/>
      <c r="J345" s="24"/>
      <c r="K345" s="46"/>
      <c r="L345" s="46"/>
      <c r="M345" s="24"/>
      <c r="N345" s="239">
        <v>12.0</v>
      </c>
      <c r="O345" s="515" t="s">
        <v>18897</v>
      </c>
      <c r="P345" s="516" t="s">
        <v>18898</v>
      </c>
      <c r="Q345" s="68"/>
    </row>
    <row r="346" ht="15.75" customHeight="1">
      <c r="A346" s="285">
        <v>343.0</v>
      </c>
      <c r="B346" s="515" t="s">
        <v>17731</v>
      </c>
      <c r="C346" s="515" t="s">
        <v>18599</v>
      </c>
      <c r="D346" s="22"/>
      <c r="E346" s="22"/>
      <c r="F346" s="46"/>
      <c r="G346" s="24"/>
      <c r="H346" s="46"/>
      <c r="I346" s="46"/>
      <c r="J346" s="24"/>
      <c r="K346" s="46"/>
      <c r="L346" s="46"/>
      <c r="M346" s="24"/>
      <c r="N346" s="233">
        <v>13.0</v>
      </c>
      <c r="O346" s="515" t="s">
        <v>18899</v>
      </c>
      <c r="P346" s="516" t="s">
        <v>18900</v>
      </c>
      <c r="Q346" s="68"/>
    </row>
    <row r="347" ht="15.75" customHeight="1">
      <c r="A347" s="288">
        <v>344.0</v>
      </c>
      <c r="B347" s="515" t="s">
        <v>17731</v>
      </c>
      <c r="C347" s="515" t="s">
        <v>18599</v>
      </c>
      <c r="D347" s="22"/>
      <c r="E347" s="22"/>
      <c r="F347" s="46"/>
      <c r="G347" s="24"/>
      <c r="H347" s="46"/>
      <c r="I347" s="46"/>
      <c r="J347" s="24"/>
      <c r="K347" s="46"/>
      <c r="L347" s="46"/>
      <c r="M347" s="24"/>
      <c r="N347" s="239">
        <v>14.0</v>
      </c>
      <c r="O347" s="515" t="s">
        <v>18901</v>
      </c>
      <c r="P347" s="516" t="s">
        <v>18902</v>
      </c>
      <c r="Q347" s="68"/>
    </row>
    <row r="348" ht="15.75" customHeight="1">
      <c r="A348" s="285">
        <v>345.0</v>
      </c>
      <c r="B348" s="527" t="s">
        <v>17731</v>
      </c>
      <c r="C348" s="527" t="s">
        <v>18599</v>
      </c>
      <c r="D348" s="30"/>
      <c r="E348" s="30"/>
      <c r="F348" s="51"/>
      <c r="G348" s="31"/>
      <c r="H348" s="51"/>
      <c r="I348" s="51"/>
      <c r="J348" s="31"/>
      <c r="K348" s="51"/>
      <c r="L348" s="51"/>
      <c r="M348" s="31"/>
      <c r="N348" s="233">
        <v>15.0</v>
      </c>
      <c r="O348" s="527" t="s">
        <v>18903</v>
      </c>
      <c r="P348" s="544" t="s">
        <v>18904</v>
      </c>
      <c r="Q348" s="81"/>
    </row>
    <row r="349" ht="15.75" customHeight="1">
      <c r="A349" s="288">
        <v>346.0</v>
      </c>
      <c r="B349" s="521" t="s">
        <v>17731</v>
      </c>
      <c r="C349" s="521" t="s">
        <v>17731</v>
      </c>
      <c r="D349" s="320" t="s">
        <v>18905</v>
      </c>
      <c r="E349" s="156">
        <v>17.0</v>
      </c>
      <c r="F349" s="521" t="s">
        <v>18906</v>
      </c>
      <c r="G349" s="522" t="s">
        <v>18905</v>
      </c>
      <c r="H349" s="233">
        <v>1.0</v>
      </c>
      <c r="I349" s="521" t="s">
        <v>18907</v>
      </c>
      <c r="J349" s="522" t="s">
        <v>18908</v>
      </c>
      <c r="K349" s="233">
        <v>1.0</v>
      </c>
      <c r="L349" s="521" t="s">
        <v>18909</v>
      </c>
      <c r="M349" s="522" t="s">
        <v>18910</v>
      </c>
      <c r="N349" s="233">
        <v>1.0</v>
      </c>
      <c r="O349" s="521" t="s">
        <v>18911</v>
      </c>
      <c r="P349" s="522" t="s">
        <v>18912</v>
      </c>
      <c r="Q349" s="550">
        <v>26.0</v>
      </c>
    </row>
    <row r="350" ht="15.75" customHeight="1">
      <c r="A350" s="285">
        <v>347.0</v>
      </c>
      <c r="B350" s="515" t="s">
        <v>17731</v>
      </c>
      <c r="C350" s="515" t="s">
        <v>17731</v>
      </c>
      <c r="D350" s="22"/>
      <c r="E350" s="22"/>
      <c r="F350" s="46"/>
      <c r="G350" s="24"/>
      <c r="H350" s="239">
        <v>2.0</v>
      </c>
      <c r="I350" s="527" t="s">
        <v>18913</v>
      </c>
      <c r="J350" s="544" t="s">
        <v>18914</v>
      </c>
      <c r="K350" s="239">
        <v>2.0</v>
      </c>
      <c r="L350" s="515" t="s">
        <v>18915</v>
      </c>
      <c r="M350" s="516" t="s">
        <v>18916</v>
      </c>
      <c r="N350" s="239">
        <v>2.0</v>
      </c>
      <c r="O350" s="515" t="s">
        <v>18917</v>
      </c>
      <c r="P350" s="516" t="s">
        <v>18918</v>
      </c>
      <c r="Q350" s="68"/>
    </row>
    <row r="351" ht="15.75" customHeight="1">
      <c r="A351" s="288">
        <v>348.0</v>
      </c>
      <c r="B351" s="515" t="s">
        <v>17731</v>
      </c>
      <c r="C351" s="515" t="s">
        <v>17731</v>
      </c>
      <c r="D351" s="22"/>
      <c r="E351" s="22"/>
      <c r="F351" s="46"/>
      <c r="G351" s="24"/>
      <c r="H351" s="46"/>
      <c r="I351" s="46"/>
      <c r="J351" s="24"/>
      <c r="K351" s="239">
        <v>3.0</v>
      </c>
      <c r="L351" s="515" t="s">
        <v>18919</v>
      </c>
      <c r="M351" s="516" t="s">
        <v>18920</v>
      </c>
      <c r="N351" s="233">
        <v>3.0</v>
      </c>
      <c r="O351" s="515" t="s">
        <v>18921</v>
      </c>
      <c r="P351" s="516" t="s">
        <v>18922</v>
      </c>
      <c r="Q351" s="68"/>
    </row>
    <row r="352" ht="15.75" customHeight="1">
      <c r="A352" s="285">
        <v>349.0</v>
      </c>
      <c r="B352" s="515" t="s">
        <v>17731</v>
      </c>
      <c r="C352" s="515" t="s">
        <v>17731</v>
      </c>
      <c r="D352" s="22"/>
      <c r="E352" s="22"/>
      <c r="F352" s="46"/>
      <c r="G352" s="24"/>
      <c r="H352" s="46"/>
      <c r="I352" s="46"/>
      <c r="J352" s="24"/>
      <c r="K352" s="239">
        <v>4.0</v>
      </c>
      <c r="L352" s="515" t="s">
        <v>18923</v>
      </c>
      <c r="M352" s="516" t="s">
        <v>18924</v>
      </c>
      <c r="N352" s="239">
        <v>4.0</v>
      </c>
      <c r="O352" s="515" t="s">
        <v>18925</v>
      </c>
      <c r="P352" s="516" t="s">
        <v>18926</v>
      </c>
      <c r="Q352" s="68"/>
    </row>
    <row r="353" ht="15.75" customHeight="1">
      <c r="A353" s="288">
        <v>350.0</v>
      </c>
      <c r="B353" s="515" t="s">
        <v>17731</v>
      </c>
      <c r="C353" s="515" t="s">
        <v>17731</v>
      </c>
      <c r="D353" s="22"/>
      <c r="E353" s="22"/>
      <c r="F353" s="46"/>
      <c r="G353" s="24"/>
      <c r="H353" s="46"/>
      <c r="I353" s="46"/>
      <c r="J353" s="24"/>
      <c r="K353" s="46"/>
      <c r="L353" s="46"/>
      <c r="M353" s="24"/>
      <c r="N353" s="233">
        <v>5.0</v>
      </c>
      <c r="O353" s="515" t="s">
        <v>18927</v>
      </c>
      <c r="P353" s="516" t="s">
        <v>18928</v>
      </c>
      <c r="Q353" s="68"/>
    </row>
    <row r="354" ht="15.75" customHeight="1">
      <c r="A354" s="285">
        <v>351.0</v>
      </c>
      <c r="B354" s="515" t="s">
        <v>17731</v>
      </c>
      <c r="C354" s="515" t="s">
        <v>17731</v>
      </c>
      <c r="D354" s="22"/>
      <c r="E354" s="22"/>
      <c r="F354" s="46"/>
      <c r="G354" s="24"/>
      <c r="H354" s="46"/>
      <c r="I354" s="46"/>
      <c r="J354" s="24"/>
      <c r="K354" s="46"/>
      <c r="L354" s="46"/>
      <c r="M354" s="24"/>
      <c r="N354" s="239">
        <v>6.0</v>
      </c>
      <c r="O354" s="515" t="s">
        <v>18929</v>
      </c>
      <c r="P354" s="516" t="s">
        <v>18930</v>
      </c>
      <c r="Q354" s="68"/>
    </row>
    <row r="355" ht="15.75" customHeight="1">
      <c r="A355" s="288">
        <v>352.0</v>
      </c>
      <c r="B355" s="515" t="s">
        <v>17731</v>
      </c>
      <c r="C355" s="515" t="s">
        <v>17731</v>
      </c>
      <c r="D355" s="22"/>
      <c r="E355" s="22"/>
      <c r="F355" s="46"/>
      <c r="G355" s="24"/>
      <c r="H355" s="46"/>
      <c r="I355" s="46"/>
      <c r="J355" s="24"/>
      <c r="K355" s="46"/>
      <c r="L355" s="46"/>
      <c r="M355" s="24"/>
      <c r="N355" s="233">
        <v>7.0</v>
      </c>
      <c r="O355" s="515" t="s">
        <v>18931</v>
      </c>
      <c r="P355" s="516" t="s">
        <v>18932</v>
      </c>
      <c r="Q355" s="68"/>
    </row>
    <row r="356" ht="15.75" customHeight="1">
      <c r="A356" s="285">
        <v>353.0</v>
      </c>
      <c r="B356" s="515" t="s">
        <v>17731</v>
      </c>
      <c r="C356" s="515" t="s">
        <v>17731</v>
      </c>
      <c r="D356" s="22"/>
      <c r="E356" s="22"/>
      <c r="F356" s="46"/>
      <c r="G356" s="24"/>
      <c r="H356" s="46"/>
      <c r="I356" s="46"/>
      <c r="J356" s="24"/>
      <c r="K356" s="46"/>
      <c r="L356" s="46"/>
      <c r="M356" s="24"/>
      <c r="N356" s="239">
        <v>8.0</v>
      </c>
      <c r="O356" s="515" t="s">
        <v>18933</v>
      </c>
      <c r="P356" s="516" t="s">
        <v>18934</v>
      </c>
      <c r="Q356" s="68"/>
    </row>
    <row r="357" ht="15.75" customHeight="1">
      <c r="A357" s="288">
        <v>354.0</v>
      </c>
      <c r="B357" s="515" t="s">
        <v>17731</v>
      </c>
      <c r="C357" s="515" t="s">
        <v>17731</v>
      </c>
      <c r="D357" s="22"/>
      <c r="E357" s="22"/>
      <c r="F357" s="46"/>
      <c r="G357" s="24"/>
      <c r="H357" s="46"/>
      <c r="I357" s="46"/>
      <c r="J357" s="24"/>
      <c r="K357" s="46"/>
      <c r="L357" s="46"/>
      <c r="M357" s="24"/>
      <c r="N357" s="233">
        <v>9.0</v>
      </c>
      <c r="O357" s="515" t="s">
        <v>18935</v>
      </c>
      <c r="P357" s="516" t="s">
        <v>18936</v>
      </c>
      <c r="Q357" s="68"/>
    </row>
    <row r="358" ht="15.75" customHeight="1">
      <c r="A358" s="285">
        <v>355.0</v>
      </c>
      <c r="B358" s="515" t="s">
        <v>17731</v>
      </c>
      <c r="C358" s="515" t="s">
        <v>17731</v>
      </c>
      <c r="D358" s="22"/>
      <c r="E358" s="22"/>
      <c r="F358" s="46"/>
      <c r="G358" s="24"/>
      <c r="H358" s="46"/>
      <c r="I358" s="46"/>
      <c r="J358" s="24"/>
      <c r="K358" s="46"/>
      <c r="L358" s="46"/>
      <c r="M358" s="24"/>
      <c r="N358" s="239">
        <v>10.0</v>
      </c>
      <c r="O358" s="515" t="s">
        <v>18937</v>
      </c>
      <c r="P358" s="516" t="s">
        <v>18938</v>
      </c>
      <c r="Q358" s="68"/>
    </row>
    <row r="359" ht="15.75" customHeight="1">
      <c r="A359" s="288">
        <v>356.0</v>
      </c>
      <c r="B359" s="515" t="s">
        <v>17731</v>
      </c>
      <c r="C359" s="515" t="s">
        <v>17731</v>
      </c>
      <c r="D359" s="22"/>
      <c r="E359" s="22"/>
      <c r="F359" s="46"/>
      <c r="G359" s="24"/>
      <c r="H359" s="46"/>
      <c r="I359" s="46"/>
      <c r="J359" s="24"/>
      <c r="K359" s="46"/>
      <c r="L359" s="46"/>
      <c r="M359" s="24"/>
      <c r="N359" s="233">
        <v>11.0</v>
      </c>
      <c r="O359" s="515" t="s">
        <v>18939</v>
      </c>
      <c r="P359" s="516" t="s">
        <v>18940</v>
      </c>
      <c r="Q359" s="68"/>
    </row>
    <row r="360" ht="15.75" customHeight="1">
      <c r="A360" s="285">
        <v>357.0</v>
      </c>
      <c r="B360" s="515" t="s">
        <v>17731</v>
      </c>
      <c r="C360" s="515" t="s">
        <v>17731</v>
      </c>
      <c r="D360" s="22"/>
      <c r="E360" s="22"/>
      <c r="F360" s="46"/>
      <c r="G360" s="24"/>
      <c r="H360" s="46"/>
      <c r="I360" s="46"/>
      <c r="J360" s="24"/>
      <c r="K360" s="46"/>
      <c r="L360" s="46"/>
      <c r="M360" s="24"/>
      <c r="N360" s="239">
        <v>12.0</v>
      </c>
      <c r="O360" s="515" t="s">
        <v>18941</v>
      </c>
      <c r="P360" s="516" t="s">
        <v>18942</v>
      </c>
      <c r="Q360" s="68"/>
    </row>
    <row r="361" ht="15.75" customHeight="1">
      <c r="A361" s="288">
        <v>358.0</v>
      </c>
      <c r="B361" s="515" t="s">
        <v>17731</v>
      </c>
      <c r="C361" s="515" t="s">
        <v>17731</v>
      </c>
      <c r="D361" s="22"/>
      <c r="E361" s="22"/>
      <c r="F361" s="46"/>
      <c r="G361" s="24"/>
      <c r="H361" s="46"/>
      <c r="I361" s="46"/>
      <c r="J361" s="24"/>
      <c r="K361" s="46"/>
      <c r="L361" s="46"/>
      <c r="M361" s="24"/>
      <c r="N361" s="233">
        <v>13.0</v>
      </c>
      <c r="O361" s="515" t="s">
        <v>18943</v>
      </c>
      <c r="P361" s="516" t="s">
        <v>18944</v>
      </c>
      <c r="Q361" s="68"/>
    </row>
    <row r="362" ht="15.75" customHeight="1">
      <c r="A362" s="285">
        <v>359.0</v>
      </c>
      <c r="B362" s="515" t="s">
        <v>17731</v>
      </c>
      <c r="C362" s="515" t="s">
        <v>17731</v>
      </c>
      <c r="D362" s="22"/>
      <c r="E362" s="22"/>
      <c r="F362" s="46"/>
      <c r="G362" s="24"/>
      <c r="H362" s="46"/>
      <c r="I362" s="46"/>
      <c r="J362" s="24"/>
      <c r="K362" s="46"/>
      <c r="L362" s="46"/>
      <c r="M362" s="24"/>
      <c r="N362" s="239">
        <v>14.0</v>
      </c>
      <c r="O362" s="515" t="s">
        <v>18945</v>
      </c>
      <c r="P362" s="516" t="s">
        <v>18946</v>
      </c>
      <c r="Q362" s="68"/>
    </row>
    <row r="363" ht="15.75" customHeight="1">
      <c r="A363" s="288">
        <v>360.0</v>
      </c>
      <c r="B363" s="515" t="s">
        <v>17731</v>
      </c>
      <c r="C363" s="515" t="s">
        <v>17731</v>
      </c>
      <c r="D363" s="22"/>
      <c r="E363" s="22"/>
      <c r="F363" s="46"/>
      <c r="G363" s="24"/>
      <c r="H363" s="46"/>
      <c r="I363" s="46"/>
      <c r="J363" s="24"/>
      <c r="K363" s="46"/>
      <c r="L363" s="46"/>
      <c r="M363" s="24"/>
      <c r="N363" s="233">
        <v>15.0</v>
      </c>
      <c r="O363" s="515" t="s">
        <v>18947</v>
      </c>
      <c r="P363" s="516" t="s">
        <v>18948</v>
      </c>
      <c r="Q363" s="68"/>
    </row>
    <row r="364" ht="15.75" customHeight="1">
      <c r="A364" s="285">
        <v>361.0</v>
      </c>
      <c r="B364" s="515" t="s">
        <v>17731</v>
      </c>
      <c r="C364" s="515" t="s">
        <v>17731</v>
      </c>
      <c r="D364" s="22"/>
      <c r="E364" s="22"/>
      <c r="F364" s="46"/>
      <c r="G364" s="24"/>
      <c r="H364" s="46"/>
      <c r="I364" s="46"/>
      <c r="J364" s="24"/>
      <c r="K364" s="46"/>
      <c r="L364" s="46"/>
      <c r="M364" s="24"/>
      <c r="N364" s="239">
        <v>16.0</v>
      </c>
      <c r="O364" s="515" t="s">
        <v>18949</v>
      </c>
      <c r="P364" s="516" t="s">
        <v>18950</v>
      </c>
      <c r="Q364" s="68"/>
    </row>
    <row r="365" ht="15.75" customHeight="1">
      <c r="A365" s="288">
        <v>362.0</v>
      </c>
      <c r="B365" s="515" t="s">
        <v>17731</v>
      </c>
      <c r="C365" s="515" t="s">
        <v>17731</v>
      </c>
      <c r="D365" s="22"/>
      <c r="E365" s="22"/>
      <c r="F365" s="46"/>
      <c r="G365" s="24"/>
      <c r="H365" s="46"/>
      <c r="I365" s="46"/>
      <c r="J365" s="24"/>
      <c r="K365" s="46"/>
      <c r="L365" s="46"/>
      <c r="M365" s="24"/>
      <c r="N365" s="233">
        <v>17.0</v>
      </c>
      <c r="O365" s="515" t="s">
        <v>18951</v>
      </c>
      <c r="P365" s="516" t="s">
        <v>18952</v>
      </c>
      <c r="Q365" s="68"/>
    </row>
    <row r="366" ht="15.75" customHeight="1">
      <c r="A366" s="285">
        <v>363.0</v>
      </c>
      <c r="B366" s="515" t="s">
        <v>17731</v>
      </c>
      <c r="C366" s="515" t="s">
        <v>17731</v>
      </c>
      <c r="D366" s="22"/>
      <c r="E366" s="22"/>
      <c r="F366" s="46"/>
      <c r="G366" s="24"/>
      <c r="H366" s="46"/>
      <c r="I366" s="46"/>
      <c r="J366" s="24"/>
      <c r="K366" s="46"/>
      <c r="L366" s="46"/>
      <c r="M366" s="24"/>
      <c r="N366" s="239">
        <v>18.0</v>
      </c>
      <c r="O366" s="515" t="s">
        <v>18953</v>
      </c>
      <c r="P366" s="516" t="s">
        <v>18954</v>
      </c>
      <c r="Q366" s="68"/>
    </row>
    <row r="367" ht="15.75" customHeight="1">
      <c r="A367" s="288">
        <v>364.0</v>
      </c>
      <c r="B367" s="518" t="s">
        <v>17731</v>
      </c>
      <c r="C367" s="518" t="s">
        <v>17731</v>
      </c>
      <c r="D367" s="22"/>
      <c r="E367" s="22"/>
      <c r="F367" s="61"/>
      <c r="G367" s="47"/>
      <c r="H367" s="61"/>
      <c r="I367" s="61"/>
      <c r="J367" s="47"/>
      <c r="K367" s="61"/>
      <c r="L367" s="61"/>
      <c r="M367" s="47"/>
      <c r="N367" s="233">
        <v>19.0</v>
      </c>
      <c r="O367" s="518" t="s">
        <v>18955</v>
      </c>
      <c r="P367" s="519" t="s">
        <v>18956</v>
      </c>
      <c r="Q367" s="68"/>
    </row>
    <row r="368" ht="15.0" customHeight="1">
      <c r="A368" s="285">
        <v>365.0</v>
      </c>
      <c r="B368" s="521" t="s">
        <v>17731</v>
      </c>
      <c r="C368" s="521" t="s">
        <v>18039</v>
      </c>
      <c r="D368" s="551" t="s">
        <v>18957</v>
      </c>
      <c r="E368" s="156">
        <v>18.0</v>
      </c>
      <c r="F368" s="515" t="s">
        <v>18958</v>
      </c>
      <c r="G368" s="516" t="s">
        <v>18959</v>
      </c>
      <c r="H368" s="239">
        <v>1.0</v>
      </c>
      <c r="I368" s="515" t="s">
        <v>18960</v>
      </c>
      <c r="J368" s="516" t="s">
        <v>18961</v>
      </c>
      <c r="K368" s="239">
        <v>1.0</v>
      </c>
      <c r="L368" s="515" t="s">
        <v>18962</v>
      </c>
      <c r="M368" s="516" t="s">
        <v>18963</v>
      </c>
      <c r="N368" s="239">
        <v>1.0</v>
      </c>
      <c r="O368" s="515" t="s">
        <v>18964</v>
      </c>
      <c r="P368" s="516" t="s">
        <v>18965</v>
      </c>
      <c r="Q368" s="552">
        <v>29.0</v>
      </c>
    </row>
    <row r="369" ht="15.75" customHeight="1">
      <c r="A369" s="288">
        <v>366.0</v>
      </c>
      <c r="B369" s="515" t="s">
        <v>17731</v>
      </c>
      <c r="C369" s="515" t="s">
        <v>18039</v>
      </c>
      <c r="D369" s="22"/>
      <c r="E369" s="22"/>
      <c r="F369" s="46"/>
      <c r="G369" s="24"/>
      <c r="H369" s="239">
        <v>2.0</v>
      </c>
      <c r="I369" s="515" t="s">
        <v>18966</v>
      </c>
      <c r="J369" s="516" t="s">
        <v>18967</v>
      </c>
      <c r="K369" s="239">
        <v>2.0</v>
      </c>
      <c r="L369" s="515" t="s">
        <v>18968</v>
      </c>
      <c r="M369" s="516" t="s">
        <v>18969</v>
      </c>
      <c r="N369" s="239">
        <v>2.0</v>
      </c>
      <c r="O369" s="515" t="s">
        <v>18970</v>
      </c>
      <c r="P369" s="516" t="s">
        <v>18971</v>
      </c>
      <c r="Q369" s="22"/>
    </row>
    <row r="370" ht="15.0" customHeight="1">
      <c r="A370" s="285">
        <v>367.0</v>
      </c>
      <c r="B370" s="515" t="s">
        <v>17731</v>
      </c>
      <c r="C370" s="515" t="s">
        <v>18039</v>
      </c>
      <c r="D370" s="22"/>
      <c r="E370" s="22"/>
      <c r="F370" s="46"/>
      <c r="G370" s="24"/>
      <c r="H370" s="46"/>
      <c r="I370" s="46"/>
      <c r="J370" s="24"/>
      <c r="K370" s="239">
        <v>3.0</v>
      </c>
      <c r="L370" s="515" t="s">
        <v>18972</v>
      </c>
      <c r="M370" s="516" t="s">
        <v>18973</v>
      </c>
      <c r="N370" s="239">
        <v>3.0</v>
      </c>
      <c r="O370" s="515" t="s">
        <v>18974</v>
      </c>
      <c r="P370" s="516" t="s">
        <v>18975</v>
      </c>
      <c r="Q370" s="22"/>
    </row>
    <row r="371" ht="15.75" customHeight="1">
      <c r="A371" s="288">
        <v>368.0</v>
      </c>
      <c r="B371" s="515" t="s">
        <v>17731</v>
      </c>
      <c r="C371" s="515" t="s">
        <v>18039</v>
      </c>
      <c r="D371" s="22"/>
      <c r="E371" s="22"/>
      <c r="F371" s="46"/>
      <c r="G371" s="24"/>
      <c r="H371" s="46"/>
      <c r="I371" s="46"/>
      <c r="J371" s="24"/>
      <c r="K371" s="239">
        <v>4.0</v>
      </c>
      <c r="L371" s="515" t="s">
        <v>18976</v>
      </c>
      <c r="M371" s="516" t="s">
        <v>18977</v>
      </c>
      <c r="N371" s="239">
        <v>4.0</v>
      </c>
      <c r="O371" s="515" t="s">
        <v>18978</v>
      </c>
      <c r="P371" s="516" t="s">
        <v>18979</v>
      </c>
      <c r="Q371" s="22"/>
    </row>
    <row r="372" ht="15.0" customHeight="1">
      <c r="A372" s="285">
        <v>369.0</v>
      </c>
      <c r="B372" s="515" t="s">
        <v>17731</v>
      </c>
      <c r="C372" s="515" t="s">
        <v>18039</v>
      </c>
      <c r="D372" s="22"/>
      <c r="E372" s="22"/>
      <c r="F372" s="46"/>
      <c r="G372" s="24"/>
      <c r="H372" s="46"/>
      <c r="I372" s="46"/>
      <c r="J372" s="24"/>
      <c r="K372" s="239">
        <v>5.0</v>
      </c>
      <c r="L372" s="515" t="s">
        <v>18980</v>
      </c>
      <c r="M372" s="516" t="s">
        <v>18981</v>
      </c>
      <c r="N372" s="239">
        <v>5.0</v>
      </c>
      <c r="O372" s="515" t="s">
        <v>18982</v>
      </c>
      <c r="P372" s="516" t="s">
        <v>18983</v>
      </c>
      <c r="Q372" s="22"/>
    </row>
    <row r="373" ht="15.75" customHeight="1">
      <c r="A373" s="288">
        <v>370.0</v>
      </c>
      <c r="B373" s="515" t="s">
        <v>17731</v>
      </c>
      <c r="C373" s="515" t="s">
        <v>18039</v>
      </c>
      <c r="D373" s="22"/>
      <c r="E373" s="22"/>
      <c r="F373" s="46"/>
      <c r="G373" s="24"/>
      <c r="H373" s="46"/>
      <c r="I373" s="46"/>
      <c r="J373" s="24"/>
      <c r="K373" s="239">
        <v>6.0</v>
      </c>
      <c r="L373" s="515" t="s">
        <v>18984</v>
      </c>
      <c r="M373" s="516" t="s">
        <v>18985</v>
      </c>
      <c r="N373" s="239">
        <v>6.0</v>
      </c>
      <c r="O373" s="515" t="s">
        <v>18986</v>
      </c>
      <c r="P373" s="516" t="s">
        <v>18987</v>
      </c>
      <c r="Q373" s="22"/>
    </row>
    <row r="374" ht="15.0" customHeight="1">
      <c r="A374" s="285">
        <v>371.0</v>
      </c>
      <c r="B374" s="515" t="s">
        <v>17731</v>
      </c>
      <c r="C374" s="515" t="s">
        <v>18039</v>
      </c>
      <c r="D374" s="22"/>
      <c r="E374" s="22"/>
      <c r="F374" s="46"/>
      <c r="G374" s="24"/>
      <c r="H374" s="46"/>
      <c r="I374" s="46"/>
      <c r="J374" s="24"/>
      <c r="K374" s="239">
        <v>7.0</v>
      </c>
      <c r="L374" s="515" t="s">
        <v>18988</v>
      </c>
      <c r="M374" s="516" t="s">
        <v>18989</v>
      </c>
      <c r="N374" s="239">
        <v>7.0</v>
      </c>
      <c r="O374" s="515" t="s">
        <v>18990</v>
      </c>
      <c r="P374" s="516" t="s">
        <v>18991</v>
      </c>
      <c r="Q374" s="22"/>
    </row>
    <row r="375" ht="15.0" customHeight="1">
      <c r="A375" s="288">
        <v>372.0</v>
      </c>
      <c r="B375" s="515" t="s">
        <v>17731</v>
      </c>
      <c r="C375" s="515" t="s">
        <v>18039</v>
      </c>
      <c r="D375" s="22"/>
      <c r="E375" s="22"/>
      <c r="F375" s="46"/>
      <c r="G375" s="24"/>
      <c r="H375" s="46"/>
      <c r="I375" s="46"/>
      <c r="J375" s="24"/>
      <c r="K375" s="290"/>
      <c r="L375" s="46"/>
      <c r="M375" s="24"/>
      <c r="N375" s="239">
        <v>8.0</v>
      </c>
      <c r="O375" s="515" t="s">
        <v>18992</v>
      </c>
      <c r="P375" s="516" t="s">
        <v>18993</v>
      </c>
      <c r="Q375" s="22"/>
    </row>
    <row r="376" ht="15.0" customHeight="1">
      <c r="A376" s="285">
        <v>373.0</v>
      </c>
      <c r="B376" s="515" t="s">
        <v>17731</v>
      </c>
      <c r="C376" s="515" t="s">
        <v>18039</v>
      </c>
      <c r="D376" s="22"/>
      <c r="E376" s="22"/>
      <c r="F376" s="46"/>
      <c r="G376" s="24"/>
      <c r="H376" s="46"/>
      <c r="I376" s="46"/>
      <c r="J376" s="24"/>
      <c r="K376" s="290"/>
      <c r="L376" s="46"/>
      <c r="M376" s="24"/>
      <c r="N376" s="239">
        <v>9.0</v>
      </c>
      <c r="O376" s="515" t="s">
        <v>18994</v>
      </c>
      <c r="P376" s="516" t="s">
        <v>18995</v>
      </c>
      <c r="Q376" s="22"/>
    </row>
    <row r="377" ht="15.0" customHeight="1">
      <c r="A377" s="288">
        <v>374.0</v>
      </c>
      <c r="B377" s="515" t="s">
        <v>17731</v>
      </c>
      <c r="C377" s="515" t="s">
        <v>18039</v>
      </c>
      <c r="D377" s="22"/>
      <c r="E377" s="22"/>
      <c r="F377" s="46"/>
      <c r="G377" s="24"/>
      <c r="H377" s="46"/>
      <c r="I377" s="46"/>
      <c r="J377" s="24"/>
      <c r="K377" s="46"/>
      <c r="L377" s="46"/>
      <c r="M377" s="24"/>
      <c r="N377" s="239">
        <v>10.0</v>
      </c>
      <c r="O377" s="515" t="s">
        <v>18996</v>
      </c>
      <c r="P377" s="516" t="s">
        <v>18997</v>
      </c>
      <c r="Q377" s="22"/>
    </row>
    <row r="378" ht="15.0" customHeight="1">
      <c r="A378" s="285">
        <v>375.0</v>
      </c>
      <c r="B378" s="515" t="s">
        <v>17731</v>
      </c>
      <c r="C378" s="515" t="s">
        <v>18039</v>
      </c>
      <c r="D378" s="22"/>
      <c r="E378" s="22"/>
      <c r="F378" s="46"/>
      <c r="G378" s="24"/>
      <c r="H378" s="46"/>
      <c r="I378" s="46"/>
      <c r="J378" s="24"/>
      <c r="K378" s="46"/>
      <c r="L378" s="46"/>
      <c r="M378" s="24"/>
      <c r="N378" s="239">
        <v>11.0</v>
      </c>
      <c r="O378" s="515" t="s">
        <v>18998</v>
      </c>
      <c r="P378" s="516" t="s">
        <v>18999</v>
      </c>
      <c r="Q378" s="22"/>
    </row>
    <row r="379" ht="15.0" customHeight="1">
      <c r="A379" s="288">
        <v>376.0</v>
      </c>
      <c r="B379" s="515" t="s">
        <v>17731</v>
      </c>
      <c r="C379" s="515" t="s">
        <v>18039</v>
      </c>
      <c r="D379" s="22"/>
      <c r="E379" s="22"/>
      <c r="F379" s="46"/>
      <c r="G379" s="24"/>
      <c r="H379" s="46"/>
      <c r="I379" s="46"/>
      <c r="J379" s="24"/>
      <c r="K379" s="46"/>
      <c r="L379" s="46"/>
      <c r="M379" s="24"/>
      <c r="N379" s="239">
        <v>12.0</v>
      </c>
      <c r="O379" s="515" t="s">
        <v>19000</v>
      </c>
      <c r="P379" s="516" t="s">
        <v>19001</v>
      </c>
      <c r="Q379" s="22"/>
    </row>
    <row r="380" ht="15.0" customHeight="1">
      <c r="A380" s="285">
        <v>377.0</v>
      </c>
      <c r="B380" s="515" t="s">
        <v>17731</v>
      </c>
      <c r="C380" s="515" t="s">
        <v>18039</v>
      </c>
      <c r="D380" s="22"/>
      <c r="E380" s="22"/>
      <c r="F380" s="46"/>
      <c r="G380" s="24"/>
      <c r="H380" s="46"/>
      <c r="I380" s="46"/>
      <c r="J380" s="24"/>
      <c r="K380" s="46"/>
      <c r="L380" s="46"/>
      <c r="M380" s="24"/>
      <c r="N380" s="239">
        <v>13.0</v>
      </c>
      <c r="O380" s="515" t="s">
        <v>19002</v>
      </c>
      <c r="P380" s="516" t="s">
        <v>19003</v>
      </c>
      <c r="Q380" s="22"/>
    </row>
    <row r="381" ht="15.0" customHeight="1">
      <c r="A381" s="288">
        <v>378.0</v>
      </c>
      <c r="B381" s="515" t="s">
        <v>17731</v>
      </c>
      <c r="C381" s="515" t="s">
        <v>18039</v>
      </c>
      <c r="D381" s="22"/>
      <c r="E381" s="22"/>
      <c r="F381" s="46"/>
      <c r="G381" s="24"/>
      <c r="H381" s="46"/>
      <c r="I381" s="46"/>
      <c r="J381" s="24"/>
      <c r="K381" s="46"/>
      <c r="L381" s="46"/>
      <c r="M381" s="24"/>
      <c r="N381" s="239">
        <v>14.0</v>
      </c>
      <c r="O381" s="515" t="s">
        <v>19004</v>
      </c>
      <c r="P381" s="516" t="s">
        <v>19005</v>
      </c>
      <c r="Q381" s="22"/>
    </row>
    <row r="382" ht="15.0" customHeight="1">
      <c r="A382" s="285">
        <v>379.0</v>
      </c>
      <c r="B382" s="515" t="s">
        <v>17731</v>
      </c>
      <c r="C382" s="515" t="s">
        <v>17731</v>
      </c>
      <c r="D382" s="22"/>
      <c r="E382" s="22"/>
      <c r="F382" s="46"/>
      <c r="G382" s="24"/>
      <c r="H382" s="46"/>
      <c r="I382" s="46"/>
      <c r="J382" s="24"/>
      <c r="K382" s="46"/>
      <c r="L382" s="46"/>
      <c r="M382" s="24"/>
      <c r="N382" s="239">
        <v>15.0</v>
      </c>
      <c r="O382" s="515" t="s">
        <v>19006</v>
      </c>
      <c r="P382" s="516" t="s">
        <v>19007</v>
      </c>
      <c r="Q382" s="22"/>
    </row>
    <row r="383" ht="15.0" customHeight="1">
      <c r="A383" s="288">
        <v>380.0</v>
      </c>
      <c r="B383" s="515" t="s">
        <v>17731</v>
      </c>
      <c r="C383" s="515" t="s">
        <v>17731</v>
      </c>
      <c r="D383" s="22"/>
      <c r="E383" s="22"/>
      <c r="F383" s="46"/>
      <c r="G383" s="24"/>
      <c r="H383" s="46"/>
      <c r="I383" s="46"/>
      <c r="J383" s="24"/>
      <c r="K383" s="46"/>
      <c r="L383" s="46"/>
      <c r="M383" s="24"/>
      <c r="N383" s="239">
        <v>16.0</v>
      </c>
      <c r="O383" s="515" t="s">
        <v>19008</v>
      </c>
      <c r="P383" s="516" t="s">
        <v>19009</v>
      </c>
      <c r="Q383" s="22"/>
    </row>
    <row r="384" ht="15.0" customHeight="1">
      <c r="A384" s="285">
        <v>381.0</v>
      </c>
      <c r="B384" s="515" t="s">
        <v>17731</v>
      </c>
      <c r="C384" s="515" t="s">
        <v>17731</v>
      </c>
      <c r="D384" s="22"/>
      <c r="E384" s="22"/>
      <c r="F384" s="46"/>
      <c r="G384" s="24"/>
      <c r="H384" s="46"/>
      <c r="I384" s="46"/>
      <c r="J384" s="24"/>
      <c r="K384" s="46"/>
      <c r="L384" s="46"/>
      <c r="M384" s="24"/>
      <c r="N384" s="239">
        <v>17.0</v>
      </c>
      <c r="O384" s="515" t="s">
        <v>19010</v>
      </c>
      <c r="P384" s="516" t="s">
        <v>19011</v>
      </c>
      <c r="Q384" s="22"/>
    </row>
    <row r="385" ht="15.75" customHeight="1">
      <c r="A385" s="288">
        <v>382.0</v>
      </c>
      <c r="B385" s="527" t="s">
        <v>17731</v>
      </c>
      <c r="C385" s="527" t="s">
        <v>17731</v>
      </c>
      <c r="D385" s="22"/>
      <c r="E385" s="22"/>
      <c r="F385" s="46"/>
      <c r="G385" s="24"/>
      <c r="H385" s="46"/>
      <c r="I385" s="46"/>
      <c r="J385" s="24"/>
      <c r="K385" s="46"/>
      <c r="L385" s="46"/>
      <c r="M385" s="24"/>
      <c r="N385" s="239">
        <v>18.0</v>
      </c>
      <c r="O385" s="515" t="s">
        <v>19012</v>
      </c>
      <c r="P385" s="516" t="s">
        <v>19013</v>
      </c>
      <c r="Q385" s="22"/>
    </row>
    <row r="386" ht="15.75" customHeight="1">
      <c r="A386" s="285">
        <v>383.0</v>
      </c>
      <c r="B386" s="527" t="s">
        <v>17731</v>
      </c>
      <c r="C386" s="527" t="s">
        <v>17731</v>
      </c>
      <c r="D386" s="30"/>
      <c r="E386" s="30"/>
      <c r="F386" s="46"/>
      <c r="G386" s="24"/>
      <c r="H386" s="46"/>
      <c r="I386" s="46"/>
      <c r="J386" s="24"/>
      <c r="K386" s="46"/>
      <c r="L386" s="46"/>
      <c r="M386" s="24"/>
      <c r="N386" s="239">
        <v>19.0</v>
      </c>
      <c r="O386" s="553" t="s">
        <v>19014</v>
      </c>
      <c r="P386" s="516" t="s">
        <v>19015</v>
      </c>
      <c r="Q386" s="62"/>
    </row>
    <row r="387" ht="15.75" customHeight="1">
      <c r="A387" s="288">
        <v>384.0</v>
      </c>
      <c r="B387" s="521" t="s">
        <v>17731</v>
      </c>
      <c r="C387" s="521" t="s">
        <v>17731</v>
      </c>
      <c r="D387" s="258" t="s">
        <v>19016</v>
      </c>
      <c r="E387" s="156">
        <v>19.0</v>
      </c>
      <c r="F387" s="510" t="s">
        <v>19017</v>
      </c>
      <c r="G387" s="512" t="s">
        <v>19016</v>
      </c>
      <c r="H387" s="267">
        <v>1.0</v>
      </c>
      <c r="I387" s="510" t="s">
        <v>19018</v>
      </c>
      <c r="J387" s="512" t="s">
        <v>19019</v>
      </c>
      <c r="K387" s="554">
        <v>1.0</v>
      </c>
      <c r="L387" s="510" t="s">
        <v>19020</v>
      </c>
      <c r="M387" s="512" t="s">
        <v>19021</v>
      </c>
      <c r="N387" s="271">
        <v>1.0</v>
      </c>
      <c r="O387" s="510" t="s">
        <v>19022</v>
      </c>
      <c r="P387" s="512" t="s">
        <v>19023</v>
      </c>
      <c r="Q387" s="555">
        <v>33.0</v>
      </c>
    </row>
    <row r="388" ht="15.75" customHeight="1">
      <c r="A388" s="285">
        <v>385.0</v>
      </c>
      <c r="B388" s="515" t="s">
        <v>17731</v>
      </c>
      <c r="C388" s="515" t="s">
        <v>17731</v>
      </c>
      <c r="D388" s="22"/>
      <c r="E388" s="22"/>
      <c r="F388" s="46"/>
      <c r="G388" s="24"/>
      <c r="H388" s="237"/>
      <c r="I388" s="46"/>
      <c r="J388" s="24"/>
      <c r="K388" s="556">
        <v>2.0</v>
      </c>
      <c r="L388" s="515" t="s">
        <v>19024</v>
      </c>
      <c r="M388" s="516" t="s">
        <v>19025</v>
      </c>
      <c r="N388" s="239">
        <v>2.0</v>
      </c>
      <c r="O388" s="515" t="s">
        <v>19026</v>
      </c>
      <c r="P388" s="516" t="s">
        <v>19027</v>
      </c>
      <c r="Q388" s="68"/>
    </row>
    <row r="389" ht="15.75" customHeight="1">
      <c r="A389" s="288">
        <v>386.0</v>
      </c>
      <c r="B389" s="515" t="s">
        <v>17731</v>
      </c>
      <c r="C389" s="515" t="s">
        <v>17731</v>
      </c>
      <c r="D389" s="22"/>
      <c r="E389" s="22"/>
      <c r="F389" s="46"/>
      <c r="G389" s="24"/>
      <c r="H389" s="46"/>
      <c r="I389" s="52"/>
      <c r="J389" s="40"/>
      <c r="K389" s="554">
        <v>3.0</v>
      </c>
      <c r="L389" s="515" t="s">
        <v>19028</v>
      </c>
      <c r="M389" s="516" t="s">
        <v>19029</v>
      </c>
      <c r="N389" s="271">
        <v>3.0</v>
      </c>
      <c r="O389" s="515" t="s">
        <v>19030</v>
      </c>
      <c r="P389" s="516" t="s">
        <v>19031</v>
      </c>
      <c r="Q389" s="68"/>
    </row>
    <row r="390" ht="15.75" customHeight="1">
      <c r="A390" s="285">
        <v>387.0</v>
      </c>
      <c r="B390" s="515" t="s">
        <v>17731</v>
      </c>
      <c r="C390" s="515" t="s">
        <v>17731</v>
      </c>
      <c r="D390" s="22"/>
      <c r="E390" s="22"/>
      <c r="F390" s="46"/>
      <c r="G390" s="24"/>
      <c r="H390" s="46"/>
      <c r="I390" s="46"/>
      <c r="J390" s="24"/>
      <c r="K390" s="556">
        <v>4.0</v>
      </c>
      <c r="L390" s="515" t="s">
        <v>19032</v>
      </c>
      <c r="M390" s="516" t="s">
        <v>19033</v>
      </c>
      <c r="N390" s="239">
        <v>4.0</v>
      </c>
      <c r="O390" s="515" t="s">
        <v>19034</v>
      </c>
      <c r="P390" s="516" t="s">
        <v>19035</v>
      </c>
      <c r="Q390" s="68"/>
    </row>
    <row r="391" ht="15.75" customHeight="1">
      <c r="A391" s="288">
        <v>388.0</v>
      </c>
      <c r="B391" s="527" t="s">
        <v>17731</v>
      </c>
      <c r="C391" s="527" t="s">
        <v>17731</v>
      </c>
      <c r="D391" s="22"/>
      <c r="E391" s="22"/>
      <c r="F391" s="46"/>
      <c r="G391" s="24"/>
      <c r="H391" s="46"/>
      <c r="I391" s="46"/>
      <c r="J391" s="24"/>
      <c r="K391" s="554">
        <v>5.0</v>
      </c>
      <c r="L391" s="515" t="s">
        <v>19036</v>
      </c>
      <c r="M391" s="516" t="s">
        <v>19037</v>
      </c>
      <c r="N391" s="271">
        <v>5.0</v>
      </c>
      <c r="O391" s="515" t="s">
        <v>19038</v>
      </c>
      <c r="P391" s="516" t="s">
        <v>19039</v>
      </c>
      <c r="Q391" s="68"/>
    </row>
    <row r="392" ht="15.75" customHeight="1">
      <c r="A392" s="285">
        <v>389.0</v>
      </c>
      <c r="B392" s="515" t="s">
        <v>17731</v>
      </c>
      <c r="C392" s="515" t="s">
        <v>17732</v>
      </c>
      <c r="D392" s="22"/>
      <c r="E392" s="22"/>
      <c r="F392" s="46"/>
      <c r="G392" s="24"/>
      <c r="H392" s="46"/>
      <c r="I392" s="46"/>
      <c r="J392" s="24"/>
      <c r="K392" s="556">
        <v>6.0</v>
      </c>
      <c r="L392" s="515" t="s">
        <v>19040</v>
      </c>
      <c r="M392" s="516" t="s">
        <v>19041</v>
      </c>
      <c r="N392" s="239">
        <v>6.0</v>
      </c>
      <c r="O392" s="515" t="s">
        <v>19042</v>
      </c>
      <c r="P392" s="516" t="s">
        <v>19043</v>
      </c>
      <c r="Q392" s="68"/>
    </row>
    <row r="393" ht="15.75" customHeight="1">
      <c r="A393" s="288">
        <v>390.0</v>
      </c>
      <c r="B393" s="515" t="s">
        <v>17731</v>
      </c>
      <c r="C393" s="515" t="s">
        <v>17732</v>
      </c>
      <c r="D393" s="22"/>
      <c r="E393" s="22"/>
      <c r="F393" s="46"/>
      <c r="G393" s="24"/>
      <c r="H393" s="46"/>
      <c r="I393" s="46"/>
      <c r="J393" s="24"/>
      <c r="K393" s="554">
        <v>7.0</v>
      </c>
      <c r="L393" s="515" t="s">
        <v>19044</v>
      </c>
      <c r="M393" s="516" t="s">
        <v>19045</v>
      </c>
      <c r="N393" s="271">
        <v>7.0</v>
      </c>
      <c r="O393" s="515" t="s">
        <v>19046</v>
      </c>
      <c r="P393" s="516" t="s">
        <v>19047</v>
      </c>
      <c r="Q393" s="68"/>
    </row>
    <row r="394" ht="15.75" customHeight="1">
      <c r="A394" s="285">
        <v>391.0</v>
      </c>
      <c r="B394" s="515" t="s">
        <v>17731</v>
      </c>
      <c r="C394" s="515" t="s">
        <v>17732</v>
      </c>
      <c r="D394" s="22"/>
      <c r="E394" s="22"/>
      <c r="F394" s="46"/>
      <c r="G394" s="24"/>
      <c r="H394" s="46"/>
      <c r="I394" s="46"/>
      <c r="J394" s="24"/>
      <c r="K394" s="46"/>
      <c r="L394" s="46"/>
      <c r="M394" s="24"/>
      <c r="N394" s="239">
        <v>8.0</v>
      </c>
      <c r="O394" s="515" t="s">
        <v>19048</v>
      </c>
      <c r="P394" s="516" t="s">
        <v>19049</v>
      </c>
      <c r="Q394" s="68"/>
    </row>
    <row r="395" ht="15.75" customHeight="1">
      <c r="A395" s="288">
        <v>392.0</v>
      </c>
      <c r="B395" s="515" t="s">
        <v>17731</v>
      </c>
      <c r="C395" s="515" t="s">
        <v>17732</v>
      </c>
      <c r="D395" s="22"/>
      <c r="E395" s="22"/>
      <c r="F395" s="46"/>
      <c r="G395" s="24"/>
      <c r="H395" s="46"/>
      <c r="I395" s="46"/>
      <c r="J395" s="24"/>
      <c r="K395" s="46"/>
      <c r="L395" s="46"/>
      <c r="M395" s="24"/>
      <c r="N395" s="271">
        <v>9.0</v>
      </c>
      <c r="O395" s="515" t="s">
        <v>19050</v>
      </c>
      <c r="P395" s="516" t="s">
        <v>19051</v>
      </c>
      <c r="Q395" s="68"/>
    </row>
    <row r="396" ht="15.75" customHeight="1">
      <c r="A396" s="285">
        <v>393.0</v>
      </c>
      <c r="B396" s="515" t="s">
        <v>17731</v>
      </c>
      <c r="C396" s="515" t="s">
        <v>17732</v>
      </c>
      <c r="D396" s="22"/>
      <c r="E396" s="22"/>
      <c r="F396" s="46"/>
      <c r="G396" s="24"/>
      <c r="H396" s="46"/>
      <c r="I396" s="46"/>
      <c r="J396" s="24"/>
      <c r="K396" s="46"/>
      <c r="L396" s="46"/>
      <c r="M396" s="24"/>
      <c r="N396" s="239">
        <v>10.0</v>
      </c>
      <c r="O396" s="515" t="s">
        <v>19052</v>
      </c>
      <c r="P396" s="516" t="s">
        <v>19053</v>
      </c>
      <c r="Q396" s="68"/>
    </row>
    <row r="397" ht="15.75" customHeight="1">
      <c r="A397" s="288">
        <v>394.0</v>
      </c>
      <c r="B397" s="515" t="s">
        <v>17731</v>
      </c>
      <c r="C397" s="515" t="s">
        <v>17732</v>
      </c>
      <c r="D397" s="22"/>
      <c r="E397" s="22"/>
      <c r="F397" s="46"/>
      <c r="G397" s="24"/>
      <c r="H397" s="46"/>
      <c r="I397" s="46"/>
      <c r="J397" s="24"/>
      <c r="K397" s="46"/>
      <c r="L397" s="46"/>
      <c r="M397" s="24"/>
      <c r="N397" s="271">
        <v>11.0</v>
      </c>
      <c r="O397" s="515" t="s">
        <v>19054</v>
      </c>
      <c r="P397" s="516" t="s">
        <v>19055</v>
      </c>
      <c r="Q397" s="68"/>
    </row>
    <row r="398" ht="15.75" customHeight="1">
      <c r="A398" s="285">
        <v>395.0</v>
      </c>
      <c r="B398" s="515" t="s">
        <v>17731</v>
      </c>
      <c r="C398" s="515" t="s">
        <v>17732</v>
      </c>
      <c r="D398" s="22"/>
      <c r="E398" s="22"/>
      <c r="F398" s="46"/>
      <c r="G398" s="24"/>
      <c r="H398" s="46"/>
      <c r="I398" s="46"/>
      <c r="J398" s="24"/>
      <c r="K398" s="46"/>
      <c r="L398" s="46"/>
      <c r="M398" s="24"/>
      <c r="N398" s="239">
        <v>12.0</v>
      </c>
      <c r="O398" s="515" t="s">
        <v>19056</v>
      </c>
      <c r="P398" s="516" t="s">
        <v>19057</v>
      </c>
      <c r="Q398" s="68"/>
    </row>
    <row r="399" ht="15.75" customHeight="1">
      <c r="A399" s="288">
        <v>396.0</v>
      </c>
      <c r="B399" s="515" t="s">
        <v>17731</v>
      </c>
      <c r="C399" s="515" t="s">
        <v>17732</v>
      </c>
      <c r="D399" s="22"/>
      <c r="E399" s="22"/>
      <c r="F399" s="46"/>
      <c r="G399" s="24"/>
      <c r="H399" s="46"/>
      <c r="I399" s="46"/>
      <c r="J399" s="24"/>
      <c r="K399" s="46"/>
      <c r="L399" s="46"/>
      <c r="M399" s="24"/>
      <c r="N399" s="271">
        <v>13.0</v>
      </c>
      <c r="O399" s="515" t="s">
        <v>19058</v>
      </c>
      <c r="P399" s="516" t="s">
        <v>19059</v>
      </c>
      <c r="Q399" s="68"/>
    </row>
    <row r="400" ht="15.75" customHeight="1">
      <c r="A400" s="285">
        <v>397.0</v>
      </c>
      <c r="B400" s="515" t="s">
        <v>17731</v>
      </c>
      <c r="C400" s="515" t="s">
        <v>17732</v>
      </c>
      <c r="D400" s="22"/>
      <c r="E400" s="22"/>
      <c r="F400" s="46"/>
      <c r="G400" s="24"/>
      <c r="H400" s="46"/>
      <c r="I400" s="46"/>
      <c r="J400" s="24"/>
      <c r="K400" s="46"/>
      <c r="L400" s="46"/>
      <c r="M400" s="24"/>
      <c r="N400" s="239">
        <v>14.0</v>
      </c>
      <c r="O400" s="515" t="s">
        <v>19060</v>
      </c>
      <c r="P400" s="516" t="s">
        <v>19061</v>
      </c>
      <c r="Q400" s="68"/>
    </row>
    <row r="401" ht="15.75" customHeight="1">
      <c r="A401" s="288">
        <v>398.0</v>
      </c>
      <c r="B401" s="515" t="s">
        <v>17731</v>
      </c>
      <c r="C401" s="515" t="s">
        <v>17732</v>
      </c>
      <c r="D401" s="22"/>
      <c r="E401" s="22"/>
      <c r="F401" s="46"/>
      <c r="G401" s="24"/>
      <c r="H401" s="46"/>
      <c r="I401" s="46"/>
      <c r="J401" s="24"/>
      <c r="K401" s="46"/>
      <c r="L401" s="46"/>
      <c r="M401" s="24"/>
      <c r="N401" s="271">
        <v>15.0</v>
      </c>
      <c r="O401" s="515" t="s">
        <v>19062</v>
      </c>
      <c r="P401" s="516" t="s">
        <v>19063</v>
      </c>
      <c r="Q401" s="68"/>
    </row>
    <row r="402" ht="15.75" customHeight="1">
      <c r="A402" s="285">
        <v>399.0</v>
      </c>
      <c r="B402" s="515" t="s">
        <v>17731</v>
      </c>
      <c r="C402" s="515" t="s">
        <v>17732</v>
      </c>
      <c r="D402" s="22"/>
      <c r="E402" s="22"/>
      <c r="F402" s="46"/>
      <c r="G402" s="24"/>
      <c r="H402" s="46"/>
      <c r="I402" s="46"/>
      <c r="J402" s="24"/>
      <c r="K402" s="46"/>
      <c r="L402" s="46"/>
      <c r="M402" s="24"/>
      <c r="N402" s="239">
        <v>16.0</v>
      </c>
      <c r="O402" s="515" t="s">
        <v>19064</v>
      </c>
      <c r="P402" s="516" t="s">
        <v>19065</v>
      </c>
      <c r="Q402" s="68"/>
    </row>
    <row r="403" ht="15.75" customHeight="1">
      <c r="A403" s="288">
        <v>400.0</v>
      </c>
      <c r="B403" s="515" t="s">
        <v>17731</v>
      </c>
      <c r="C403" s="515" t="s">
        <v>17732</v>
      </c>
      <c r="D403" s="22"/>
      <c r="E403" s="22"/>
      <c r="F403" s="46"/>
      <c r="G403" s="24"/>
      <c r="H403" s="46"/>
      <c r="I403" s="46"/>
      <c r="J403" s="24"/>
      <c r="K403" s="46"/>
      <c r="L403" s="46"/>
      <c r="M403" s="24"/>
      <c r="N403" s="271">
        <v>17.0</v>
      </c>
      <c r="O403" s="515" t="s">
        <v>19066</v>
      </c>
      <c r="P403" s="516" t="s">
        <v>19067</v>
      </c>
      <c r="Q403" s="68"/>
    </row>
    <row r="404" ht="15.75" customHeight="1">
      <c r="A404" s="285">
        <v>401.0</v>
      </c>
      <c r="B404" s="515" t="s">
        <v>17731</v>
      </c>
      <c r="C404" s="515" t="s">
        <v>17732</v>
      </c>
      <c r="D404" s="22"/>
      <c r="E404" s="22"/>
      <c r="F404" s="46"/>
      <c r="G404" s="24"/>
      <c r="H404" s="46"/>
      <c r="I404" s="46"/>
      <c r="J404" s="24"/>
      <c r="K404" s="46"/>
      <c r="L404" s="46"/>
      <c r="M404" s="24"/>
      <c r="N404" s="239">
        <v>18.0</v>
      </c>
      <c r="O404" s="515" t="s">
        <v>19068</v>
      </c>
      <c r="P404" s="516" t="s">
        <v>19069</v>
      </c>
      <c r="Q404" s="68"/>
    </row>
    <row r="405" ht="15.75" customHeight="1">
      <c r="A405" s="288">
        <v>402.0</v>
      </c>
      <c r="B405" s="515" t="s">
        <v>17731</v>
      </c>
      <c r="C405" s="515" t="s">
        <v>17732</v>
      </c>
      <c r="D405" s="22"/>
      <c r="E405" s="22"/>
      <c r="F405" s="46"/>
      <c r="G405" s="24"/>
      <c r="H405" s="46"/>
      <c r="I405" s="46"/>
      <c r="J405" s="24"/>
      <c r="K405" s="46"/>
      <c r="L405" s="46"/>
      <c r="M405" s="24"/>
      <c r="N405" s="271">
        <v>19.0</v>
      </c>
      <c r="O405" s="515" t="s">
        <v>19070</v>
      </c>
      <c r="P405" s="516" t="s">
        <v>19071</v>
      </c>
      <c r="Q405" s="68"/>
    </row>
    <row r="406" ht="15.75" customHeight="1">
      <c r="A406" s="285">
        <v>403.0</v>
      </c>
      <c r="B406" s="515" t="s">
        <v>17731</v>
      </c>
      <c r="C406" s="515" t="s">
        <v>17732</v>
      </c>
      <c r="D406" s="22"/>
      <c r="E406" s="22"/>
      <c r="F406" s="46"/>
      <c r="G406" s="24"/>
      <c r="H406" s="46"/>
      <c r="I406" s="46"/>
      <c r="J406" s="24"/>
      <c r="K406" s="46"/>
      <c r="L406" s="46"/>
      <c r="M406" s="24"/>
      <c r="N406" s="239">
        <v>20.0</v>
      </c>
      <c r="O406" s="515" t="s">
        <v>19072</v>
      </c>
      <c r="P406" s="516" t="s">
        <v>19073</v>
      </c>
      <c r="Q406" s="68"/>
    </row>
    <row r="407" ht="15.75" customHeight="1">
      <c r="A407" s="288">
        <v>404.0</v>
      </c>
      <c r="B407" s="515" t="s">
        <v>17731</v>
      </c>
      <c r="C407" s="515" t="s">
        <v>17732</v>
      </c>
      <c r="D407" s="22"/>
      <c r="E407" s="22"/>
      <c r="F407" s="46"/>
      <c r="G407" s="24"/>
      <c r="H407" s="46"/>
      <c r="I407" s="46"/>
      <c r="J407" s="24"/>
      <c r="K407" s="46"/>
      <c r="L407" s="46"/>
      <c r="M407" s="24"/>
      <c r="N407" s="271">
        <v>21.0</v>
      </c>
      <c r="O407" s="515" t="s">
        <v>19074</v>
      </c>
      <c r="P407" s="516" t="s">
        <v>19075</v>
      </c>
      <c r="Q407" s="68"/>
    </row>
    <row r="408" ht="15.75" customHeight="1">
      <c r="A408" s="285">
        <v>405.0</v>
      </c>
      <c r="B408" s="515" t="s">
        <v>17731</v>
      </c>
      <c r="C408" s="515" t="s">
        <v>17732</v>
      </c>
      <c r="D408" s="22"/>
      <c r="E408" s="22"/>
      <c r="F408" s="46"/>
      <c r="G408" s="24"/>
      <c r="H408" s="46"/>
      <c r="I408" s="46"/>
      <c r="J408" s="24"/>
      <c r="K408" s="46"/>
      <c r="L408" s="46"/>
      <c r="M408" s="24"/>
      <c r="N408" s="239">
        <v>22.0</v>
      </c>
      <c r="O408" s="515" t="s">
        <v>19076</v>
      </c>
      <c r="P408" s="516" t="s">
        <v>19077</v>
      </c>
      <c r="Q408" s="68"/>
    </row>
    <row r="409" ht="15.75" customHeight="1">
      <c r="A409" s="288">
        <v>406.0</v>
      </c>
      <c r="B409" s="515" t="s">
        <v>17731</v>
      </c>
      <c r="C409" s="515" t="s">
        <v>17732</v>
      </c>
      <c r="D409" s="22"/>
      <c r="E409" s="22"/>
      <c r="F409" s="46"/>
      <c r="G409" s="24"/>
      <c r="H409" s="46"/>
      <c r="I409" s="46"/>
      <c r="J409" s="24"/>
      <c r="K409" s="46"/>
      <c r="L409" s="46"/>
      <c r="M409" s="24"/>
      <c r="N409" s="271">
        <v>23.0</v>
      </c>
      <c r="O409" s="515" t="s">
        <v>19078</v>
      </c>
      <c r="P409" s="516" t="s">
        <v>19079</v>
      </c>
      <c r="Q409" s="68"/>
    </row>
    <row r="410" ht="15.75" customHeight="1">
      <c r="A410" s="285">
        <v>407.0</v>
      </c>
      <c r="B410" s="527" t="s">
        <v>17731</v>
      </c>
      <c r="C410" s="527" t="s">
        <v>17732</v>
      </c>
      <c r="D410" s="30"/>
      <c r="E410" s="30"/>
      <c r="F410" s="51"/>
      <c r="G410" s="31"/>
      <c r="H410" s="51"/>
      <c r="I410" s="51"/>
      <c r="J410" s="31"/>
      <c r="K410" s="51"/>
      <c r="L410" s="51"/>
      <c r="M410" s="31"/>
      <c r="N410" s="239">
        <v>24.0</v>
      </c>
      <c r="O410" s="527" t="s">
        <v>19080</v>
      </c>
      <c r="P410" s="544" t="s">
        <v>19081</v>
      </c>
      <c r="Q410" s="81"/>
    </row>
    <row r="411" ht="15.75" customHeight="1">
      <c r="A411" s="288">
        <v>408.0</v>
      </c>
      <c r="B411" s="521" t="s">
        <v>17731</v>
      </c>
      <c r="C411" s="521" t="s">
        <v>17732</v>
      </c>
      <c r="D411" s="557" t="s">
        <v>19082</v>
      </c>
      <c r="E411" s="156">
        <v>20.0</v>
      </c>
      <c r="F411" s="521" t="s">
        <v>19083</v>
      </c>
      <c r="G411" s="522" t="s">
        <v>19082</v>
      </c>
      <c r="H411" s="233">
        <v>1.0</v>
      </c>
      <c r="I411" s="521" t="s">
        <v>19084</v>
      </c>
      <c r="J411" s="522" t="s">
        <v>19085</v>
      </c>
      <c r="K411" s="233">
        <v>1.0</v>
      </c>
      <c r="L411" s="521" t="s">
        <v>19086</v>
      </c>
      <c r="M411" s="522" t="s">
        <v>19087</v>
      </c>
      <c r="N411" s="233">
        <v>1.0</v>
      </c>
      <c r="O411" s="521" t="s">
        <v>19088</v>
      </c>
      <c r="P411" s="522" t="s">
        <v>19089</v>
      </c>
      <c r="Q411" s="550">
        <v>100.0</v>
      </c>
    </row>
    <row r="412" ht="15.75" customHeight="1">
      <c r="A412" s="285">
        <v>409.0</v>
      </c>
      <c r="B412" s="515" t="s">
        <v>17731</v>
      </c>
      <c r="C412" s="515" t="s">
        <v>17732</v>
      </c>
      <c r="D412" s="22"/>
      <c r="E412" s="22"/>
      <c r="F412" s="46"/>
      <c r="G412" s="24"/>
      <c r="H412" s="239">
        <v>2.0</v>
      </c>
      <c r="I412" s="515" t="s">
        <v>19090</v>
      </c>
      <c r="J412" s="516" t="s">
        <v>19091</v>
      </c>
      <c r="K412" s="239">
        <v>2.0</v>
      </c>
      <c r="L412" s="515" t="s">
        <v>19092</v>
      </c>
      <c r="M412" s="516" t="s">
        <v>19093</v>
      </c>
      <c r="N412" s="239">
        <v>2.0</v>
      </c>
      <c r="O412" s="515" t="s">
        <v>19094</v>
      </c>
      <c r="P412" s="516" t="s">
        <v>19095</v>
      </c>
      <c r="Q412" s="68"/>
    </row>
    <row r="413" ht="15.75" customHeight="1">
      <c r="A413" s="288">
        <v>410.0</v>
      </c>
      <c r="B413" s="515" t="s">
        <v>17731</v>
      </c>
      <c r="C413" s="515" t="s">
        <v>17732</v>
      </c>
      <c r="D413" s="22"/>
      <c r="E413" s="22"/>
      <c r="F413" s="46"/>
      <c r="G413" s="24"/>
      <c r="H413" s="233">
        <v>3.0</v>
      </c>
      <c r="I413" s="515" t="s">
        <v>19096</v>
      </c>
      <c r="J413" s="516" t="s">
        <v>19097</v>
      </c>
      <c r="K413" s="233">
        <v>3.0</v>
      </c>
      <c r="L413" s="515" t="s">
        <v>19098</v>
      </c>
      <c r="M413" s="516" t="s">
        <v>19099</v>
      </c>
      <c r="N413" s="233">
        <v>3.0</v>
      </c>
      <c r="O413" s="515" t="s">
        <v>19100</v>
      </c>
      <c r="P413" s="516" t="s">
        <v>19101</v>
      </c>
      <c r="Q413" s="68"/>
    </row>
    <row r="414" ht="15.75" customHeight="1">
      <c r="A414" s="285">
        <v>411.0</v>
      </c>
      <c r="B414" s="515" t="s">
        <v>17731</v>
      </c>
      <c r="C414" s="515" t="s">
        <v>17732</v>
      </c>
      <c r="D414" s="22"/>
      <c r="E414" s="22"/>
      <c r="F414" s="46"/>
      <c r="G414" s="24"/>
      <c r="H414" s="239">
        <v>4.0</v>
      </c>
      <c r="I414" s="515" t="s">
        <v>19102</v>
      </c>
      <c r="J414" s="516" t="s">
        <v>19103</v>
      </c>
      <c r="K414" s="239">
        <v>4.0</v>
      </c>
      <c r="L414" s="515" t="s">
        <v>19104</v>
      </c>
      <c r="M414" s="516" t="s">
        <v>19105</v>
      </c>
      <c r="N414" s="239">
        <v>4.0</v>
      </c>
      <c r="O414" s="515" t="s">
        <v>19106</v>
      </c>
      <c r="P414" s="516" t="s">
        <v>19107</v>
      </c>
      <c r="Q414" s="68"/>
    </row>
    <row r="415" ht="15.75" customHeight="1">
      <c r="A415" s="288">
        <v>412.0</v>
      </c>
      <c r="B415" s="515" t="s">
        <v>17731</v>
      </c>
      <c r="C415" s="515" t="s">
        <v>17732</v>
      </c>
      <c r="D415" s="22"/>
      <c r="E415" s="22"/>
      <c r="F415" s="46"/>
      <c r="G415" s="24"/>
      <c r="H415" s="233">
        <v>5.0</v>
      </c>
      <c r="I415" s="515" t="s">
        <v>19108</v>
      </c>
      <c r="J415" s="516" t="s">
        <v>19109</v>
      </c>
      <c r="K415" s="233">
        <v>5.0</v>
      </c>
      <c r="L415" s="515" t="s">
        <v>19110</v>
      </c>
      <c r="M415" s="516" t="s">
        <v>19111</v>
      </c>
      <c r="N415" s="233">
        <v>5.0</v>
      </c>
      <c r="O415" s="515" t="s">
        <v>19112</v>
      </c>
      <c r="P415" s="516" t="s">
        <v>19113</v>
      </c>
      <c r="Q415" s="68"/>
    </row>
    <row r="416" ht="15.75" customHeight="1">
      <c r="A416" s="285">
        <v>413.0</v>
      </c>
      <c r="B416" s="515" t="s">
        <v>17731</v>
      </c>
      <c r="C416" s="515" t="s">
        <v>17732</v>
      </c>
      <c r="D416" s="22"/>
      <c r="E416" s="22"/>
      <c r="F416" s="46"/>
      <c r="G416" s="24"/>
      <c r="H416" s="239">
        <v>6.0</v>
      </c>
      <c r="I416" s="515" t="s">
        <v>19114</v>
      </c>
      <c r="J416" s="516" t="s">
        <v>19115</v>
      </c>
      <c r="K416" s="239">
        <v>6.0</v>
      </c>
      <c r="L416" s="515" t="s">
        <v>19116</v>
      </c>
      <c r="M416" s="516" t="s">
        <v>19117</v>
      </c>
      <c r="N416" s="239">
        <v>6.0</v>
      </c>
      <c r="O416" s="515" t="s">
        <v>19118</v>
      </c>
      <c r="P416" s="516" t="s">
        <v>19119</v>
      </c>
      <c r="Q416" s="68"/>
    </row>
    <row r="417" ht="15.75" customHeight="1">
      <c r="A417" s="288">
        <v>414.0</v>
      </c>
      <c r="B417" s="515" t="s">
        <v>17731</v>
      </c>
      <c r="C417" s="515" t="s">
        <v>17732</v>
      </c>
      <c r="D417" s="22"/>
      <c r="E417" s="22"/>
      <c r="F417" s="46"/>
      <c r="G417" s="24"/>
      <c r="H417" s="233">
        <v>7.0</v>
      </c>
      <c r="I417" s="515" t="s">
        <v>19120</v>
      </c>
      <c r="J417" s="516" t="s">
        <v>19121</v>
      </c>
      <c r="K417" s="233">
        <v>7.0</v>
      </c>
      <c r="L417" s="515" t="s">
        <v>19122</v>
      </c>
      <c r="M417" s="516" t="s">
        <v>19123</v>
      </c>
      <c r="N417" s="233">
        <v>7.0</v>
      </c>
      <c r="O417" s="515" t="s">
        <v>19124</v>
      </c>
      <c r="P417" s="516" t="s">
        <v>19125</v>
      </c>
      <c r="Q417" s="68"/>
    </row>
    <row r="418" ht="15.75" customHeight="1">
      <c r="A418" s="285">
        <v>415.0</v>
      </c>
      <c r="B418" s="515" t="s">
        <v>17731</v>
      </c>
      <c r="C418" s="515" t="s">
        <v>17732</v>
      </c>
      <c r="D418" s="22"/>
      <c r="E418" s="22"/>
      <c r="F418" s="46"/>
      <c r="G418" s="24"/>
      <c r="H418" s="239">
        <v>8.0</v>
      </c>
      <c r="I418" s="515" t="s">
        <v>19126</v>
      </c>
      <c r="J418" s="516" t="s">
        <v>19127</v>
      </c>
      <c r="K418" s="239">
        <v>8.0</v>
      </c>
      <c r="L418" s="515" t="s">
        <v>19128</v>
      </c>
      <c r="M418" s="516" t="s">
        <v>19129</v>
      </c>
      <c r="N418" s="239">
        <v>8.0</v>
      </c>
      <c r="O418" s="515" t="s">
        <v>19130</v>
      </c>
      <c r="P418" s="516" t="s">
        <v>19131</v>
      </c>
      <c r="Q418" s="68"/>
    </row>
    <row r="419" ht="15.75" customHeight="1">
      <c r="A419" s="288">
        <v>416.0</v>
      </c>
      <c r="B419" s="515" t="s">
        <v>17731</v>
      </c>
      <c r="C419" s="515" t="s">
        <v>17732</v>
      </c>
      <c r="D419" s="22"/>
      <c r="E419" s="22"/>
      <c r="F419" s="46"/>
      <c r="G419" s="24"/>
      <c r="H419" s="233">
        <v>9.0</v>
      </c>
      <c r="I419" s="515" t="s">
        <v>19132</v>
      </c>
      <c r="J419" s="516" t="s">
        <v>19133</v>
      </c>
      <c r="K419" s="233">
        <v>9.0</v>
      </c>
      <c r="L419" s="515" t="s">
        <v>19134</v>
      </c>
      <c r="M419" s="516" t="s">
        <v>19135</v>
      </c>
      <c r="N419" s="233">
        <v>9.0</v>
      </c>
      <c r="O419" s="515" t="s">
        <v>19136</v>
      </c>
      <c r="P419" s="516" t="s">
        <v>19137</v>
      </c>
      <c r="Q419" s="68"/>
    </row>
    <row r="420" ht="15.75" customHeight="1">
      <c r="A420" s="285">
        <v>417.0</v>
      </c>
      <c r="B420" s="515" t="s">
        <v>17731</v>
      </c>
      <c r="C420" s="515" t="s">
        <v>17732</v>
      </c>
      <c r="D420" s="22"/>
      <c r="E420" s="22"/>
      <c r="F420" s="46"/>
      <c r="G420" s="24"/>
      <c r="H420" s="239">
        <v>10.0</v>
      </c>
      <c r="I420" s="527" t="s">
        <v>19138</v>
      </c>
      <c r="J420" s="544" t="s">
        <v>19139</v>
      </c>
      <c r="K420" s="239">
        <v>10.0</v>
      </c>
      <c r="L420" s="515" t="s">
        <v>19140</v>
      </c>
      <c r="M420" s="516" t="s">
        <v>19141</v>
      </c>
      <c r="N420" s="239">
        <v>10.0</v>
      </c>
      <c r="O420" s="515" t="s">
        <v>19142</v>
      </c>
      <c r="P420" s="516" t="s">
        <v>19143</v>
      </c>
      <c r="Q420" s="68"/>
    </row>
    <row r="421" ht="15.75" customHeight="1">
      <c r="A421" s="288">
        <v>418.0</v>
      </c>
      <c r="B421" s="515" t="s">
        <v>17731</v>
      </c>
      <c r="C421" s="515" t="s">
        <v>17732</v>
      </c>
      <c r="D421" s="22"/>
      <c r="E421" s="22"/>
      <c r="F421" s="46"/>
      <c r="G421" s="24"/>
      <c r="H421" s="46"/>
      <c r="I421" s="46"/>
      <c r="J421" s="24"/>
      <c r="K421" s="233">
        <v>11.0</v>
      </c>
      <c r="L421" s="515" t="s">
        <v>19144</v>
      </c>
      <c r="M421" s="516" t="s">
        <v>19145</v>
      </c>
      <c r="N421" s="233">
        <v>11.0</v>
      </c>
      <c r="O421" s="515" t="s">
        <v>19146</v>
      </c>
      <c r="P421" s="516" t="s">
        <v>19147</v>
      </c>
      <c r="Q421" s="68"/>
    </row>
    <row r="422" ht="15.75" customHeight="1">
      <c r="A422" s="285">
        <v>419.0</v>
      </c>
      <c r="B422" s="515" t="s">
        <v>17731</v>
      </c>
      <c r="C422" s="515" t="s">
        <v>17732</v>
      </c>
      <c r="D422" s="22"/>
      <c r="E422" s="22"/>
      <c r="F422" s="46"/>
      <c r="G422" s="24"/>
      <c r="H422" s="46"/>
      <c r="I422" s="46"/>
      <c r="J422" s="24"/>
      <c r="K422" s="239">
        <v>12.0</v>
      </c>
      <c r="L422" s="515" t="s">
        <v>19148</v>
      </c>
      <c r="M422" s="516" t="s">
        <v>19149</v>
      </c>
      <c r="N422" s="239">
        <v>12.0</v>
      </c>
      <c r="O422" s="515" t="s">
        <v>19150</v>
      </c>
      <c r="P422" s="516" t="s">
        <v>19151</v>
      </c>
      <c r="Q422" s="68"/>
    </row>
    <row r="423" ht="15.75" customHeight="1">
      <c r="A423" s="288">
        <v>420.0</v>
      </c>
      <c r="B423" s="515" t="s">
        <v>17731</v>
      </c>
      <c r="C423" s="515" t="s">
        <v>17732</v>
      </c>
      <c r="D423" s="22"/>
      <c r="E423" s="22"/>
      <c r="F423" s="46"/>
      <c r="G423" s="24"/>
      <c r="H423" s="46"/>
      <c r="I423" s="46"/>
      <c r="J423" s="24"/>
      <c r="K423" s="233">
        <v>13.0</v>
      </c>
      <c r="L423" s="515" t="s">
        <v>19152</v>
      </c>
      <c r="M423" s="516" t="s">
        <v>19153</v>
      </c>
      <c r="N423" s="233">
        <v>13.0</v>
      </c>
      <c r="O423" s="515" t="s">
        <v>19154</v>
      </c>
      <c r="P423" s="516" t="s">
        <v>19155</v>
      </c>
      <c r="Q423" s="68"/>
    </row>
    <row r="424" ht="15.75" customHeight="1">
      <c r="A424" s="285">
        <v>421.0</v>
      </c>
      <c r="B424" s="515" t="s">
        <v>17731</v>
      </c>
      <c r="C424" s="515" t="s">
        <v>17732</v>
      </c>
      <c r="D424" s="22"/>
      <c r="E424" s="22"/>
      <c r="F424" s="46"/>
      <c r="G424" s="24"/>
      <c r="H424" s="46"/>
      <c r="I424" s="46"/>
      <c r="J424" s="24"/>
      <c r="K424" s="239">
        <v>14.0</v>
      </c>
      <c r="L424" s="515" t="s">
        <v>19156</v>
      </c>
      <c r="M424" s="516" t="s">
        <v>19157</v>
      </c>
      <c r="N424" s="239">
        <v>14.0</v>
      </c>
      <c r="O424" s="515" t="s">
        <v>19158</v>
      </c>
      <c r="P424" s="516" t="s">
        <v>19159</v>
      </c>
      <c r="Q424" s="68"/>
    </row>
    <row r="425" ht="15.75" customHeight="1">
      <c r="A425" s="288">
        <v>422.0</v>
      </c>
      <c r="B425" s="515" t="s">
        <v>17731</v>
      </c>
      <c r="C425" s="515" t="s">
        <v>17732</v>
      </c>
      <c r="D425" s="22"/>
      <c r="E425" s="22"/>
      <c r="F425" s="46"/>
      <c r="G425" s="24"/>
      <c r="H425" s="46"/>
      <c r="I425" s="46"/>
      <c r="J425" s="24"/>
      <c r="K425" s="233">
        <v>15.0</v>
      </c>
      <c r="L425" s="515" t="s">
        <v>19160</v>
      </c>
      <c r="M425" s="516" t="s">
        <v>19161</v>
      </c>
      <c r="N425" s="233">
        <v>15.0</v>
      </c>
      <c r="O425" s="515" t="s">
        <v>19162</v>
      </c>
      <c r="P425" s="516" t="s">
        <v>19163</v>
      </c>
      <c r="Q425" s="68"/>
    </row>
    <row r="426" ht="15.75" customHeight="1">
      <c r="A426" s="285">
        <v>423.0</v>
      </c>
      <c r="B426" s="515" t="s">
        <v>17731</v>
      </c>
      <c r="C426" s="515" t="s">
        <v>17732</v>
      </c>
      <c r="D426" s="22"/>
      <c r="E426" s="22"/>
      <c r="F426" s="46"/>
      <c r="G426" s="24"/>
      <c r="H426" s="46"/>
      <c r="I426" s="46"/>
      <c r="J426" s="24"/>
      <c r="K426" s="239">
        <v>16.0</v>
      </c>
      <c r="L426" s="515" t="s">
        <v>19164</v>
      </c>
      <c r="M426" s="516" t="s">
        <v>19165</v>
      </c>
      <c r="N426" s="239">
        <v>16.0</v>
      </c>
      <c r="O426" s="515" t="s">
        <v>19166</v>
      </c>
      <c r="P426" s="516" t="s">
        <v>19167</v>
      </c>
      <c r="Q426" s="68"/>
    </row>
    <row r="427" ht="15.75" customHeight="1">
      <c r="A427" s="288">
        <v>424.0</v>
      </c>
      <c r="B427" s="515" t="s">
        <v>17731</v>
      </c>
      <c r="C427" s="515" t="s">
        <v>17732</v>
      </c>
      <c r="D427" s="22"/>
      <c r="E427" s="22"/>
      <c r="F427" s="46"/>
      <c r="G427" s="24"/>
      <c r="H427" s="46"/>
      <c r="I427" s="46"/>
      <c r="J427" s="24"/>
      <c r="K427" s="233">
        <v>17.0</v>
      </c>
      <c r="L427" s="515" t="s">
        <v>19168</v>
      </c>
      <c r="M427" s="516" t="s">
        <v>19169</v>
      </c>
      <c r="N427" s="233">
        <v>17.0</v>
      </c>
      <c r="O427" s="515" t="s">
        <v>19170</v>
      </c>
      <c r="P427" s="516" t="s">
        <v>19171</v>
      </c>
      <c r="Q427" s="68"/>
    </row>
    <row r="428" ht="15.75" customHeight="1">
      <c r="A428" s="285">
        <v>425.0</v>
      </c>
      <c r="B428" s="515" t="s">
        <v>17731</v>
      </c>
      <c r="C428" s="515" t="s">
        <v>17732</v>
      </c>
      <c r="D428" s="22"/>
      <c r="E428" s="22"/>
      <c r="F428" s="46"/>
      <c r="G428" s="24"/>
      <c r="H428" s="46"/>
      <c r="I428" s="46"/>
      <c r="J428" s="24"/>
      <c r="K428" s="239">
        <v>18.0</v>
      </c>
      <c r="L428" s="515" t="s">
        <v>19172</v>
      </c>
      <c r="M428" s="516" t="s">
        <v>19173</v>
      </c>
      <c r="N428" s="239">
        <v>18.0</v>
      </c>
      <c r="O428" s="515" t="s">
        <v>19174</v>
      </c>
      <c r="P428" s="516" t="s">
        <v>19175</v>
      </c>
      <c r="Q428" s="68"/>
    </row>
    <row r="429" ht="15.75" customHeight="1">
      <c r="A429" s="288">
        <v>426.0</v>
      </c>
      <c r="B429" s="515" t="s">
        <v>17731</v>
      </c>
      <c r="C429" s="515" t="s">
        <v>17732</v>
      </c>
      <c r="D429" s="22"/>
      <c r="E429" s="22"/>
      <c r="F429" s="46"/>
      <c r="G429" s="24"/>
      <c r="H429" s="46"/>
      <c r="I429" s="46"/>
      <c r="J429" s="24"/>
      <c r="K429" s="233">
        <v>19.0</v>
      </c>
      <c r="L429" s="515" t="s">
        <v>19176</v>
      </c>
      <c r="M429" s="516" t="s">
        <v>19177</v>
      </c>
      <c r="N429" s="233">
        <v>19.0</v>
      </c>
      <c r="O429" s="515" t="s">
        <v>19178</v>
      </c>
      <c r="P429" s="516" t="s">
        <v>19179</v>
      </c>
      <c r="Q429" s="68"/>
    </row>
    <row r="430" ht="15.75" customHeight="1">
      <c r="A430" s="285">
        <v>427.0</v>
      </c>
      <c r="B430" s="515" t="s">
        <v>17731</v>
      </c>
      <c r="C430" s="515" t="s">
        <v>17732</v>
      </c>
      <c r="D430" s="22"/>
      <c r="E430" s="22"/>
      <c r="F430" s="46"/>
      <c r="G430" s="24"/>
      <c r="H430" s="46"/>
      <c r="I430" s="46"/>
      <c r="J430" s="24"/>
      <c r="K430" s="239">
        <v>20.0</v>
      </c>
      <c r="L430" s="515" t="s">
        <v>19180</v>
      </c>
      <c r="M430" s="516" t="s">
        <v>19181</v>
      </c>
      <c r="N430" s="239">
        <v>20.0</v>
      </c>
      <c r="O430" s="515" t="s">
        <v>19182</v>
      </c>
      <c r="P430" s="516" t="s">
        <v>19183</v>
      </c>
      <c r="Q430" s="68"/>
    </row>
    <row r="431" ht="15.75" customHeight="1">
      <c r="A431" s="288">
        <v>428.0</v>
      </c>
      <c r="B431" s="515" t="s">
        <v>17731</v>
      </c>
      <c r="C431" s="515" t="s">
        <v>17732</v>
      </c>
      <c r="D431" s="22"/>
      <c r="E431" s="22"/>
      <c r="F431" s="46"/>
      <c r="G431" s="24"/>
      <c r="H431" s="46"/>
      <c r="I431" s="46"/>
      <c r="J431" s="24"/>
      <c r="K431" s="233">
        <v>21.0</v>
      </c>
      <c r="L431" s="515" t="s">
        <v>19184</v>
      </c>
      <c r="M431" s="516" t="s">
        <v>19185</v>
      </c>
      <c r="N431" s="233">
        <v>21.0</v>
      </c>
      <c r="O431" s="515" t="s">
        <v>19186</v>
      </c>
      <c r="P431" s="516" t="s">
        <v>19187</v>
      </c>
      <c r="Q431" s="68"/>
    </row>
    <row r="432" ht="14.25" customHeight="1">
      <c r="A432" s="285">
        <v>429.0</v>
      </c>
      <c r="B432" s="515" t="s">
        <v>17731</v>
      </c>
      <c r="C432" s="515" t="s">
        <v>17732</v>
      </c>
      <c r="D432" s="22"/>
      <c r="E432" s="22"/>
      <c r="F432" s="46"/>
      <c r="G432" s="24"/>
      <c r="H432" s="46"/>
      <c r="I432" s="46"/>
      <c r="J432" s="24"/>
      <c r="K432" s="239">
        <v>22.0</v>
      </c>
      <c r="L432" s="515" t="s">
        <v>19188</v>
      </c>
      <c r="M432" s="516" t="s">
        <v>19189</v>
      </c>
      <c r="N432" s="239">
        <v>22.0</v>
      </c>
      <c r="O432" s="515" t="s">
        <v>19190</v>
      </c>
      <c r="P432" s="516" t="s">
        <v>19191</v>
      </c>
      <c r="Q432" s="68"/>
    </row>
    <row r="433" ht="15.75" customHeight="1">
      <c r="A433" s="288">
        <v>430.0</v>
      </c>
      <c r="B433" s="515" t="s">
        <v>17731</v>
      </c>
      <c r="C433" s="515" t="s">
        <v>17732</v>
      </c>
      <c r="D433" s="22"/>
      <c r="E433" s="22"/>
      <c r="F433" s="46"/>
      <c r="G433" s="24"/>
      <c r="H433" s="46"/>
      <c r="I433" s="46"/>
      <c r="J433" s="24"/>
      <c r="K433" s="233">
        <v>23.0</v>
      </c>
      <c r="L433" s="515" t="s">
        <v>19192</v>
      </c>
      <c r="M433" s="516" t="s">
        <v>19193</v>
      </c>
      <c r="N433" s="233">
        <v>23.0</v>
      </c>
      <c r="O433" s="515" t="s">
        <v>19194</v>
      </c>
      <c r="P433" s="516" t="s">
        <v>19195</v>
      </c>
      <c r="Q433" s="68"/>
    </row>
    <row r="434" ht="15.75" customHeight="1">
      <c r="A434" s="285">
        <v>431.0</v>
      </c>
      <c r="B434" s="515" t="s">
        <v>17731</v>
      </c>
      <c r="C434" s="515" t="s">
        <v>17732</v>
      </c>
      <c r="D434" s="22"/>
      <c r="E434" s="22"/>
      <c r="F434" s="46"/>
      <c r="G434" s="24"/>
      <c r="H434" s="46"/>
      <c r="I434" s="46"/>
      <c r="J434" s="24"/>
      <c r="K434" s="239">
        <v>24.0</v>
      </c>
      <c r="L434" s="515" t="s">
        <v>19196</v>
      </c>
      <c r="M434" s="516" t="s">
        <v>19197</v>
      </c>
      <c r="N434" s="239">
        <v>24.0</v>
      </c>
      <c r="O434" s="515" t="s">
        <v>19198</v>
      </c>
      <c r="P434" s="516" t="s">
        <v>19199</v>
      </c>
      <c r="Q434" s="68"/>
    </row>
    <row r="435" ht="15.75" customHeight="1">
      <c r="A435" s="288">
        <v>432.0</v>
      </c>
      <c r="B435" s="515" t="s">
        <v>17731</v>
      </c>
      <c r="C435" s="515" t="s">
        <v>17732</v>
      </c>
      <c r="D435" s="22"/>
      <c r="E435" s="22"/>
      <c r="F435" s="46"/>
      <c r="G435" s="24"/>
      <c r="H435" s="46"/>
      <c r="I435" s="46"/>
      <c r="J435" s="24"/>
      <c r="K435" s="233">
        <v>25.0</v>
      </c>
      <c r="L435" s="515" t="s">
        <v>19200</v>
      </c>
      <c r="M435" s="516" t="s">
        <v>19201</v>
      </c>
      <c r="N435" s="233">
        <v>25.0</v>
      </c>
      <c r="O435" s="515" t="s">
        <v>19202</v>
      </c>
      <c r="P435" s="516" t="s">
        <v>19203</v>
      </c>
      <c r="Q435" s="68"/>
    </row>
    <row r="436" ht="15.75" customHeight="1">
      <c r="A436" s="285">
        <v>433.0</v>
      </c>
      <c r="B436" s="515" t="s">
        <v>17731</v>
      </c>
      <c r="C436" s="515" t="s">
        <v>17732</v>
      </c>
      <c r="D436" s="22"/>
      <c r="E436" s="22"/>
      <c r="F436" s="46"/>
      <c r="G436" s="24"/>
      <c r="H436" s="46"/>
      <c r="I436" s="46"/>
      <c r="J436" s="24"/>
      <c r="K436" s="239">
        <v>26.0</v>
      </c>
      <c r="L436" s="515" t="s">
        <v>19204</v>
      </c>
      <c r="M436" s="516" t="s">
        <v>19205</v>
      </c>
      <c r="N436" s="239">
        <v>26.0</v>
      </c>
      <c r="O436" s="515" t="s">
        <v>19206</v>
      </c>
      <c r="P436" s="516" t="s">
        <v>19207</v>
      </c>
      <c r="Q436" s="68"/>
    </row>
    <row r="437" ht="15.75" customHeight="1">
      <c r="A437" s="288">
        <v>434.0</v>
      </c>
      <c r="B437" s="515" t="s">
        <v>17731</v>
      </c>
      <c r="C437" s="515" t="s">
        <v>17732</v>
      </c>
      <c r="D437" s="22"/>
      <c r="E437" s="22"/>
      <c r="F437" s="46"/>
      <c r="G437" s="24"/>
      <c r="H437" s="46"/>
      <c r="I437" s="46"/>
      <c r="J437" s="24"/>
      <c r="K437" s="233">
        <v>27.0</v>
      </c>
      <c r="L437" s="515" t="s">
        <v>19208</v>
      </c>
      <c r="M437" s="516" t="s">
        <v>19209</v>
      </c>
      <c r="N437" s="233">
        <v>27.0</v>
      </c>
      <c r="O437" s="515" t="s">
        <v>19210</v>
      </c>
      <c r="P437" s="516" t="s">
        <v>19211</v>
      </c>
      <c r="Q437" s="68"/>
    </row>
    <row r="438" ht="15.75" customHeight="1">
      <c r="A438" s="285">
        <v>435.0</v>
      </c>
      <c r="B438" s="515" t="s">
        <v>17731</v>
      </c>
      <c r="C438" s="515" t="s">
        <v>17732</v>
      </c>
      <c r="D438" s="22"/>
      <c r="E438" s="22"/>
      <c r="F438" s="46"/>
      <c r="G438" s="24"/>
      <c r="H438" s="46"/>
      <c r="I438" s="46"/>
      <c r="J438" s="24"/>
      <c r="K438" s="239">
        <v>28.0</v>
      </c>
      <c r="L438" s="515" t="s">
        <v>19212</v>
      </c>
      <c r="M438" s="516" t="s">
        <v>19213</v>
      </c>
      <c r="N438" s="239">
        <v>28.0</v>
      </c>
      <c r="O438" s="515" t="s">
        <v>19214</v>
      </c>
      <c r="P438" s="516" t="s">
        <v>19215</v>
      </c>
      <c r="Q438" s="68"/>
    </row>
    <row r="439" ht="15.75" customHeight="1">
      <c r="A439" s="288">
        <v>436.0</v>
      </c>
      <c r="B439" s="515" t="s">
        <v>17731</v>
      </c>
      <c r="C439" s="515" t="s">
        <v>17732</v>
      </c>
      <c r="D439" s="22"/>
      <c r="E439" s="22"/>
      <c r="F439" s="46"/>
      <c r="G439" s="24"/>
      <c r="H439" s="46"/>
      <c r="I439" s="46"/>
      <c r="J439" s="24"/>
      <c r="K439" s="233">
        <v>29.0</v>
      </c>
      <c r="L439" s="515" t="s">
        <v>19216</v>
      </c>
      <c r="M439" s="516" t="s">
        <v>19217</v>
      </c>
      <c r="N439" s="233">
        <v>29.0</v>
      </c>
      <c r="O439" s="515" t="s">
        <v>19218</v>
      </c>
      <c r="P439" s="516" t="s">
        <v>19219</v>
      </c>
      <c r="Q439" s="68"/>
    </row>
    <row r="440" ht="15.75" customHeight="1">
      <c r="A440" s="285">
        <v>437.0</v>
      </c>
      <c r="B440" s="515" t="s">
        <v>17731</v>
      </c>
      <c r="C440" s="515" t="s">
        <v>17732</v>
      </c>
      <c r="D440" s="22"/>
      <c r="E440" s="22"/>
      <c r="F440" s="46"/>
      <c r="G440" s="24"/>
      <c r="H440" s="46"/>
      <c r="I440" s="46"/>
      <c r="J440" s="24"/>
      <c r="K440" s="239">
        <v>30.0</v>
      </c>
      <c r="L440" s="515" t="s">
        <v>19220</v>
      </c>
      <c r="M440" s="516" t="s">
        <v>19221</v>
      </c>
      <c r="N440" s="239">
        <v>30.0</v>
      </c>
      <c r="O440" s="515" t="s">
        <v>19222</v>
      </c>
      <c r="P440" s="516" t="s">
        <v>19223</v>
      </c>
      <c r="Q440" s="68"/>
    </row>
    <row r="441" ht="15.75" customHeight="1">
      <c r="A441" s="288">
        <v>438.0</v>
      </c>
      <c r="B441" s="515" t="s">
        <v>17731</v>
      </c>
      <c r="C441" s="515" t="s">
        <v>17732</v>
      </c>
      <c r="D441" s="22"/>
      <c r="E441" s="22"/>
      <c r="F441" s="46"/>
      <c r="G441" s="24"/>
      <c r="H441" s="46"/>
      <c r="I441" s="46"/>
      <c r="J441" s="24"/>
      <c r="K441" s="233">
        <v>31.0</v>
      </c>
      <c r="L441" s="515" t="s">
        <v>19224</v>
      </c>
      <c r="M441" s="516" t="s">
        <v>19225</v>
      </c>
      <c r="N441" s="233">
        <v>31.0</v>
      </c>
      <c r="O441" s="515" t="s">
        <v>19226</v>
      </c>
      <c r="P441" s="516" t="s">
        <v>19227</v>
      </c>
      <c r="Q441" s="68"/>
    </row>
    <row r="442" ht="15.75" customHeight="1">
      <c r="A442" s="285">
        <v>439.0</v>
      </c>
      <c r="B442" s="515" t="s">
        <v>17731</v>
      </c>
      <c r="C442" s="515" t="s">
        <v>17732</v>
      </c>
      <c r="D442" s="22"/>
      <c r="E442" s="22"/>
      <c r="F442" s="46"/>
      <c r="G442" s="24"/>
      <c r="H442" s="46"/>
      <c r="I442" s="46"/>
      <c r="J442" s="24"/>
      <c r="K442" s="239">
        <v>32.0</v>
      </c>
      <c r="L442" s="515" t="s">
        <v>19228</v>
      </c>
      <c r="M442" s="516" t="s">
        <v>19229</v>
      </c>
      <c r="N442" s="239">
        <v>32.0</v>
      </c>
      <c r="O442" s="515" t="s">
        <v>19230</v>
      </c>
      <c r="P442" s="516" t="s">
        <v>19231</v>
      </c>
      <c r="Q442" s="68"/>
    </row>
    <row r="443" ht="15.75" customHeight="1">
      <c r="A443" s="288">
        <v>440.0</v>
      </c>
      <c r="B443" s="515" t="s">
        <v>17731</v>
      </c>
      <c r="C443" s="515" t="s">
        <v>17732</v>
      </c>
      <c r="D443" s="22"/>
      <c r="E443" s="22"/>
      <c r="F443" s="46"/>
      <c r="G443" s="24"/>
      <c r="H443" s="46"/>
      <c r="I443" s="46"/>
      <c r="J443" s="24"/>
      <c r="K443" s="46"/>
      <c r="L443" s="46"/>
      <c r="M443" s="24"/>
      <c r="N443" s="233">
        <v>33.0</v>
      </c>
      <c r="O443" s="515" t="s">
        <v>19232</v>
      </c>
      <c r="P443" s="516" t="s">
        <v>19233</v>
      </c>
      <c r="Q443" s="68"/>
    </row>
    <row r="444" ht="15.75" customHeight="1">
      <c r="A444" s="285">
        <v>441.0</v>
      </c>
      <c r="B444" s="515" t="s">
        <v>17731</v>
      </c>
      <c r="C444" s="515" t="s">
        <v>17732</v>
      </c>
      <c r="D444" s="22"/>
      <c r="E444" s="22"/>
      <c r="F444" s="46"/>
      <c r="G444" s="24"/>
      <c r="H444" s="46"/>
      <c r="I444" s="46"/>
      <c r="J444" s="24"/>
      <c r="K444" s="46"/>
      <c r="L444" s="46"/>
      <c r="M444" s="24"/>
      <c r="N444" s="239">
        <v>34.0</v>
      </c>
      <c r="O444" s="515" t="s">
        <v>19234</v>
      </c>
      <c r="P444" s="516" t="s">
        <v>19235</v>
      </c>
      <c r="Q444" s="68"/>
    </row>
    <row r="445" ht="15.75" customHeight="1">
      <c r="A445" s="288">
        <v>442.0</v>
      </c>
      <c r="B445" s="515" t="s">
        <v>17731</v>
      </c>
      <c r="C445" s="515" t="s">
        <v>17732</v>
      </c>
      <c r="D445" s="22"/>
      <c r="E445" s="22"/>
      <c r="F445" s="102"/>
      <c r="G445" s="76"/>
      <c r="H445" s="46"/>
      <c r="I445" s="46"/>
      <c r="J445" s="24"/>
      <c r="K445" s="46"/>
      <c r="L445" s="46"/>
      <c r="M445" s="24"/>
      <c r="N445" s="233">
        <v>35.0</v>
      </c>
      <c r="O445" s="515" t="s">
        <v>19236</v>
      </c>
      <c r="P445" s="516" t="s">
        <v>19237</v>
      </c>
      <c r="Q445" s="68"/>
    </row>
    <row r="446" ht="15.75" customHeight="1">
      <c r="A446" s="285">
        <v>443.0</v>
      </c>
      <c r="B446" s="515" t="s">
        <v>17731</v>
      </c>
      <c r="C446" s="515" t="s">
        <v>17732</v>
      </c>
      <c r="D446" s="22"/>
      <c r="E446" s="22"/>
      <c r="F446" s="46"/>
      <c r="G446" s="24"/>
      <c r="H446" s="46"/>
      <c r="I446" s="46"/>
      <c r="J446" s="24"/>
      <c r="K446" s="46"/>
      <c r="L446" s="46"/>
      <c r="M446" s="24"/>
      <c r="N446" s="239">
        <v>36.0</v>
      </c>
      <c r="O446" s="515" t="s">
        <v>19238</v>
      </c>
      <c r="P446" s="516" t="s">
        <v>19239</v>
      </c>
      <c r="Q446" s="68"/>
    </row>
    <row r="447" ht="15.75" customHeight="1">
      <c r="A447" s="288">
        <v>444.0</v>
      </c>
      <c r="B447" s="515" t="s">
        <v>17731</v>
      </c>
      <c r="C447" s="515" t="s">
        <v>17732</v>
      </c>
      <c r="D447" s="22"/>
      <c r="E447" s="22"/>
      <c r="F447" s="46"/>
      <c r="G447" s="24"/>
      <c r="H447" s="46"/>
      <c r="I447" s="46"/>
      <c r="J447" s="24"/>
      <c r="K447" s="46"/>
      <c r="L447" s="46"/>
      <c r="M447" s="24"/>
      <c r="N447" s="233">
        <v>37.0</v>
      </c>
      <c r="O447" s="515" t="s">
        <v>19240</v>
      </c>
      <c r="P447" s="516" t="s">
        <v>19241</v>
      </c>
      <c r="Q447" s="68"/>
    </row>
    <row r="448" ht="15.75" customHeight="1">
      <c r="A448" s="285">
        <v>445.0</v>
      </c>
      <c r="B448" s="515" t="s">
        <v>17731</v>
      </c>
      <c r="C448" s="515" t="s">
        <v>17732</v>
      </c>
      <c r="D448" s="22"/>
      <c r="E448" s="22"/>
      <c r="F448" s="46"/>
      <c r="G448" s="24"/>
      <c r="H448" s="46"/>
      <c r="I448" s="46"/>
      <c r="J448" s="24"/>
      <c r="K448" s="46"/>
      <c r="L448" s="46"/>
      <c r="M448" s="24"/>
      <c r="N448" s="239">
        <v>38.0</v>
      </c>
      <c r="O448" s="515" t="s">
        <v>19242</v>
      </c>
      <c r="P448" s="516" t="s">
        <v>19243</v>
      </c>
      <c r="Q448" s="68"/>
    </row>
    <row r="449" ht="15.75" customHeight="1">
      <c r="A449" s="288">
        <v>446.0</v>
      </c>
      <c r="B449" s="515" t="s">
        <v>17731</v>
      </c>
      <c r="C449" s="515" t="s">
        <v>17732</v>
      </c>
      <c r="D449" s="22"/>
      <c r="E449" s="22"/>
      <c r="F449" s="46"/>
      <c r="G449" s="24"/>
      <c r="H449" s="46"/>
      <c r="I449" s="46"/>
      <c r="J449" s="24"/>
      <c r="K449" s="46"/>
      <c r="L449" s="46"/>
      <c r="M449" s="24"/>
      <c r="N449" s="233">
        <v>39.0</v>
      </c>
      <c r="O449" s="515" t="s">
        <v>19244</v>
      </c>
      <c r="P449" s="516" t="s">
        <v>19245</v>
      </c>
      <c r="Q449" s="68"/>
    </row>
    <row r="450" ht="15.75" customHeight="1">
      <c r="A450" s="285">
        <v>447.0</v>
      </c>
      <c r="B450" s="515" t="s">
        <v>17731</v>
      </c>
      <c r="C450" s="515" t="s">
        <v>17732</v>
      </c>
      <c r="D450" s="22"/>
      <c r="E450" s="22"/>
      <c r="F450" s="46"/>
      <c r="G450" s="24"/>
      <c r="H450" s="46"/>
      <c r="I450" s="46"/>
      <c r="J450" s="24"/>
      <c r="K450" s="46"/>
      <c r="L450" s="46"/>
      <c r="M450" s="24"/>
      <c r="N450" s="239">
        <v>40.0</v>
      </c>
      <c r="O450" s="515" t="s">
        <v>19246</v>
      </c>
      <c r="P450" s="516" t="s">
        <v>19247</v>
      </c>
      <c r="Q450" s="68"/>
    </row>
    <row r="451" ht="15.75" customHeight="1">
      <c r="A451" s="288">
        <v>448.0</v>
      </c>
      <c r="B451" s="515" t="s">
        <v>17731</v>
      </c>
      <c r="C451" s="515" t="s">
        <v>17732</v>
      </c>
      <c r="D451" s="22"/>
      <c r="E451" s="22"/>
      <c r="F451" s="46"/>
      <c r="G451" s="24"/>
      <c r="H451" s="46"/>
      <c r="I451" s="46"/>
      <c r="J451" s="24"/>
      <c r="K451" s="46"/>
      <c r="L451" s="46"/>
      <c r="M451" s="24"/>
      <c r="N451" s="233">
        <v>41.0</v>
      </c>
      <c r="O451" s="515" t="s">
        <v>19248</v>
      </c>
      <c r="P451" s="516" t="s">
        <v>19249</v>
      </c>
      <c r="Q451" s="68"/>
    </row>
    <row r="452" ht="15.75" customHeight="1">
      <c r="A452" s="285">
        <v>449.0</v>
      </c>
      <c r="B452" s="515" t="s">
        <v>17731</v>
      </c>
      <c r="C452" s="515" t="s">
        <v>17732</v>
      </c>
      <c r="D452" s="22"/>
      <c r="E452" s="22"/>
      <c r="F452" s="46"/>
      <c r="G452" s="24"/>
      <c r="H452" s="46"/>
      <c r="I452" s="46"/>
      <c r="J452" s="24"/>
      <c r="K452" s="46"/>
      <c r="L452" s="46"/>
      <c r="M452" s="24"/>
      <c r="N452" s="239">
        <v>42.0</v>
      </c>
      <c r="O452" s="515" t="s">
        <v>19250</v>
      </c>
      <c r="P452" s="516" t="s">
        <v>19251</v>
      </c>
      <c r="Q452" s="68"/>
    </row>
    <row r="453" ht="15.75" customHeight="1">
      <c r="A453" s="288">
        <v>450.0</v>
      </c>
      <c r="B453" s="515" t="s">
        <v>17731</v>
      </c>
      <c r="C453" s="515" t="s">
        <v>17732</v>
      </c>
      <c r="D453" s="22"/>
      <c r="E453" s="22"/>
      <c r="F453" s="46"/>
      <c r="G453" s="24"/>
      <c r="H453" s="46"/>
      <c r="I453" s="46"/>
      <c r="J453" s="24"/>
      <c r="K453" s="46"/>
      <c r="L453" s="46"/>
      <c r="M453" s="24"/>
      <c r="N453" s="233">
        <v>43.0</v>
      </c>
      <c r="O453" s="515" t="s">
        <v>19252</v>
      </c>
      <c r="P453" s="516" t="s">
        <v>19253</v>
      </c>
      <c r="Q453" s="68"/>
    </row>
    <row r="454" ht="15.75" customHeight="1">
      <c r="A454" s="285">
        <v>451.0</v>
      </c>
      <c r="B454" s="515" t="s">
        <v>17731</v>
      </c>
      <c r="C454" s="515" t="s">
        <v>17732</v>
      </c>
      <c r="D454" s="22"/>
      <c r="E454" s="22"/>
      <c r="F454" s="46"/>
      <c r="G454" s="24"/>
      <c r="H454" s="46"/>
      <c r="I454" s="46"/>
      <c r="J454" s="24"/>
      <c r="K454" s="46"/>
      <c r="L454" s="46"/>
      <c r="M454" s="24"/>
      <c r="N454" s="239">
        <v>44.0</v>
      </c>
      <c r="O454" s="515" t="s">
        <v>19254</v>
      </c>
      <c r="P454" s="516" t="s">
        <v>19255</v>
      </c>
      <c r="Q454" s="68"/>
    </row>
    <row r="455" ht="15.75" customHeight="1">
      <c r="A455" s="288">
        <v>452.0</v>
      </c>
      <c r="B455" s="515" t="s">
        <v>17731</v>
      </c>
      <c r="C455" s="515" t="s">
        <v>17732</v>
      </c>
      <c r="D455" s="22"/>
      <c r="E455" s="22"/>
      <c r="F455" s="46"/>
      <c r="G455" s="24"/>
      <c r="H455" s="46"/>
      <c r="I455" s="46"/>
      <c r="J455" s="24"/>
      <c r="K455" s="46"/>
      <c r="L455" s="46"/>
      <c r="M455" s="24"/>
      <c r="N455" s="233">
        <v>45.0</v>
      </c>
      <c r="O455" s="515" t="s">
        <v>19256</v>
      </c>
      <c r="P455" s="516" t="s">
        <v>19257</v>
      </c>
      <c r="Q455" s="68"/>
    </row>
    <row r="456" ht="15.75" customHeight="1">
      <c r="A456" s="285">
        <v>453.0</v>
      </c>
      <c r="B456" s="515" t="s">
        <v>17731</v>
      </c>
      <c r="C456" s="515" t="s">
        <v>17732</v>
      </c>
      <c r="D456" s="22"/>
      <c r="E456" s="22"/>
      <c r="F456" s="46"/>
      <c r="G456" s="24"/>
      <c r="H456" s="46"/>
      <c r="I456" s="46"/>
      <c r="J456" s="24"/>
      <c r="K456" s="46"/>
      <c r="L456" s="46"/>
      <c r="M456" s="24"/>
      <c r="N456" s="239">
        <v>46.0</v>
      </c>
      <c r="O456" s="515" t="s">
        <v>19258</v>
      </c>
      <c r="P456" s="516" t="s">
        <v>19259</v>
      </c>
      <c r="Q456" s="68"/>
    </row>
    <row r="457" ht="15.75" customHeight="1">
      <c r="A457" s="288">
        <v>454.0</v>
      </c>
      <c r="B457" s="515" t="s">
        <v>17731</v>
      </c>
      <c r="C457" s="515" t="s">
        <v>17732</v>
      </c>
      <c r="D457" s="22"/>
      <c r="E457" s="22"/>
      <c r="F457" s="46"/>
      <c r="G457" s="24"/>
      <c r="H457" s="46"/>
      <c r="I457" s="46"/>
      <c r="J457" s="24"/>
      <c r="K457" s="46"/>
      <c r="L457" s="46"/>
      <c r="M457" s="24"/>
      <c r="N457" s="233">
        <v>47.0</v>
      </c>
      <c r="O457" s="515" t="s">
        <v>19260</v>
      </c>
      <c r="P457" s="516" t="s">
        <v>19261</v>
      </c>
      <c r="Q457" s="68"/>
    </row>
    <row r="458" ht="15.75" customHeight="1">
      <c r="A458" s="285">
        <v>455.0</v>
      </c>
      <c r="B458" s="515" t="s">
        <v>17731</v>
      </c>
      <c r="C458" s="515" t="s">
        <v>17732</v>
      </c>
      <c r="D458" s="22"/>
      <c r="E458" s="22"/>
      <c r="F458" s="46"/>
      <c r="G458" s="24"/>
      <c r="H458" s="46"/>
      <c r="I458" s="46"/>
      <c r="J458" s="24"/>
      <c r="K458" s="46"/>
      <c r="L458" s="46"/>
      <c r="M458" s="24"/>
      <c r="N458" s="239">
        <v>48.0</v>
      </c>
      <c r="O458" s="515" t="s">
        <v>19262</v>
      </c>
      <c r="P458" s="516" t="s">
        <v>19263</v>
      </c>
      <c r="Q458" s="68"/>
    </row>
    <row r="459" ht="15.75" customHeight="1">
      <c r="A459" s="288">
        <v>456.0</v>
      </c>
      <c r="B459" s="515" t="s">
        <v>17731</v>
      </c>
      <c r="C459" s="515" t="s">
        <v>17732</v>
      </c>
      <c r="D459" s="22"/>
      <c r="E459" s="22"/>
      <c r="F459" s="46"/>
      <c r="G459" s="24"/>
      <c r="H459" s="46"/>
      <c r="I459" s="46"/>
      <c r="J459" s="24"/>
      <c r="K459" s="46"/>
      <c r="L459" s="46"/>
      <c r="M459" s="24"/>
      <c r="N459" s="233">
        <v>49.0</v>
      </c>
      <c r="O459" s="515" t="s">
        <v>19264</v>
      </c>
      <c r="P459" s="516" t="s">
        <v>19265</v>
      </c>
      <c r="Q459" s="68"/>
    </row>
    <row r="460" ht="15.75" customHeight="1">
      <c r="A460" s="285">
        <v>457.0</v>
      </c>
      <c r="B460" s="515" t="s">
        <v>17731</v>
      </c>
      <c r="C460" s="515" t="s">
        <v>17732</v>
      </c>
      <c r="D460" s="22"/>
      <c r="E460" s="22"/>
      <c r="F460" s="46"/>
      <c r="G460" s="24"/>
      <c r="H460" s="46"/>
      <c r="I460" s="46"/>
      <c r="J460" s="24"/>
      <c r="K460" s="46"/>
      <c r="L460" s="46"/>
      <c r="M460" s="24"/>
      <c r="N460" s="239">
        <v>50.0</v>
      </c>
      <c r="O460" s="515" t="s">
        <v>19266</v>
      </c>
      <c r="P460" s="516" t="s">
        <v>19267</v>
      </c>
      <c r="Q460" s="68"/>
    </row>
    <row r="461" ht="15.75" customHeight="1">
      <c r="A461" s="288">
        <v>458.0</v>
      </c>
      <c r="B461" s="515" t="s">
        <v>17731</v>
      </c>
      <c r="C461" s="515" t="s">
        <v>17732</v>
      </c>
      <c r="D461" s="22"/>
      <c r="E461" s="22"/>
      <c r="F461" s="46"/>
      <c r="G461" s="24"/>
      <c r="H461" s="46"/>
      <c r="I461" s="46"/>
      <c r="J461" s="24"/>
      <c r="K461" s="46"/>
      <c r="L461" s="46"/>
      <c r="M461" s="24"/>
      <c r="N461" s="233">
        <v>51.0</v>
      </c>
      <c r="O461" s="515" t="s">
        <v>19268</v>
      </c>
      <c r="P461" s="516" t="s">
        <v>19269</v>
      </c>
      <c r="Q461" s="68"/>
    </row>
    <row r="462" ht="15.75" customHeight="1">
      <c r="A462" s="285">
        <v>459.0</v>
      </c>
      <c r="B462" s="515" t="s">
        <v>17731</v>
      </c>
      <c r="C462" s="515" t="s">
        <v>17732</v>
      </c>
      <c r="D462" s="22"/>
      <c r="E462" s="22"/>
      <c r="F462" s="46"/>
      <c r="G462" s="24"/>
      <c r="H462" s="46"/>
      <c r="I462" s="46"/>
      <c r="J462" s="24"/>
      <c r="K462" s="46"/>
      <c r="L462" s="46"/>
      <c r="M462" s="24"/>
      <c r="N462" s="239">
        <v>52.0</v>
      </c>
      <c r="O462" s="515" t="s">
        <v>19270</v>
      </c>
      <c r="P462" s="516" t="s">
        <v>19271</v>
      </c>
      <c r="Q462" s="68"/>
    </row>
    <row r="463" ht="15.75" customHeight="1">
      <c r="A463" s="288">
        <v>460.0</v>
      </c>
      <c r="B463" s="515" t="s">
        <v>17731</v>
      </c>
      <c r="C463" s="515" t="s">
        <v>17732</v>
      </c>
      <c r="D463" s="22"/>
      <c r="E463" s="22"/>
      <c r="F463" s="46"/>
      <c r="G463" s="24"/>
      <c r="H463" s="46"/>
      <c r="I463" s="46"/>
      <c r="J463" s="24"/>
      <c r="K463" s="46"/>
      <c r="L463" s="46"/>
      <c r="M463" s="24"/>
      <c r="N463" s="233">
        <v>53.0</v>
      </c>
      <c r="O463" s="515" t="s">
        <v>19272</v>
      </c>
      <c r="P463" s="516" t="s">
        <v>19273</v>
      </c>
      <c r="Q463" s="68"/>
    </row>
    <row r="464" ht="15.75" customHeight="1">
      <c r="A464" s="285">
        <v>461.0</v>
      </c>
      <c r="B464" s="515" t="s">
        <v>17731</v>
      </c>
      <c r="C464" s="515" t="s">
        <v>17732</v>
      </c>
      <c r="D464" s="22"/>
      <c r="E464" s="22"/>
      <c r="F464" s="46"/>
      <c r="G464" s="24"/>
      <c r="H464" s="46"/>
      <c r="I464" s="46"/>
      <c r="J464" s="24"/>
      <c r="K464" s="46"/>
      <c r="L464" s="46"/>
      <c r="M464" s="24"/>
      <c r="N464" s="239">
        <v>54.0</v>
      </c>
      <c r="O464" s="515" t="s">
        <v>19274</v>
      </c>
      <c r="P464" s="516" t="s">
        <v>19275</v>
      </c>
      <c r="Q464" s="68"/>
    </row>
    <row r="465" ht="15.75" customHeight="1">
      <c r="A465" s="288">
        <v>462.0</v>
      </c>
      <c r="B465" s="515" t="s">
        <v>17731</v>
      </c>
      <c r="C465" s="515" t="s">
        <v>17732</v>
      </c>
      <c r="D465" s="22"/>
      <c r="E465" s="22"/>
      <c r="F465" s="46"/>
      <c r="G465" s="24"/>
      <c r="H465" s="46"/>
      <c r="I465" s="46"/>
      <c r="J465" s="24"/>
      <c r="K465" s="46"/>
      <c r="L465" s="46"/>
      <c r="M465" s="24"/>
      <c r="N465" s="233">
        <v>55.0</v>
      </c>
      <c r="O465" s="515" t="s">
        <v>19276</v>
      </c>
      <c r="P465" s="516" t="s">
        <v>19277</v>
      </c>
      <c r="Q465" s="68"/>
    </row>
    <row r="466" ht="15.75" customHeight="1">
      <c r="A466" s="285">
        <v>463.0</v>
      </c>
      <c r="B466" s="515" t="s">
        <v>17731</v>
      </c>
      <c r="C466" s="515" t="s">
        <v>17732</v>
      </c>
      <c r="D466" s="22"/>
      <c r="E466" s="22"/>
      <c r="F466" s="46"/>
      <c r="G466" s="24"/>
      <c r="H466" s="46"/>
      <c r="I466" s="46"/>
      <c r="J466" s="24"/>
      <c r="K466" s="46"/>
      <c r="L466" s="46"/>
      <c r="M466" s="24"/>
      <c r="N466" s="239">
        <v>56.0</v>
      </c>
      <c r="O466" s="515" t="s">
        <v>19278</v>
      </c>
      <c r="P466" s="516" t="s">
        <v>19279</v>
      </c>
      <c r="Q466" s="68"/>
    </row>
    <row r="467" ht="15.75" customHeight="1">
      <c r="A467" s="288">
        <v>464.0</v>
      </c>
      <c r="B467" s="527" t="s">
        <v>17731</v>
      </c>
      <c r="C467" s="527" t="s">
        <v>17732</v>
      </c>
      <c r="D467" s="30"/>
      <c r="E467" s="30"/>
      <c r="F467" s="51"/>
      <c r="G467" s="31"/>
      <c r="H467" s="51"/>
      <c r="I467" s="51"/>
      <c r="J467" s="31"/>
      <c r="K467" s="51"/>
      <c r="L467" s="51"/>
      <c r="M467" s="31"/>
      <c r="N467" s="233">
        <v>57.0</v>
      </c>
      <c r="O467" s="527" t="s">
        <v>19280</v>
      </c>
      <c r="P467" s="544" t="s">
        <v>19281</v>
      </c>
      <c r="Q467" s="81"/>
    </row>
    <row r="468" ht="15.75" customHeight="1">
      <c r="A468" s="285">
        <v>465.0</v>
      </c>
      <c r="B468" s="521" t="s">
        <v>17731</v>
      </c>
      <c r="C468" s="521" t="s">
        <v>17732</v>
      </c>
      <c r="D468" s="558" t="s">
        <v>19282</v>
      </c>
      <c r="E468" s="156">
        <v>21.0</v>
      </c>
      <c r="F468" s="66"/>
      <c r="G468" s="16"/>
      <c r="H468" s="233">
        <v>1.0</v>
      </c>
      <c r="I468" s="548" t="s">
        <v>19283</v>
      </c>
      <c r="J468" s="549" t="s">
        <v>19282</v>
      </c>
      <c r="K468" s="233">
        <v>1.0</v>
      </c>
      <c r="L468" s="521" t="s">
        <v>19284</v>
      </c>
      <c r="M468" s="522" t="s">
        <v>19285</v>
      </c>
      <c r="N468" s="233">
        <v>1.0</v>
      </c>
      <c r="O468" s="521" t="s">
        <v>19286</v>
      </c>
      <c r="P468" s="522" t="s">
        <v>19287</v>
      </c>
      <c r="Q468" s="550">
        <v>12.0</v>
      </c>
    </row>
    <row r="469" ht="15.75" customHeight="1">
      <c r="A469" s="288">
        <v>466.0</v>
      </c>
      <c r="B469" s="515" t="s">
        <v>17731</v>
      </c>
      <c r="C469" s="515" t="s">
        <v>17732</v>
      </c>
      <c r="D469" s="22"/>
      <c r="E469" s="22"/>
      <c r="F469" s="46"/>
      <c r="G469" s="24"/>
      <c r="H469" s="46"/>
      <c r="I469" s="46"/>
      <c r="J469" s="24"/>
      <c r="K469" s="239">
        <v>2.0</v>
      </c>
      <c r="L469" s="515" t="s">
        <v>19288</v>
      </c>
      <c r="M469" s="516" t="s">
        <v>19289</v>
      </c>
      <c r="N469" s="239">
        <v>2.0</v>
      </c>
      <c r="O469" s="515" t="s">
        <v>19290</v>
      </c>
      <c r="P469" s="516" t="s">
        <v>19291</v>
      </c>
      <c r="Q469" s="68"/>
    </row>
    <row r="470" ht="15.75" customHeight="1">
      <c r="A470" s="285">
        <v>467.0</v>
      </c>
      <c r="B470" s="515" t="s">
        <v>17731</v>
      </c>
      <c r="C470" s="515" t="s">
        <v>17732</v>
      </c>
      <c r="D470" s="22"/>
      <c r="E470" s="22"/>
      <c r="F470" s="46"/>
      <c r="G470" s="24"/>
      <c r="H470" s="46"/>
      <c r="I470" s="46"/>
      <c r="J470" s="24"/>
      <c r="K470" s="271">
        <v>3.0</v>
      </c>
      <c r="L470" s="515" t="s">
        <v>19292</v>
      </c>
      <c r="M470" s="516" t="s">
        <v>19293</v>
      </c>
      <c r="N470" s="233">
        <v>3.0</v>
      </c>
      <c r="O470" s="515" t="s">
        <v>19294</v>
      </c>
      <c r="P470" s="516" t="s">
        <v>19295</v>
      </c>
      <c r="Q470" s="68"/>
    </row>
    <row r="471" ht="15.75" customHeight="1">
      <c r="A471" s="288">
        <v>468.0</v>
      </c>
      <c r="B471" s="515" t="s">
        <v>17731</v>
      </c>
      <c r="C471" s="515" t="s">
        <v>17732</v>
      </c>
      <c r="D471" s="22"/>
      <c r="E471" s="22"/>
      <c r="F471" s="46"/>
      <c r="G471" s="24"/>
      <c r="H471" s="46"/>
      <c r="I471" s="46"/>
      <c r="J471" s="24"/>
      <c r="K471" s="46"/>
      <c r="L471" s="46"/>
      <c r="M471" s="24"/>
      <c r="N471" s="239">
        <v>4.0</v>
      </c>
      <c r="O471" s="515" t="s">
        <v>19296</v>
      </c>
      <c r="P471" s="516" t="s">
        <v>19297</v>
      </c>
      <c r="Q471" s="68"/>
    </row>
    <row r="472" ht="15.75" customHeight="1">
      <c r="A472" s="285">
        <v>469.0</v>
      </c>
      <c r="B472" s="515" t="s">
        <v>17731</v>
      </c>
      <c r="C472" s="515" t="s">
        <v>17732</v>
      </c>
      <c r="D472" s="22"/>
      <c r="E472" s="22"/>
      <c r="F472" s="46"/>
      <c r="G472" s="24"/>
      <c r="H472" s="46"/>
      <c r="I472" s="46"/>
      <c r="J472" s="24"/>
      <c r="K472" s="46"/>
      <c r="L472" s="46"/>
      <c r="M472" s="24"/>
      <c r="N472" s="233">
        <v>5.0</v>
      </c>
      <c r="O472" s="515" t="s">
        <v>19298</v>
      </c>
      <c r="P472" s="516" t="s">
        <v>19299</v>
      </c>
      <c r="Q472" s="68"/>
    </row>
    <row r="473" ht="15.75" customHeight="1">
      <c r="A473" s="288">
        <v>470.0</v>
      </c>
      <c r="B473" s="515" t="s">
        <v>17731</v>
      </c>
      <c r="C473" s="515" t="s">
        <v>17732</v>
      </c>
      <c r="D473" s="22"/>
      <c r="E473" s="22"/>
      <c r="F473" s="46"/>
      <c r="G473" s="24"/>
      <c r="H473" s="46"/>
      <c r="I473" s="46"/>
      <c r="J473" s="24"/>
      <c r="K473" s="46"/>
      <c r="L473" s="46"/>
      <c r="M473" s="24"/>
      <c r="N473" s="239">
        <v>6.0</v>
      </c>
      <c r="O473" s="515" t="s">
        <v>19300</v>
      </c>
      <c r="P473" s="516" t="s">
        <v>19301</v>
      </c>
      <c r="Q473" s="68"/>
    </row>
    <row r="474" ht="15.75" customHeight="1">
      <c r="A474" s="285">
        <v>471.0</v>
      </c>
      <c r="B474" s="515" t="s">
        <v>17731</v>
      </c>
      <c r="C474" s="515" t="s">
        <v>17732</v>
      </c>
      <c r="D474" s="22"/>
      <c r="E474" s="22"/>
      <c r="F474" s="46"/>
      <c r="G474" s="24"/>
      <c r="H474" s="46"/>
      <c r="I474" s="46"/>
      <c r="J474" s="24"/>
      <c r="K474" s="46"/>
      <c r="L474" s="46"/>
      <c r="M474" s="24"/>
      <c r="N474" s="233">
        <v>7.0</v>
      </c>
      <c r="O474" s="515" t="s">
        <v>19302</v>
      </c>
      <c r="P474" s="516" t="s">
        <v>19303</v>
      </c>
      <c r="Q474" s="68"/>
    </row>
    <row r="475" ht="15.75" customHeight="1">
      <c r="A475" s="288">
        <v>472.0</v>
      </c>
      <c r="B475" s="527" t="s">
        <v>17731</v>
      </c>
      <c r="C475" s="527" t="s">
        <v>17732</v>
      </c>
      <c r="D475" s="30"/>
      <c r="E475" s="30"/>
      <c r="F475" s="51"/>
      <c r="G475" s="31"/>
      <c r="H475" s="51"/>
      <c r="I475" s="51"/>
      <c r="J475" s="31"/>
      <c r="K475" s="51"/>
      <c r="L475" s="51"/>
      <c r="M475" s="31"/>
      <c r="N475" s="239">
        <v>8.0</v>
      </c>
      <c r="O475" s="527" t="s">
        <v>19304</v>
      </c>
      <c r="P475" s="544" t="s">
        <v>19305</v>
      </c>
      <c r="Q475" s="81"/>
    </row>
    <row r="476" ht="15.75" customHeight="1">
      <c r="A476" s="285">
        <v>473.0</v>
      </c>
      <c r="B476" s="521" t="s">
        <v>17731</v>
      </c>
      <c r="C476" s="521" t="s">
        <v>17732</v>
      </c>
      <c r="D476" s="558" t="s">
        <v>19306</v>
      </c>
      <c r="E476" s="156">
        <v>22.0</v>
      </c>
      <c r="F476" s="66"/>
      <c r="G476" s="16"/>
      <c r="H476" s="233">
        <v>1.0</v>
      </c>
      <c r="I476" s="521" t="s">
        <v>19307</v>
      </c>
      <c r="J476" s="522" t="s">
        <v>19308</v>
      </c>
      <c r="K476" s="233">
        <v>1.0</v>
      </c>
      <c r="L476" s="521" t="s">
        <v>19309</v>
      </c>
      <c r="M476" s="522" t="s">
        <v>19310</v>
      </c>
      <c r="N476" s="233">
        <v>1.0</v>
      </c>
      <c r="O476" s="521" t="s">
        <v>19311</v>
      </c>
      <c r="P476" s="522" t="s">
        <v>19312</v>
      </c>
      <c r="Q476" s="550">
        <v>15.0</v>
      </c>
    </row>
    <row r="477" ht="15.75" customHeight="1">
      <c r="A477" s="288">
        <v>474.0</v>
      </c>
      <c r="B477" s="515" t="s">
        <v>17731</v>
      </c>
      <c r="C477" s="515" t="s">
        <v>17732</v>
      </c>
      <c r="D477" s="22"/>
      <c r="E477" s="22"/>
      <c r="F477" s="46"/>
      <c r="G477" s="24"/>
      <c r="H477" s="239">
        <v>2.0</v>
      </c>
      <c r="I477" s="527" t="s">
        <v>19313</v>
      </c>
      <c r="J477" s="544" t="s">
        <v>19306</v>
      </c>
      <c r="K477" s="239">
        <v>2.0</v>
      </c>
      <c r="L477" s="515" t="s">
        <v>19314</v>
      </c>
      <c r="M477" s="516" t="s">
        <v>19315</v>
      </c>
      <c r="N477" s="239">
        <v>2.0</v>
      </c>
      <c r="O477" s="515" t="s">
        <v>19316</v>
      </c>
      <c r="P477" s="516" t="s">
        <v>19317</v>
      </c>
      <c r="Q477" s="68"/>
    </row>
    <row r="478" ht="15.75" customHeight="1">
      <c r="A478" s="285">
        <v>475.0</v>
      </c>
      <c r="B478" s="515" t="s">
        <v>17731</v>
      </c>
      <c r="C478" s="515" t="s">
        <v>17732</v>
      </c>
      <c r="D478" s="22"/>
      <c r="E478" s="22"/>
      <c r="F478" s="46"/>
      <c r="G478" s="24"/>
      <c r="H478" s="46"/>
      <c r="I478" s="46"/>
      <c r="J478" s="24"/>
      <c r="K478" s="271">
        <v>3.0</v>
      </c>
      <c r="L478" s="515" t="s">
        <v>19318</v>
      </c>
      <c r="M478" s="516" t="s">
        <v>19319</v>
      </c>
      <c r="N478" s="233">
        <v>3.0</v>
      </c>
      <c r="O478" s="515" t="s">
        <v>19320</v>
      </c>
      <c r="P478" s="516" t="s">
        <v>19321</v>
      </c>
      <c r="Q478" s="68"/>
    </row>
    <row r="479" ht="15.75" customHeight="1">
      <c r="A479" s="288">
        <v>476.0</v>
      </c>
      <c r="B479" s="515" t="s">
        <v>17731</v>
      </c>
      <c r="C479" s="515" t="s">
        <v>17732</v>
      </c>
      <c r="D479" s="22"/>
      <c r="E479" s="22"/>
      <c r="F479" s="46"/>
      <c r="G479" s="24"/>
      <c r="H479" s="46"/>
      <c r="I479" s="46"/>
      <c r="J479" s="24"/>
      <c r="K479" s="271">
        <v>4.0</v>
      </c>
      <c r="L479" s="515" t="s">
        <v>19322</v>
      </c>
      <c r="M479" s="516" t="s">
        <v>19323</v>
      </c>
      <c r="N479" s="239">
        <v>4.0</v>
      </c>
      <c r="O479" s="515" t="s">
        <v>19324</v>
      </c>
      <c r="P479" s="516" t="s">
        <v>19325</v>
      </c>
      <c r="Q479" s="68"/>
    </row>
    <row r="480" ht="15.75" customHeight="1">
      <c r="A480" s="285">
        <v>477.0</v>
      </c>
      <c r="B480" s="515" t="s">
        <v>17731</v>
      </c>
      <c r="C480" s="515" t="s">
        <v>17732</v>
      </c>
      <c r="D480" s="22"/>
      <c r="E480" s="22"/>
      <c r="F480" s="46"/>
      <c r="G480" s="24"/>
      <c r="H480" s="46"/>
      <c r="I480" s="46"/>
      <c r="J480" s="24"/>
      <c r="K480" s="239">
        <v>5.0</v>
      </c>
      <c r="L480" s="515" t="s">
        <v>19326</v>
      </c>
      <c r="M480" s="516" t="s">
        <v>19327</v>
      </c>
      <c r="N480" s="233">
        <v>5.0</v>
      </c>
      <c r="O480" s="515" t="s">
        <v>19328</v>
      </c>
      <c r="P480" s="516" t="s">
        <v>19329</v>
      </c>
      <c r="Q480" s="68"/>
    </row>
    <row r="481" ht="15.75" customHeight="1">
      <c r="A481" s="288">
        <v>478.0</v>
      </c>
      <c r="B481" s="515" t="s">
        <v>17731</v>
      </c>
      <c r="C481" s="515" t="s">
        <v>17732</v>
      </c>
      <c r="D481" s="22"/>
      <c r="E481" s="22"/>
      <c r="F481" s="46"/>
      <c r="G481" s="24"/>
      <c r="H481" s="46"/>
      <c r="I481" s="46"/>
      <c r="J481" s="24"/>
      <c r="K481" s="46"/>
      <c r="L481" s="46"/>
      <c r="M481" s="24"/>
      <c r="N481" s="239">
        <v>6.0</v>
      </c>
      <c r="O481" s="515" t="s">
        <v>19330</v>
      </c>
      <c r="P481" s="516" t="s">
        <v>19331</v>
      </c>
      <c r="Q481" s="68"/>
    </row>
    <row r="482" ht="15.75" customHeight="1">
      <c r="A482" s="285">
        <v>479.0</v>
      </c>
      <c r="B482" s="515" t="s">
        <v>17731</v>
      </c>
      <c r="C482" s="515" t="s">
        <v>17732</v>
      </c>
      <c r="D482" s="22"/>
      <c r="E482" s="22"/>
      <c r="F482" s="46"/>
      <c r="G482" s="24"/>
      <c r="H482" s="46"/>
      <c r="I482" s="46"/>
      <c r="J482" s="24"/>
      <c r="K482" s="46"/>
      <c r="L482" s="46"/>
      <c r="M482" s="24"/>
      <c r="N482" s="233">
        <v>7.0</v>
      </c>
      <c r="O482" s="515" t="s">
        <v>19332</v>
      </c>
      <c r="P482" s="516" t="s">
        <v>19333</v>
      </c>
      <c r="Q482" s="68"/>
    </row>
    <row r="483" ht="15.75" customHeight="1">
      <c r="A483" s="288">
        <v>480.0</v>
      </c>
      <c r="B483" s="527" t="s">
        <v>17731</v>
      </c>
      <c r="C483" s="527" t="s">
        <v>17732</v>
      </c>
      <c r="D483" s="30"/>
      <c r="E483" s="30"/>
      <c r="F483" s="51"/>
      <c r="G483" s="31"/>
      <c r="H483" s="51"/>
      <c r="I483" s="51"/>
      <c r="J483" s="31"/>
      <c r="K483" s="51"/>
      <c r="L483" s="51"/>
      <c r="M483" s="31"/>
      <c r="N483" s="239">
        <v>8.0</v>
      </c>
      <c r="O483" s="527" t="s">
        <v>19334</v>
      </c>
      <c r="P483" s="544" t="s">
        <v>19335</v>
      </c>
      <c r="Q483" s="81"/>
    </row>
    <row r="484" ht="15.75" customHeight="1">
      <c r="A484" s="285">
        <v>481.0</v>
      </c>
      <c r="B484" s="521" t="s">
        <v>17731</v>
      </c>
      <c r="C484" s="521" t="s">
        <v>17732</v>
      </c>
      <c r="D484" s="559" t="s">
        <v>19336</v>
      </c>
      <c r="E484" s="156">
        <v>23.0</v>
      </c>
      <c r="F484" s="66"/>
      <c r="G484" s="16"/>
      <c r="H484" s="233">
        <v>1.0</v>
      </c>
      <c r="I484" s="521" t="s">
        <v>19337</v>
      </c>
      <c r="J484" s="522" t="s">
        <v>19336</v>
      </c>
      <c r="K484" s="233">
        <v>1.0</v>
      </c>
      <c r="L484" s="521" t="s">
        <v>19338</v>
      </c>
      <c r="M484" s="522" t="s">
        <v>19339</v>
      </c>
      <c r="N484" s="233">
        <v>1.0</v>
      </c>
      <c r="O484" s="521" t="s">
        <v>19340</v>
      </c>
      <c r="P484" s="522" t="s">
        <v>19341</v>
      </c>
      <c r="Q484" s="545">
        <v>20.0</v>
      </c>
    </row>
    <row r="485" ht="15.75" customHeight="1">
      <c r="A485" s="288">
        <v>482.0</v>
      </c>
      <c r="B485" s="515" t="s">
        <v>17731</v>
      </c>
      <c r="C485" s="515" t="s">
        <v>17732</v>
      </c>
      <c r="D485" s="22"/>
      <c r="E485" s="22"/>
      <c r="F485" s="46"/>
      <c r="G485" s="24"/>
      <c r="H485" s="239">
        <v>2.0</v>
      </c>
      <c r="I485" s="515" t="s">
        <v>19342</v>
      </c>
      <c r="J485" s="516" t="s">
        <v>19343</v>
      </c>
      <c r="K485" s="239">
        <v>2.0</v>
      </c>
      <c r="L485" s="515" t="s">
        <v>19344</v>
      </c>
      <c r="M485" s="516" t="s">
        <v>19345</v>
      </c>
      <c r="N485" s="239">
        <v>2.0</v>
      </c>
      <c r="O485" s="515" t="s">
        <v>19346</v>
      </c>
      <c r="P485" s="516" t="s">
        <v>19347</v>
      </c>
      <c r="Q485" s="68"/>
    </row>
    <row r="486" ht="15.75" customHeight="1">
      <c r="A486" s="285">
        <v>483.0</v>
      </c>
      <c r="B486" s="515" t="s">
        <v>17731</v>
      </c>
      <c r="C486" s="515" t="s">
        <v>17732</v>
      </c>
      <c r="D486" s="22"/>
      <c r="E486" s="22"/>
      <c r="F486" s="46"/>
      <c r="G486" s="24"/>
      <c r="H486" s="46"/>
      <c r="I486" s="46"/>
      <c r="J486" s="24"/>
      <c r="K486" s="233">
        <v>3.0</v>
      </c>
      <c r="L486" s="515" t="s">
        <v>19348</v>
      </c>
      <c r="M486" s="516" t="s">
        <v>19349</v>
      </c>
      <c r="N486" s="233">
        <v>3.0</v>
      </c>
      <c r="O486" s="515" t="s">
        <v>19350</v>
      </c>
      <c r="P486" s="516" t="s">
        <v>19351</v>
      </c>
      <c r="Q486" s="68"/>
    </row>
    <row r="487" ht="15.75" customHeight="1">
      <c r="A487" s="288">
        <v>484.0</v>
      </c>
      <c r="B487" s="515" t="s">
        <v>17731</v>
      </c>
      <c r="C487" s="515" t="s">
        <v>17732</v>
      </c>
      <c r="D487" s="22"/>
      <c r="E487" s="22"/>
      <c r="F487" s="46"/>
      <c r="G487" s="24"/>
      <c r="H487" s="46"/>
      <c r="I487" s="46"/>
      <c r="J487" s="24"/>
      <c r="K487" s="239">
        <v>4.0</v>
      </c>
      <c r="L487" s="515" t="s">
        <v>19352</v>
      </c>
      <c r="M487" s="516" t="s">
        <v>19353</v>
      </c>
      <c r="N487" s="239">
        <v>4.0</v>
      </c>
      <c r="O487" s="515" t="s">
        <v>19354</v>
      </c>
      <c r="P487" s="516" t="s">
        <v>19355</v>
      </c>
      <c r="Q487" s="68"/>
    </row>
    <row r="488" ht="15.75" customHeight="1">
      <c r="A488" s="285">
        <v>485.0</v>
      </c>
      <c r="B488" s="515" t="s">
        <v>17731</v>
      </c>
      <c r="C488" s="515" t="s">
        <v>17732</v>
      </c>
      <c r="D488" s="22"/>
      <c r="E488" s="22"/>
      <c r="F488" s="46"/>
      <c r="G488" s="24"/>
      <c r="H488" s="46"/>
      <c r="I488" s="46"/>
      <c r="J488" s="24"/>
      <c r="K488" s="233">
        <v>5.0</v>
      </c>
      <c r="L488" s="515" t="s">
        <v>19356</v>
      </c>
      <c r="M488" s="516" t="s">
        <v>19357</v>
      </c>
      <c r="N488" s="233">
        <v>5.0</v>
      </c>
      <c r="O488" s="515" t="s">
        <v>19358</v>
      </c>
      <c r="P488" s="516" t="s">
        <v>19359</v>
      </c>
      <c r="Q488" s="68"/>
    </row>
    <row r="489" ht="15.75" customHeight="1">
      <c r="A489" s="288">
        <v>486.0</v>
      </c>
      <c r="B489" s="515" t="s">
        <v>17731</v>
      </c>
      <c r="C489" s="515" t="s">
        <v>17732</v>
      </c>
      <c r="D489" s="22"/>
      <c r="E489" s="22"/>
      <c r="F489" s="46"/>
      <c r="G489" s="24"/>
      <c r="H489" s="46"/>
      <c r="I489" s="46"/>
      <c r="J489" s="24"/>
      <c r="K489" s="46"/>
      <c r="L489" s="46"/>
      <c r="M489" s="24"/>
      <c r="N489" s="239">
        <v>6.0</v>
      </c>
      <c r="O489" s="515" t="s">
        <v>19360</v>
      </c>
      <c r="P489" s="516" t="s">
        <v>19361</v>
      </c>
      <c r="Q489" s="68"/>
    </row>
    <row r="490" ht="15.75" customHeight="1">
      <c r="A490" s="285">
        <v>487.0</v>
      </c>
      <c r="B490" s="515" t="s">
        <v>17731</v>
      </c>
      <c r="C490" s="515" t="s">
        <v>17732</v>
      </c>
      <c r="D490" s="22"/>
      <c r="E490" s="22"/>
      <c r="F490" s="46"/>
      <c r="G490" s="24"/>
      <c r="H490" s="46"/>
      <c r="I490" s="46"/>
      <c r="J490" s="24"/>
      <c r="K490" s="46"/>
      <c r="L490" s="46"/>
      <c r="M490" s="24"/>
      <c r="N490" s="233">
        <v>7.0</v>
      </c>
      <c r="O490" s="515" t="s">
        <v>19362</v>
      </c>
      <c r="P490" s="516" t="s">
        <v>19363</v>
      </c>
      <c r="Q490" s="68"/>
    </row>
    <row r="491" ht="15.75" customHeight="1">
      <c r="A491" s="288">
        <v>488.0</v>
      </c>
      <c r="B491" s="515" t="s">
        <v>17731</v>
      </c>
      <c r="C491" s="515" t="s">
        <v>17732</v>
      </c>
      <c r="D491" s="22"/>
      <c r="E491" s="22"/>
      <c r="F491" s="46"/>
      <c r="G491" s="24"/>
      <c r="H491" s="46"/>
      <c r="I491" s="46"/>
      <c r="J491" s="24"/>
      <c r="K491" s="46"/>
      <c r="L491" s="46"/>
      <c r="M491" s="24"/>
      <c r="N491" s="239">
        <v>8.0</v>
      </c>
      <c r="O491" s="515" t="s">
        <v>19364</v>
      </c>
      <c r="P491" s="516" t="s">
        <v>19365</v>
      </c>
      <c r="Q491" s="68"/>
    </row>
    <row r="492" ht="15.75" customHeight="1">
      <c r="A492" s="285">
        <v>489.0</v>
      </c>
      <c r="B492" s="515" t="s">
        <v>17731</v>
      </c>
      <c r="C492" s="515" t="s">
        <v>17732</v>
      </c>
      <c r="D492" s="22"/>
      <c r="E492" s="22"/>
      <c r="F492" s="46"/>
      <c r="G492" s="24"/>
      <c r="H492" s="46"/>
      <c r="I492" s="46"/>
      <c r="J492" s="24"/>
      <c r="K492" s="46"/>
      <c r="L492" s="46"/>
      <c r="M492" s="24"/>
      <c r="N492" s="233">
        <v>9.0</v>
      </c>
      <c r="O492" s="515" t="s">
        <v>19366</v>
      </c>
      <c r="P492" s="516" t="s">
        <v>19367</v>
      </c>
      <c r="Q492" s="68"/>
    </row>
    <row r="493" ht="15.75" customHeight="1">
      <c r="A493" s="288">
        <v>490.0</v>
      </c>
      <c r="B493" s="515" t="s">
        <v>17731</v>
      </c>
      <c r="C493" s="515" t="s">
        <v>17732</v>
      </c>
      <c r="D493" s="22"/>
      <c r="E493" s="22"/>
      <c r="F493" s="46"/>
      <c r="G493" s="24"/>
      <c r="H493" s="46"/>
      <c r="I493" s="46"/>
      <c r="J493" s="24"/>
      <c r="K493" s="46"/>
      <c r="L493" s="46"/>
      <c r="M493" s="24"/>
      <c r="N493" s="239">
        <v>10.0</v>
      </c>
      <c r="O493" s="515" t="s">
        <v>19368</v>
      </c>
      <c r="P493" s="516" t="s">
        <v>19369</v>
      </c>
      <c r="Q493" s="68"/>
    </row>
    <row r="494" ht="15.75" customHeight="1">
      <c r="A494" s="285">
        <v>491.0</v>
      </c>
      <c r="B494" s="515" t="s">
        <v>17731</v>
      </c>
      <c r="C494" s="515" t="s">
        <v>17732</v>
      </c>
      <c r="D494" s="22"/>
      <c r="E494" s="22"/>
      <c r="F494" s="46"/>
      <c r="G494" s="24"/>
      <c r="H494" s="46"/>
      <c r="I494" s="46"/>
      <c r="J494" s="24"/>
      <c r="K494" s="46"/>
      <c r="L494" s="46"/>
      <c r="M494" s="24"/>
      <c r="N494" s="233">
        <v>11.0</v>
      </c>
      <c r="O494" s="515" t="s">
        <v>19370</v>
      </c>
      <c r="P494" s="516" t="s">
        <v>19371</v>
      </c>
      <c r="Q494" s="68"/>
    </row>
    <row r="495" ht="15.75" customHeight="1">
      <c r="A495" s="288">
        <v>492.0</v>
      </c>
      <c r="B495" s="515" t="s">
        <v>17731</v>
      </c>
      <c r="C495" s="515" t="s">
        <v>17732</v>
      </c>
      <c r="D495" s="22"/>
      <c r="E495" s="22"/>
      <c r="F495" s="46"/>
      <c r="G495" s="24"/>
      <c r="H495" s="46"/>
      <c r="I495" s="46"/>
      <c r="J495" s="24"/>
      <c r="K495" s="46"/>
      <c r="L495" s="46"/>
      <c r="M495" s="24"/>
      <c r="N495" s="239">
        <v>12.0</v>
      </c>
      <c r="O495" s="515" t="s">
        <v>19372</v>
      </c>
      <c r="P495" s="516" t="s">
        <v>19373</v>
      </c>
      <c r="Q495" s="68"/>
    </row>
    <row r="496" ht="15.75" customHeight="1">
      <c r="A496" s="285">
        <v>493.0</v>
      </c>
      <c r="B496" s="527" t="s">
        <v>17731</v>
      </c>
      <c r="C496" s="527" t="s">
        <v>17732</v>
      </c>
      <c r="D496" s="30"/>
      <c r="E496" s="30"/>
      <c r="F496" s="51"/>
      <c r="G496" s="31"/>
      <c r="H496" s="51"/>
      <c r="I496" s="51"/>
      <c r="J496" s="31"/>
      <c r="K496" s="51"/>
      <c r="L496" s="51"/>
      <c r="M496" s="31"/>
      <c r="N496" s="233">
        <v>13.0</v>
      </c>
      <c r="O496" s="527" t="s">
        <v>19374</v>
      </c>
      <c r="P496" s="544" t="s">
        <v>19375</v>
      </c>
      <c r="Q496" s="81"/>
    </row>
    <row r="497" ht="15.75" customHeight="1">
      <c r="A497" s="288">
        <v>494.0</v>
      </c>
      <c r="B497" s="521" t="s">
        <v>17731</v>
      </c>
      <c r="C497" s="521" t="s">
        <v>17732</v>
      </c>
      <c r="D497" s="231" t="s">
        <v>19376</v>
      </c>
      <c r="E497" s="156">
        <v>24.0</v>
      </c>
      <c r="F497" s="515" t="s">
        <v>19377</v>
      </c>
      <c r="G497" s="516" t="s">
        <v>19376</v>
      </c>
      <c r="H497" s="66">
        <v>1.0</v>
      </c>
      <c r="I497" s="527" t="s">
        <v>19378</v>
      </c>
      <c r="J497" s="544" t="s">
        <v>19379</v>
      </c>
      <c r="K497" s="233">
        <v>1.0</v>
      </c>
      <c r="L497" s="515" t="s">
        <v>19380</v>
      </c>
      <c r="M497" s="516" t="s">
        <v>19381</v>
      </c>
      <c r="N497" s="233">
        <v>1.0</v>
      </c>
      <c r="O497" s="521" t="s">
        <v>19382</v>
      </c>
      <c r="P497" s="522" t="s">
        <v>19383</v>
      </c>
      <c r="Q497" s="545">
        <v>19.0</v>
      </c>
    </row>
    <row r="498" ht="15.75" customHeight="1">
      <c r="A498" s="285">
        <v>495.0</v>
      </c>
      <c r="B498" s="515" t="s">
        <v>17731</v>
      </c>
      <c r="C498" s="515" t="s">
        <v>17732</v>
      </c>
      <c r="D498" s="22"/>
      <c r="E498" s="22"/>
      <c r="F498" s="46"/>
      <c r="G498" s="24"/>
      <c r="H498" s="46"/>
      <c r="I498" s="46"/>
      <c r="J498" s="24"/>
      <c r="K498" s="239">
        <v>2.0</v>
      </c>
      <c r="L498" s="515" t="s">
        <v>19384</v>
      </c>
      <c r="M498" s="516" t="s">
        <v>19385</v>
      </c>
      <c r="N498" s="239">
        <v>2.0</v>
      </c>
      <c r="O498" s="515" t="s">
        <v>19386</v>
      </c>
      <c r="P498" s="516" t="s">
        <v>19387</v>
      </c>
      <c r="Q498" s="68"/>
    </row>
    <row r="499" ht="15.75" customHeight="1">
      <c r="A499" s="288">
        <v>496.0</v>
      </c>
      <c r="B499" s="515" t="s">
        <v>17731</v>
      </c>
      <c r="C499" s="515" t="s">
        <v>17732</v>
      </c>
      <c r="D499" s="22"/>
      <c r="E499" s="22"/>
      <c r="F499" s="46"/>
      <c r="G499" s="24"/>
      <c r="H499" s="46"/>
      <c r="I499" s="46"/>
      <c r="J499" s="24"/>
      <c r="K499" s="233">
        <v>3.0</v>
      </c>
      <c r="L499" s="515" t="s">
        <v>19388</v>
      </c>
      <c r="M499" s="516" t="s">
        <v>19389</v>
      </c>
      <c r="N499" s="233">
        <v>3.0</v>
      </c>
      <c r="O499" s="515" t="s">
        <v>19390</v>
      </c>
      <c r="P499" s="516" t="s">
        <v>19391</v>
      </c>
      <c r="Q499" s="68"/>
    </row>
    <row r="500" ht="15.75" customHeight="1">
      <c r="A500" s="285">
        <v>497.0</v>
      </c>
      <c r="B500" s="515" t="s">
        <v>17731</v>
      </c>
      <c r="C500" s="515" t="s">
        <v>17732</v>
      </c>
      <c r="D500" s="22"/>
      <c r="E500" s="22"/>
      <c r="F500" s="46"/>
      <c r="G500" s="24"/>
      <c r="H500" s="46"/>
      <c r="I500" s="46"/>
      <c r="J500" s="24"/>
      <c r="K500" s="239">
        <v>4.0</v>
      </c>
      <c r="L500" s="515" t="s">
        <v>19392</v>
      </c>
      <c r="M500" s="516" t="s">
        <v>19393</v>
      </c>
      <c r="N500" s="239">
        <v>4.0</v>
      </c>
      <c r="O500" s="515" t="s">
        <v>19394</v>
      </c>
      <c r="P500" s="516" t="s">
        <v>19395</v>
      </c>
      <c r="Q500" s="68"/>
    </row>
    <row r="501" ht="15.75" customHeight="1">
      <c r="A501" s="288">
        <v>498.0</v>
      </c>
      <c r="B501" s="515" t="s">
        <v>17731</v>
      </c>
      <c r="C501" s="515" t="s">
        <v>17732</v>
      </c>
      <c r="D501" s="22"/>
      <c r="E501" s="22"/>
      <c r="F501" s="46"/>
      <c r="G501" s="24"/>
      <c r="H501" s="46"/>
      <c r="I501" s="46"/>
      <c r="J501" s="24"/>
      <c r="K501" s="233">
        <v>5.0</v>
      </c>
      <c r="L501" s="515" t="s">
        <v>19396</v>
      </c>
      <c r="M501" s="516" t="s">
        <v>19397</v>
      </c>
      <c r="N501" s="233">
        <v>5.0</v>
      </c>
      <c r="O501" s="515" t="s">
        <v>19398</v>
      </c>
      <c r="P501" s="516" t="s">
        <v>19399</v>
      </c>
      <c r="Q501" s="68"/>
    </row>
    <row r="502" ht="15.75" customHeight="1">
      <c r="A502" s="285">
        <v>499.0</v>
      </c>
      <c r="B502" s="515" t="s">
        <v>17731</v>
      </c>
      <c r="C502" s="515" t="s">
        <v>17732</v>
      </c>
      <c r="D502" s="22"/>
      <c r="E502" s="22"/>
      <c r="F502" s="46"/>
      <c r="G502" s="24"/>
      <c r="H502" s="46"/>
      <c r="I502" s="46"/>
      <c r="J502" s="24"/>
      <c r="K502" s="46"/>
      <c r="L502" s="46"/>
      <c r="M502" s="24"/>
      <c r="N502" s="239">
        <v>6.0</v>
      </c>
      <c r="O502" s="515" t="s">
        <v>19400</v>
      </c>
      <c r="P502" s="516" t="s">
        <v>19401</v>
      </c>
      <c r="Q502" s="68"/>
    </row>
    <row r="503" ht="15.75" customHeight="1">
      <c r="A503" s="288">
        <v>500.0</v>
      </c>
      <c r="B503" s="515" t="s">
        <v>17731</v>
      </c>
      <c r="C503" s="515" t="s">
        <v>17732</v>
      </c>
      <c r="D503" s="22"/>
      <c r="E503" s="22"/>
      <c r="F503" s="46"/>
      <c r="G503" s="24"/>
      <c r="H503" s="46"/>
      <c r="I503" s="46"/>
      <c r="J503" s="24"/>
      <c r="K503" s="46"/>
      <c r="L503" s="46"/>
      <c r="M503" s="24"/>
      <c r="N503" s="233">
        <v>7.0</v>
      </c>
      <c r="O503" s="515" t="s">
        <v>19402</v>
      </c>
      <c r="P503" s="516" t="s">
        <v>19403</v>
      </c>
      <c r="Q503" s="68"/>
    </row>
    <row r="504" ht="15.75" customHeight="1">
      <c r="A504" s="285">
        <v>501.0</v>
      </c>
      <c r="B504" s="515" t="s">
        <v>17731</v>
      </c>
      <c r="C504" s="515" t="s">
        <v>17732</v>
      </c>
      <c r="D504" s="22"/>
      <c r="E504" s="22"/>
      <c r="F504" s="46"/>
      <c r="G504" s="24"/>
      <c r="H504" s="46"/>
      <c r="I504" s="46"/>
      <c r="J504" s="24"/>
      <c r="K504" s="46"/>
      <c r="L504" s="46"/>
      <c r="M504" s="24"/>
      <c r="N504" s="239">
        <v>8.0</v>
      </c>
      <c r="O504" s="515" t="s">
        <v>19404</v>
      </c>
      <c r="P504" s="516" t="s">
        <v>19405</v>
      </c>
      <c r="Q504" s="68"/>
    </row>
    <row r="505" ht="15.75" customHeight="1">
      <c r="A505" s="288">
        <v>502.0</v>
      </c>
      <c r="B505" s="515" t="s">
        <v>17731</v>
      </c>
      <c r="C505" s="515" t="s">
        <v>17732</v>
      </c>
      <c r="D505" s="22"/>
      <c r="E505" s="22"/>
      <c r="F505" s="46"/>
      <c r="G505" s="24"/>
      <c r="H505" s="46"/>
      <c r="I505" s="46"/>
      <c r="J505" s="24"/>
      <c r="K505" s="46"/>
      <c r="L505" s="46"/>
      <c r="M505" s="24"/>
      <c r="N505" s="233">
        <v>9.0</v>
      </c>
      <c r="O505" s="515" t="s">
        <v>19406</v>
      </c>
      <c r="P505" s="516" t="s">
        <v>19407</v>
      </c>
      <c r="Q505" s="68"/>
    </row>
    <row r="506" ht="15.75" customHeight="1">
      <c r="A506" s="285">
        <v>503.0</v>
      </c>
      <c r="B506" s="515" t="s">
        <v>17731</v>
      </c>
      <c r="C506" s="515" t="s">
        <v>17732</v>
      </c>
      <c r="D506" s="22"/>
      <c r="E506" s="22"/>
      <c r="F506" s="46"/>
      <c r="G506" s="24"/>
      <c r="H506" s="46"/>
      <c r="I506" s="46"/>
      <c r="J506" s="24"/>
      <c r="K506" s="46"/>
      <c r="L506" s="46"/>
      <c r="M506" s="24"/>
      <c r="N506" s="239">
        <v>10.0</v>
      </c>
      <c r="O506" s="515" t="s">
        <v>19408</v>
      </c>
      <c r="P506" s="516" t="s">
        <v>19409</v>
      </c>
      <c r="Q506" s="68"/>
    </row>
    <row r="507" ht="15.75" customHeight="1">
      <c r="A507" s="288">
        <v>504.0</v>
      </c>
      <c r="B507" s="515" t="s">
        <v>17731</v>
      </c>
      <c r="C507" s="515" t="s">
        <v>17732</v>
      </c>
      <c r="D507" s="22"/>
      <c r="E507" s="22"/>
      <c r="F507" s="46"/>
      <c r="G507" s="24"/>
      <c r="H507" s="46"/>
      <c r="I507" s="46"/>
      <c r="J507" s="24"/>
      <c r="K507" s="46"/>
      <c r="L507" s="46"/>
      <c r="M507" s="24"/>
      <c r="N507" s="233">
        <v>11.0</v>
      </c>
      <c r="O507" s="515" t="s">
        <v>19410</v>
      </c>
      <c r="P507" s="516" t="s">
        <v>19411</v>
      </c>
      <c r="Q507" s="68"/>
    </row>
    <row r="508" ht="15.75" customHeight="1">
      <c r="A508" s="560">
        <v>505.0</v>
      </c>
      <c r="B508" s="518" t="s">
        <v>17731</v>
      </c>
      <c r="C508" s="518" t="s">
        <v>17732</v>
      </c>
      <c r="D508" s="22"/>
      <c r="E508" s="22"/>
      <c r="F508" s="61"/>
      <c r="G508" s="47"/>
      <c r="H508" s="61"/>
      <c r="I508" s="61"/>
      <c r="J508" s="47"/>
      <c r="K508" s="61"/>
      <c r="L508" s="61"/>
      <c r="M508" s="47"/>
      <c r="N508" s="239">
        <v>12.0</v>
      </c>
      <c r="O508" s="518" t="s">
        <v>19412</v>
      </c>
      <c r="P508" s="519" t="s">
        <v>19413</v>
      </c>
      <c r="Q508" s="68"/>
    </row>
    <row r="509" ht="15.75" customHeight="1">
      <c r="A509" s="290">
        <v>506.0</v>
      </c>
      <c r="B509" s="515" t="s">
        <v>17731</v>
      </c>
      <c r="C509" s="515" t="s">
        <v>17732</v>
      </c>
      <c r="D509" s="561" t="s">
        <v>19414</v>
      </c>
      <c r="E509" s="150">
        <v>25.0</v>
      </c>
      <c r="F509" s="515" t="s">
        <v>19415</v>
      </c>
      <c r="G509" s="516" t="s">
        <v>19414</v>
      </c>
      <c r="H509" s="46">
        <v>1.0</v>
      </c>
      <c r="I509" s="515" t="s">
        <v>19416</v>
      </c>
      <c r="J509" s="516" t="s">
        <v>19417</v>
      </c>
      <c r="K509" s="239">
        <v>1.0</v>
      </c>
      <c r="L509" s="515" t="s">
        <v>19418</v>
      </c>
      <c r="M509" s="516" t="s">
        <v>19419</v>
      </c>
      <c r="N509" s="239">
        <v>1.0</v>
      </c>
      <c r="O509" s="515" t="s">
        <v>19420</v>
      </c>
      <c r="P509" s="516" t="s">
        <v>19421</v>
      </c>
      <c r="Q509" s="547">
        <v>19.0</v>
      </c>
    </row>
    <row r="510" ht="15.75" customHeight="1">
      <c r="A510" s="290">
        <v>507.0</v>
      </c>
      <c r="B510" s="515" t="s">
        <v>17731</v>
      </c>
      <c r="C510" s="515" t="s">
        <v>17732</v>
      </c>
      <c r="D510" s="22"/>
      <c r="E510" s="22"/>
      <c r="F510" s="46"/>
      <c r="G510" s="24"/>
      <c r="H510" s="46"/>
      <c r="I510" s="46"/>
      <c r="J510" s="24"/>
      <c r="K510" s="239">
        <v>2.0</v>
      </c>
      <c r="L510" s="515" t="s">
        <v>19422</v>
      </c>
      <c r="M510" s="516" t="s">
        <v>19423</v>
      </c>
      <c r="N510" s="239">
        <v>2.0</v>
      </c>
      <c r="O510" s="515" t="s">
        <v>19424</v>
      </c>
      <c r="P510" s="516" t="s">
        <v>19425</v>
      </c>
      <c r="Q510" s="22"/>
    </row>
    <row r="511" ht="15.75" customHeight="1">
      <c r="A511" s="290">
        <v>508.0</v>
      </c>
      <c r="B511" s="515" t="s">
        <v>17731</v>
      </c>
      <c r="C511" s="515" t="s">
        <v>17732</v>
      </c>
      <c r="D511" s="22"/>
      <c r="E511" s="22"/>
      <c r="F511" s="46"/>
      <c r="G511" s="24"/>
      <c r="H511" s="46"/>
      <c r="I511" s="46"/>
      <c r="J511" s="24"/>
      <c r="K511" s="239">
        <v>3.0</v>
      </c>
      <c r="L511" s="515" t="s">
        <v>19426</v>
      </c>
      <c r="M511" s="516" t="s">
        <v>19427</v>
      </c>
      <c r="N511" s="239">
        <v>3.0</v>
      </c>
      <c r="O511" s="515" t="s">
        <v>19428</v>
      </c>
      <c r="P511" s="516" t="s">
        <v>19429</v>
      </c>
      <c r="Q511" s="22"/>
    </row>
    <row r="512" ht="15.75" customHeight="1">
      <c r="A512" s="290">
        <v>509.0</v>
      </c>
      <c r="B512" s="515" t="s">
        <v>17731</v>
      </c>
      <c r="C512" s="515" t="s">
        <v>17732</v>
      </c>
      <c r="D512" s="22"/>
      <c r="E512" s="22"/>
      <c r="F512" s="46"/>
      <c r="G512" s="24"/>
      <c r="H512" s="46"/>
      <c r="I512" s="46"/>
      <c r="J512" s="24"/>
      <c r="K512" s="239">
        <v>4.0</v>
      </c>
      <c r="L512" s="515" t="s">
        <v>19430</v>
      </c>
      <c r="M512" s="516" t="s">
        <v>19431</v>
      </c>
      <c r="N512" s="239">
        <v>4.0</v>
      </c>
      <c r="O512" s="515" t="s">
        <v>19432</v>
      </c>
      <c r="P512" s="516" t="s">
        <v>19433</v>
      </c>
      <c r="Q512" s="22"/>
    </row>
    <row r="513" ht="15.75" customHeight="1">
      <c r="A513" s="290">
        <v>510.0</v>
      </c>
      <c r="B513" s="515" t="s">
        <v>17731</v>
      </c>
      <c r="C513" s="515" t="s">
        <v>17732</v>
      </c>
      <c r="D513" s="22"/>
      <c r="E513" s="22"/>
      <c r="F513" s="46"/>
      <c r="G513" s="24"/>
      <c r="H513" s="46"/>
      <c r="I513" s="46"/>
      <c r="J513" s="24"/>
      <c r="K513" s="239">
        <v>5.0</v>
      </c>
      <c r="L513" s="515" t="s">
        <v>19434</v>
      </c>
      <c r="M513" s="516" t="s">
        <v>19435</v>
      </c>
      <c r="N513" s="239">
        <v>5.0</v>
      </c>
      <c r="O513" s="515" t="s">
        <v>19436</v>
      </c>
      <c r="P513" s="516" t="s">
        <v>19437</v>
      </c>
      <c r="Q513" s="22"/>
    </row>
    <row r="514" ht="15.75" customHeight="1">
      <c r="A514" s="290">
        <v>511.0</v>
      </c>
      <c r="B514" s="515" t="s">
        <v>17731</v>
      </c>
      <c r="C514" s="515" t="s">
        <v>17732</v>
      </c>
      <c r="D514" s="22"/>
      <c r="E514" s="22"/>
      <c r="F514" s="46"/>
      <c r="G514" s="24"/>
      <c r="H514" s="46"/>
      <c r="I514" s="46"/>
      <c r="J514" s="24"/>
      <c r="K514" s="46"/>
      <c r="L514" s="46"/>
      <c r="M514" s="24"/>
      <c r="N514" s="239">
        <v>6.0</v>
      </c>
      <c r="O514" s="515" t="s">
        <v>19438</v>
      </c>
      <c r="P514" s="516" t="s">
        <v>19439</v>
      </c>
      <c r="Q514" s="22"/>
    </row>
    <row r="515" ht="15.75" customHeight="1">
      <c r="A515" s="290">
        <v>512.0</v>
      </c>
      <c r="B515" s="515" t="s">
        <v>17731</v>
      </c>
      <c r="C515" s="515" t="s">
        <v>17732</v>
      </c>
      <c r="D515" s="22"/>
      <c r="E515" s="22"/>
      <c r="F515" s="46"/>
      <c r="G515" s="24"/>
      <c r="H515" s="46"/>
      <c r="I515" s="46"/>
      <c r="J515" s="24"/>
      <c r="K515" s="46"/>
      <c r="L515" s="46"/>
      <c r="M515" s="24"/>
      <c r="N515" s="239">
        <v>7.0</v>
      </c>
      <c r="O515" s="515" t="s">
        <v>19440</v>
      </c>
      <c r="P515" s="516" t="s">
        <v>19441</v>
      </c>
      <c r="Q515" s="22"/>
    </row>
    <row r="516" ht="15.75" customHeight="1">
      <c r="A516" s="290">
        <v>513.0</v>
      </c>
      <c r="B516" s="515" t="s">
        <v>17731</v>
      </c>
      <c r="C516" s="515" t="s">
        <v>17732</v>
      </c>
      <c r="D516" s="22"/>
      <c r="E516" s="22"/>
      <c r="F516" s="46"/>
      <c r="G516" s="24"/>
      <c r="H516" s="46"/>
      <c r="I516" s="46"/>
      <c r="J516" s="24"/>
      <c r="K516" s="46"/>
      <c r="L516" s="46"/>
      <c r="M516" s="24"/>
      <c r="N516" s="239">
        <v>8.0</v>
      </c>
      <c r="O516" s="515" t="s">
        <v>19442</v>
      </c>
      <c r="P516" s="516" t="s">
        <v>19443</v>
      </c>
      <c r="Q516" s="22"/>
    </row>
    <row r="517" ht="15.75" customHeight="1">
      <c r="A517" s="290">
        <v>514.0</v>
      </c>
      <c r="B517" s="515" t="s">
        <v>17731</v>
      </c>
      <c r="C517" s="515" t="s">
        <v>17732</v>
      </c>
      <c r="D517" s="22"/>
      <c r="E517" s="22"/>
      <c r="F517" s="46"/>
      <c r="G517" s="24"/>
      <c r="H517" s="46"/>
      <c r="I517" s="46"/>
      <c r="J517" s="24"/>
      <c r="K517" s="46"/>
      <c r="L517" s="46"/>
      <c r="M517" s="24"/>
      <c r="N517" s="239">
        <v>9.0</v>
      </c>
      <c r="O517" s="515" t="s">
        <v>19444</v>
      </c>
      <c r="P517" s="516" t="s">
        <v>19445</v>
      </c>
      <c r="Q517" s="22"/>
    </row>
    <row r="518" ht="15.75" customHeight="1">
      <c r="A518" s="290">
        <v>515.0</v>
      </c>
      <c r="B518" s="515" t="s">
        <v>17731</v>
      </c>
      <c r="C518" s="515" t="s">
        <v>17732</v>
      </c>
      <c r="D518" s="22"/>
      <c r="E518" s="22"/>
      <c r="F518" s="46"/>
      <c r="G518" s="24"/>
      <c r="H518" s="46"/>
      <c r="I518" s="46"/>
      <c r="J518" s="24"/>
      <c r="K518" s="46"/>
      <c r="L518" s="46"/>
      <c r="M518" s="24"/>
      <c r="N518" s="239">
        <v>10.0</v>
      </c>
      <c r="O518" s="515" t="s">
        <v>19446</v>
      </c>
      <c r="P518" s="516" t="s">
        <v>19447</v>
      </c>
      <c r="Q518" s="22"/>
    </row>
    <row r="519" ht="15.75" customHeight="1">
      <c r="A519" s="290">
        <v>516.0</v>
      </c>
      <c r="B519" s="515" t="s">
        <v>17731</v>
      </c>
      <c r="C519" s="515" t="s">
        <v>17732</v>
      </c>
      <c r="D519" s="22"/>
      <c r="E519" s="22"/>
      <c r="F519" s="46"/>
      <c r="G519" s="24"/>
      <c r="H519" s="46"/>
      <c r="I519" s="46"/>
      <c r="J519" s="24"/>
      <c r="K519" s="46"/>
      <c r="L519" s="46"/>
      <c r="M519" s="24"/>
      <c r="N519" s="239">
        <v>11.0</v>
      </c>
      <c r="O519" s="515" t="s">
        <v>19448</v>
      </c>
      <c r="P519" s="516" t="s">
        <v>19449</v>
      </c>
      <c r="Q519" s="22"/>
    </row>
    <row r="520" ht="15.75" customHeight="1">
      <c r="A520" s="290">
        <v>517.0</v>
      </c>
      <c r="B520" s="515" t="s">
        <v>17731</v>
      </c>
      <c r="C520" s="515" t="s">
        <v>17732</v>
      </c>
      <c r="D520" s="62"/>
      <c r="E520" s="62"/>
      <c r="F520" s="46"/>
      <c r="G520" s="24"/>
      <c r="H520" s="46"/>
      <c r="I520" s="46"/>
      <c r="J520" s="24"/>
      <c r="K520" s="46"/>
      <c r="L520" s="46"/>
      <c r="M520" s="24"/>
      <c r="N520" s="239">
        <v>12.0</v>
      </c>
      <c r="O520" s="515" t="s">
        <v>19450</v>
      </c>
      <c r="P520" s="516" t="s">
        <v>19451</v>
      </c>
      <c r="Q520" s="62"/>
    </row>
    <row r="521" ht="29.25" customHeight="1">
      <c r="A521" s="533">
        <v>518.0</v>
      </c>
      <c r="B521" s="532" t="s">
        <v>17731</v>
      </c>
      <c r="C521" s="164" t="s">
        <v>18039</v>
      </c>
      <c r="D521" s="562" t="s">
        <v>19452</v>
      </c>
      <c r="E521" s="563">
        <v>26.0</v>
      </c>
      <c r="F521" s="564" t="s">
        <v>19453</v>
      </c>
      <c r="G521" s="535" t="s">
        <v>19452</v>
      </c>
      <c r="H521" s="533"/>
      <c r="I521" s="164"/>
      <c r="J521" s="535"/>
      <c r="K521" s="533">
        <v>1.0</v>
      </c>
      <c r="L521" s="532" t="s">
        <v>19454</v>
      </c>
      <c r="M521" s="80" t="s">
        <v>19455</v>
      </c>
      <c r="N521" s="533">
        <v>1.0</v>
      </c>
      <c r="O521" s="80" t="s">
        <v>19456</v>
      </c>
      <c r="P521" s="80" t="s">
        <v>19457</v>
      </c>
      <c r="Q521" s="565">
        <v>15.0</v>
      </c>
    </row>
    <row r="522" ht="15.75" customHeight="1">
      <c r="A522" s="533">
        <v>519.0</v>
      </c>
      <c r="B522" s="532" t="s">
        <v>17731</v>
      </c>
      <c r="C522" s="164" t="s">
        <v>18039</v>
      </c>
      <c r="D522" s="22"/>
      <c r="E522" s="22"/>
      <c r="F522" s="164"/>
      <c r="G522" s="535"/>
      <c r="H522" s="533"/>
      <c r="I522" s="164"/>
      <c r="J522" s="535"/>
      <c r="K522" s="533">
        <v>2.0</v>
      </c>
      <c r="L522" s="532" t="s">
        <v>19458</v>
      </c>
      <c r="M522" s="80" t="s">
        <v>19459</v>
      </c>
      <c r="N522" s="533">
        <v>2.0</v>
      </c>
      <c r="O522" s="80" t="s">
        <v>19460</v>
      </c>
      <c r="P522" s="80" t="s">
        <v>19461</v>
      </c>
      <c r="Q522" s="22"/>
    </row>
    <row r="523" ht="15.75" customHeight="1">
      <c r="A523" s="533">
        <v>520.0</v>
      </c>
      <c r="B523" s="532" t="s">
        <v>17731</v>
      </c>
      <c r="C523" s="164" t="s">
        <v>18039</v>
      </c>
      <c r="D523" s="22"/>
      <c r="E523" s="22"/>
      <c r="F523" s="164"/>
      <c r="G523" s="535"/>
      <c r="H523" s="533"/>
      <c r="I523" s="164"/>
      <c r="J523" s="535"/>
      <c r="K523" s="533">
        <v>3.0</v>
      </c>
      <c r="L523" s="532" t="s">
        <v>19462</v>
      </c>
      <c r="M523" s="80" t="s">
        <v>19463</v>
      </c>
      <c r="N523" s="533">
        <v>3.0</v>
      </c>
      <c r="O523" s="80" t="s">
        <v>19464</v>
      </c>
      <c r="P523" s="80" t="s">
        <v>19465</v>
      </c>
      <c r="Q523" s="22"/>
    </row>
    <row r="524" ht="15.75" customHeight="1">
      <c r="A524" s="533">
        <v>521.0</v>
      </c>
      <c r="B524" s="532" t="s">
        <v>17731</v>
      </c>
      <c r="C524" s="164" t="s">
        <v>18039</v>
      </c>
      <c r="D524" s="22"/>
      <c r="E524" s="22"/>
      <c r="F524" s="164"/>
      <c r="G524" s="535"/>
      <c r="H524" s="533"/>
      <c r="I524" s="164"/>
      <c r="J524" s="535"/>
      <c r="K524" s="533">
        <v>4.0</v>
      </c>
      <c r="L524" s="532" t="s">
        <v>19466</v>
      </c>
      <c r="M524" s="80" t="s">
        <v>19467</v>
      </c>
      <c r="N524" s="533">
        <v>4.0</v>
      </c>
      <c r="O524" s="80" t="s">
        <v>19468</v>
      </c>
      <c r="P524" s="80" t="s">
        <v>19469</v>
      </c>
      <c r="Q524" s="22"/>
    </row>
    <row r="525" ht="15.75" customHeight="1">
      <c r="A525" s="533">
        <v>522.0</v>
      </c>
      <c r="B525" s="532" t="s">
        <v>17731</v>
      </c>
      <c r="C525" s="164" t="s">
        <v>18039</v>
      </c>
      <c r="D525" s="22"/>
      <c r="E525" s="22"/>
      <c r="F525" s="164"/>
      <c r="G525" s="535"/>
      <c r="H525" s="533"/>
      <c r="I525" s="164"/>
      <c r="J525" s="535"/>
      <c r="K525" s="533"/>
      <c r="L525" s="164"/>
      <c r="M525" s="535"/>
      <c r="N525" s="533">
        <v>5.0</v>
      </c>
      <c r="O525" s="80" t="s">
        <v>19470</v>
      </c>
      <c r="P525" s="80" t="s">
        <v>19471</v>
      </c>
      <c r="Q525" s="22"/>
    </row>
    <row r="526" ht="15.75" customHeight="1">
      <c r="A526" s="533">
        <v>523.0</v>
      </c>
      <c r="B526" s="532" t="s">
        <v>17731</v>
      </c>
      <c r="C526" s="164" t="s">
        <v>18039</v>
      </c>
      <c r="D526" s="22"/>
      <c r="E526" s="22"/>
      <c r="F526" s="164"/>
      <c r="G526" s="535"/>
      <c r="H526" s="533"/>
      <c r="I526" s="164"/>
      <c r="J526" s="535"/>
      <c r="K526" s="533"/>
      <c r="L526" s="164"/>
      <c r="M526" s="535"/>
      <c r="N526" s="533">
        <v>6.0</v>
      </c>
      <c r="O526" s="80" t="s">
        <v>19472</v>
      </c>
      <c r="P526" s="80" t="s">
        <v>19473</v>
      </c>
      <c r="Q526" s="22"/>
    </row>
    <row r="527" ht="15.75" customHeight="1">
      <c r="A527" s="533">
        <v>524.0</v>
      </c>
      <c r="B527" s="532" t="s">
        <v>17731</v>
      </c>
      <c r="C527" s="164" t="s">
        <v>18039</v>
      </c>
      <c r="D527" s="22"/>
      <c r="E527" s="22"/>
      <c r="F527" s="164"/>
      <c r="G527" s="535"/>
      <c r="H527" s="533"/>
      <c r="I527" s="164"/>
      <c r="J527" s="535"/>
      <c r="K527" s="533"/>
      <c r="L527" s="164"/>
      <c r="M527" s="535"/>
      <c r="N527" s="533">
        <v>7.0</v>
      </c>
      <c r="O527" s="80" t="s">
        <v>19474</v>
      </c>
      <c r="P527" s="80" t="s">
        <v>19475</v>
      </c>
      <c r="Q527" s="22"/>
    </row>
    <row r="528" ht="15.75" customHeight="1">
      <c r="A528" s="533">
        <v>525.0</v>
      </c>
      <c r="B528" s="532" t="s">
        <v>17731</v>
      </c>
      <c r="C528" s="164" t="s">
        <v>18039</v>
      </c>
      <c r="D528" s="22"/>
      <c r="E528" s="22"/>
      <c r="F528" s="164"/>
      <c r="G528" s="535"/>
      <c r="H528" s="533"/>
      <c r="I528" s="164"/>
      <c r="J528" s="535"/>
      <c r="K528" s="533"/>
      <c r="L528" s="164"/>
      <c r="M528" s="535"/>
      <c r="N528" s="533">
        <v>8.0</v>
      </c>
      <c r="O528" s="80" t="s">
        <v>19476</v>
      </c>
      <c r="P528" s="80" t="s">
        <v>19477</v>
      </c>
      <c r="Q528" s="22"/>
    </row>
    <row r="529" ht="15.75" customHeight="1">
      <c r="A529" s="533">
        <v>526.0</v>
      </c>
      <c r="B529" s="532" t="s">
        <v>17731</v>
      </c>
      <c r="C529" s="164" t="s">
        <v>18039</v>
      </c>
      <c r="D529" s="22"/>
      <c r="E529" s="22"/>
      <c r="F529" s="164"/>
      <c r="G529" s="535"/>
      <c r="H529" s="533"/>
      <c r="I529" s="164"/>
      <c r="J529" s="535"/>
      <c r="K529" s="533"/>
      <c r="L529" s="164"/>
      <c r="M529" s="535"/>
      <c r="N529" s="533">
        <v>9.0</v>
      </c>
      <c r="O529" s="80" t="s">
        <v>19478</v>
      </c>
      <c r="P529" s="80" t="s">
        <v>19479</v>
      </c>
      <c r="Q529" s="22"/>
    </row>
    <row r="530" ht="15.75" customHeight="1">
      <c r="A530" s="533">
        <v>527.0</v>
      </c>
      <c r="B530" s="532" t="s">
        <v>17731</v>
      </c>
      <c r="C530" s="164" t="s">
        <v>18039</v>
      </c>
      <c r="D530" s="62"/>
      <c r="E530" s="62"/>
      <c r="F530" s="164"/>
      <c r="G530" s="535"/>
      <c r="H530" s="533"/>
      <c r="I530" s="164"/>
      <c r="J530" s="535"/>
      <c r="K530" s="533"/>
      <c r="L530" s="164"/>
      <c r="M530" s="535"/>
      <c r="N530" s="533">
        <v>10.0</v>
      </c>
      <c r="O530" s="80" t="s">
        <v>19480</v>
      </c>
      <c r="P530" s="80" t="s">
        <v>19481</v>
      </c>
      <c r="Q530" s="62"/>
    </row>
  </sheetData>
  <mergeCells count="84">
    <mergeCell ref="Q230:Q255"/>
    <mergeCell ref="Q176:Q220"/>
    <mergeCell ref="Q221:Q229"/>
    <mergeCell ref="Q55:Q64"/>
    <mergeCell ref="Q65:Q78"/>
    <mergeCell ref="Q4:Q20"/>
    <mergeCell ref="Q21:Q54"/>
    <mergeCell ref="Q349:Q367"/>
    <mergeCell ref="Q368:Q386"/>
    <mergeCell ref="Q325:Q333"/>
    <mergeCell ref="Q334:Q348"/>
    <mergeCell ref="Q308:Q316"/>
    <mergeCell ref="Q317:Q324"/>
    <mergeCell ref="Q256:Q307"/>
    <mergeCell ref="D308:D316"/>
    <mergeCell ref="D230:D255"/>
    <mergeCell ref="D256:D307"/>
    <mergeCell ref="D176:D220"/>
    <mergeCell ref="D221:D229"/>
    <mergeCell ref="D119:D159"/>
    <mergeCell ref="D160:D175"/>
    <mergeCell ref="D4:D20"/>
    <mergeCell ref="D21:D54"/>
    <mergeCell ref="D79:D92"/>
    <mergeCell ref="D93:D118"/>
    <mergeCell ref="D55:D64"/>
    <mergeCell ref="E55:E64"/>
    <mergeCell ref="D65:D78"/>
    <mergeCell ref="E65:E78"/>
    <mergeCell ref="E4:E20"/>
    <mergeCell ref="E21:E54"/>
    <mergeCell ref="D509:D520"/>
    <mergeCell ref="E509:E520"/>
    <mergeCell ref="D521:D530"/>
    <mergeCell ref="E521:E530"/>
    <mergeCell ref="Q521:Q530"/>
    <mergeCell ref="D484:D496"/>
    <mergeCell ref="E484:E496"/>
    <mergeCell ref="D497:D508"/>
    <mergeCell ref="E497:E508"/>
    <mergeCell ref="D468:D475"/>
    <mergeCell ref="E468:E475"/>
    <mergeCell ref="D476:D483"/>
    <mergeCell ref="E476:E483"/>
    <mergeCell ref="E411:E467"/>
    <mergeCell ref="D387:D410"/>
    <mergeCell ref="D411:D467"/>
    <mergeCell ref="D349:D367"/>
    <mergeCell ref="D368:D386"/>
    <mergeCell ref="D325:D333"/>
    <mergeCell ref="D334:D348"/>
    <mergeCell ref="D317:D324"/>
    <mergeCell ref="E230:E255"/>
    <mergeCell ref="E256:E307"/>
    <mergeCell ref="E176:E220"/>
    <mergeCell ref="E221:E229"/>
    <mergeCell ref="E119:E159"/>
    <mergeCell ref="E160:E175"/>
    <mergeCell ref="E79:E92"/>
    <mergeCell ref="E93:E118"/>
    <mergeCell ref="E387:E410"/>
    <mergeCell ref="E349:E367"/>
    <mergeCell ref="E368:E386"/>
    <mergeCell ref="E325:E333"/>
    <mergeCell ref="E334:E348"/>
    <mergeCell ref="E308:E316"/>
    <mergeCell ref="E317:E324"/>
    <mergeCell ref="Q509:Q520"/>
    <mergeCell ref="Q484:Q496"/>
    <mergeCell ref="Q497:Q508"/>
    <mergeCell ref="Q468:Q475"/>
    <mergeCell ref="Q476:Q483"/>
    <mergeCell ref="Q387:Q410"/>
    <mergeCell ref="Q411:Q467"/>
    <mergeCell ref="H2:J2"/>
    <mergeCell ref="K2:M2"/>
    <mergeCell ref="Q119:Q159"/>
    <mergeCell ref="Q160:Q175"/>
    <mergeCell ref="Q79:Q92"/>
    <mergeCell ref="Q93:Q118"/>
    <mergeCell ref="A1:Q1"/>
    <mergeCell ref="A2:C2"/>
    <mergeCell ref="E2:G2"/>
    <mergeCell ref="N2:P2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.71"/>
    <col customWidth="1" min="2" max="2" width="9.14"/>
    <col customWidth="1" min="3" max="3" width="11.14"/>
    <col customWidth="1" min="4" max="4" width="12.29"/>
    <col customWidth="1" min="5" max="5" width="5.29"/>
    <col customWidth="1" min="6" max="6" width="12.57"/>
    <col customWidth="1" min="7" max="7" width="12.29"/>
    <col customWidth="1" min="8" max="8" width="7.14"/>
    <col customWidth="1" min="9" max="9" width="13.43"/>
    <col customWidth="1" min="10" max="10" width="22.0"/>
    <col customWidth="1" min="11" max="11" width="6.0"/>
    <col customWidth="1" min="12" max="12" width="15.14"/>
    <col customWidth="1" min="13" max="13" width="21.14"/>
    <col customWidth="1" min="14" max="14" width="5.29"/>
    <col customWidth="1" min="15" max="15" width="12.0"/>
    <col customWidth="1" min="16" max="16" width="23.43"/>
    <col customWidth="1" min="17" max="17" width="8.14"/>
  </cols>
  <sheetData>
    <row r="1">
      <c r="A1" s="566" t="s">
        <v>1</v>
      </c>
      <c r="B1" s="413"/>
      <c r="C1" s="414"/>
      <c r="D1" s="567" t="s">
        <v>2</v>
      </c>
      <c r="E1" s="568" t="s">
        <v>14</v>
      </c>
      <c r="F1" s="413"/>
      <c r="G1" s="569"/>
      <c r="H1" s="568" t="s">
        <v>2958</v>
      </c>
      <c r="I1" s="413"/>
      <c r="J1" s="569"/>
      <c r="K1" s="568" t="s">
        <v>2959</v>
      </c>
      <c r="L1" s="413"/>
      <c r="M1" s="569"/>
      <c r="N1" s="568" t="s">
        <v>2960</v>
      </c>
      <c r="O1" s="413"/>
      <c r="P1" s="569"/>
      <c r="Q1" s="570" t="s">
        <v>7</v>
      </c>
    </row>
    <row r="2" ht="72.0" customHeight="1">
      <c r="A2" s="571" t="s">
        <v>8</v>
      </c>
      <c r="B2" s="572" t="s">
        <v>9</v>
      </c>
      <c r="C2" s="572" t="s">
        <v>10</v>
      </c>
      <c r="D2" s="572" t="s">
        <v>11</v>
      </c>
      <c r="E2" s="573" t="s">
        <v>12</v>
      </c>
      <c r="F2" s="573" t="s">
        <v>13</v>
      </c>
      <c r="G2" s="573" t="s">
        <v>14</v>
      </c>
      <c r="H2" s="572" t="s">
        <v>12</v>
      </c>
      <c r="I2" s="572" t="s">
        <v>13</v>
      </c>
      <c r="J2" s="574" t="s">
        <v>15</v>
      </c>
      <c r="K2" s="573" t="s">
        <v>12</v>
      </c>
      <c r="L2" s="573" t="s">
        <v>13</v>
      </c>
      <c r="M2" s="573" t="s">
        <v>16</v>
      </c>
      <c r="N2" s="572" t="s">
        <v>12</v>
      </c>
      <c r="O2" s="572" t="s">
        <v>13</v>
      </c>
      <c r="P2" s="575" t="s">
        <v>17</v>
      </c>
      <c r="Q2" s="576" t="s">
        <v>18</v>
      </c>
    </row>
    <row r="3" ht="15.0" customHeight="1">
      <c r="A3" s="101">
        <v>1.0</v>
      </c>
      <c r="B3" s="229" t="s">
        <v>19482</v>
      </c>
      <c r="C3" s="233" t="s">
        <v>19483</v>
      </c>
      <c r="D3" s="318" t="s">
        <v>19484</v>
      </c>
      <c r="E3" s="577">
        <v>1.0</v>
      </c>
      <c r="F3" s="343" t="s">
        <v>19485</v>
      </c>
      <c r="G3" s="343" t="s">
        <v>19484</v>
      </c>
      <c r="H3" s="233">
        <v>1.0</v>
      </c>
      <c r="I3" s="578" t="s">
        <v>19486</v>
      </c>
      <c r="J3" s="579" t="s">
        <v>19487</v>
      </c>
      <c r="K3" s="233">
        <v>1.0</v>
      </c>
      <c r="L3" s="580" t="s">
        <v>19488</v>
      </c>
      <c r="M3" s="343" t="s">
        <v>19489</v>
      </c>
      <c r="N3" s="233">
        <v>1.0</v>
      </c>
      <c r="O3" s="343" t="s">
        <v>19490</v>
      </c>
      <c r="P3" s="347" t="s">
        <v>19491</v>
      </c>
      <c r="Q3" s="338">
        <v>44.0</v>
      </c>
    </row>
    <row r="4" ht="15.0" customHeight="1">
      <c r="A4" s="101">
        <v>2.0</v>
      </c>
      <c r="B4" s="236" t="s">
        <v>19482</v>
      </c>
      <c r="C4" s="239" t="s">
        <v>19483</v>
      </c>
      <c r="D4" s="22"/>
      <c r="E4" s="22"/>
      <c r="F4" s="239"/>
      <c r="G4" s="239"/>
      <c r="H4" s="239">
        <v>2.0</v>
      </c>
      <c r="I4" s="344" t="s">
        <v>19492</v>
      </c>
      <c r="J4" s="483" t="s">
        <v>19493</v>
      </c>
      <c r="K4" s="239" t="str">
        <f t="shared" ref="K4:K16" si="1">K3+1</f>
        <v>2</v>
      </c>
      <c r="L4" s="581" t="s">
        <v>19494</v>
      </c>
      <c r="M4" s="344" t="s">
        <v>19495</v>
      </c>
      <c r="N4" s="239" t="str">
        <f t="shared" ref="N4:N27" si="2">N3+1</f>
        <v>2</v>
      </c>
      <c r="O4" s="344" t="s">
        <v>19496</v>
      </c>
      <c r="P4" s="348" t="s">
        <v>19497</v>
      </c>
      <c r="Q4" s="27"/>
    </row>
    <row r="5" ht="15.0" customHeight="1">
      <c r="A5" s="101">
        <v>3.0</v>
      </c>
      <c r="B5" s="582" t="s">
        <v>19482</v>
      </c>
      <c r="C5" s="239" t="s">
        <v>19483</v>
      </c>
      <c r="D5" s="22"/>
      <c r="E5" s="22"/>
      <c r="F5" s="239"/>
      <c r="G5" s="239"/>
      <c r="H5" s="239">
        <v>3.0</v>
      </c>
      <c r="I5" s="344" t="s">
        <v>19498</v>
      </c>
      <c r="J5" s="483" t="s">
        <v>19499</v>
      </c>
      <c r="K5" s="239" t="str">
        <f t="shared" si="1"/>
        <v>3</v>
      </c>
      <c r="L5" s="581" t="s">
        <v>19500</v>
      </c>
      <c r="M5" s="344" t="s">
        <v>19501</v>
      </c>
      <c r="N5" s="239" t="str">
        <f t="shared" si="2"/>
        <v>3</v>
      </c>
      <c r="O5" s="344" t="s">
        <v>19502</v>
      </c>
      <c r="P5" s="348" t="s">
        <v>19503</v>
      </c>
      <c r="Q5" s="27"/>
    </row>
    <row r="6" ht="15.0" customHeight="1">
      <c r="A6" s="101">
        <v>4.0</v>
      </c>
      <c r="B6" s="236" t="s">
        <v>19482</v>
      </c>
      <c r="C6" s="239" t="s">
        <v>19483</v>
      </c>
      <c r="D6" s="22"/>
      <c r="E6" s="22"/>
      <c r="F6" s="239"/>
      <c r="G6" s="239"/>
      <c r="H6" s="239">
        <v>4.0</v>
      </c>
      <c r="I6" s="583" t="s">
        <v>19504</v>
      </c>
      <c r="J6" s="482" t="s">
        <v>19505</v>
      </c>
      <c r="K6" s="239" t="str">
        <f t="shared" si="1"/>
        <v>4</v>
      </c>
      <c r="L6" s="581" t="s">
        <v>19506</v>
      </c>
      <c r="M6" s="344" t="s">
        <v>19507</v>
      </c>
      <c r="N6" s="239" t="str">
        <f t="shared" si="2"/>
        <v>4</v>
      </c>
      <c r="O6" s="344" t="s">
        <v>19508</v>
      </c>
      <c r="P6" s="348" t="s">
        <v>19509</v>
      </c>
      <c r="Q6" s="27"/>
    </row>
    <row r="7" ht="15.0" customHeight="1">
      <c r="A7" s="101">
        <v>5.0</v>
      </c>
      <c r="B7" s="582" t="s">
        <v>19482</v>
      </c>
      <c r="C7" s="239" t="s">
        <v>19483</v>
      </c>
      <c r="D7" s="22"/>
      <c r="E7" s="22"/>
      <c r="F7" s="239"/>
      <c r="G7" s="239"/>
      <c r="H7" s="239"/>
      <c r="I7" s="239"/>
      <c r="J7" s="390"/>
      <c r="K7" s="239" t="str">
        <f t="shared" si="1"/>
        <v>5</v>
      </c>
      <c r="L7" s="581" t="s">
        <v>19510</v>
      </c>
      <c r="M7" s="344" t="s">
        <v>19511</v>
      </c>
      <c r="N7" s="239" t="str">
        <f t="shared" si="2"/>
        <v>5</v>
      </c>
      <c r="O7" s="344" t="s">
        <v>19512</v>
      </c>
      <c r="P7" s="348" t="s">
        <v>19513</v>
      </c>
      <c r="Q7" s="27"/>
    </row>
    <row r="8" ht="15.0" customHeight="1">
      <c r="A8" s="101">
        <v>6.0</v>
      </c>
      <c r="B8" s="236" t="s">
        <v>19482</v>
      </c>
      <c r="C8" s="239" t="s">
        <v>19483</v>
      </c>
      <c r="D8" s="22"/>
      <c r="E8" s="22"/>
      <c r="F8" s="239"/>
      <c r="G8" s="239"/>
      <c r="H8" s="239"/>
      <c r="I8" s="239"/>
      <c r="J8" s="390"/>
      <c r="K8" s="239" t="str">
        <f t="shared" si="1"/>
        <v>6</v>
      </c>
      <c r="L8" s="581" t="s">
        <v>19514</v>
      </c>
      <c r="M8" s="344" t="s">
        <v>19515</v>
      </c>
      <c r="N8" s="239" t="str">
        <f t="shared" si="2"/>
        <v>6</v>
      </c>
      <c r="O8" s="344" t="s">
        <v>19516</v>
      </c>
      <c r="P8" s="348" t="s">
        <v>19517</v>
      </c>
      <c r="Q8" s="27"/>
    </row>
    <row r="9" ht="15.0" customHeight="1">
      <c r="A9" s="101">
        <v>7.0</v>
      </c>
      <c r="B9" s="582" t="s">
        <v>19482</v>
      </c>
      <c r="C9" s="239" t="s">
        <v>19483</v>
      </c>
      <c r="D9" s="22"/>
      <c r="E9" s="22"/>
      <c r="F9" s="239"/>
      <c r="G9" s="239"/>
      <c r="H9" s="239"/>
      <c r="I9" s="239"/>
      <c r="J9" s="390"/>
      <c r="K9" s="239" t="str">
        <f t="shared" si="1"/>
        <v>7</v>
      </c>
      <c r="L9" s="581" t="s">
        <v>19518</v>
      </c>
      <c r="M9" s="344" t="s">
        <v>19519</v>
      </c>
      <c r="N9" s="239" t="str">
        <f t="shared" si="2"/>
        <v>7</v>
      </c>
      <c r="O9" s="344" t="s">
        <v>19520</v>
      </c>
      <c r="P9" s="348" t="s">
        <v>19521</v>
      </c>
      <c r="Q9" s="27"/>
    </row>
    <row r="10" ht="15.0" customHeight="1">
      <c r="A10" s="101">
        <v>8.0</v>
      </c>
      <c r="B10" s="236" t="s">
        <v>19482</v>
      </c>
      <c r="C10" s="239" t="s">
        <v>19483</v>
      </c>
      <c r="D10" s="22"/>
      <c r="E10" s="22"/>
      <c r="F10" s="239"/>
      <c r="G10" s="239"/>
      <c r="H10" s="239"/>
      <c r="I10" s="239"/>
      <c r="J10" s="390"/>
      <c r="K10" s="239" t="str">
        <f t="shared" si="1"/>
        <v>8</v>
      </c>
      <c r="L10" s="581" t="s">
        <v>19522</v>
      </c>
      <c r="M10" s="344" t="s">
        <v>19523</v>
      </c>
      <c r="N10" s="239" t="str">
        <f t="shared" si="2"/>
        <v>8</v>
      </c>
      <c r="O10" s="344" t="s">
        <v>19524</v>
      </c>
      <c r="P10" s="348" t="s">
        <v>2865</v>
      </c>
      <c r="Q10" s="27"/>
    </row>
    <row r="11" ht="15.0" customHeight="1">
      <c r="A11" s="101">
        <v>9.0</v>
      </c>
      <c r="B11" s="582" t="s">
        <v>19482</v>
      </c>
      <c r="C11" s="239" t="s">
        <v>19483</v>
      </c>
      <c r="D11" s="22"/>
      <c r="E11" s="22"/>
      <c r="F11" s="239"/>
      <c r="G11" s="239"/>
      <c r="H11" s="239"/>
      <c r="I11" s="239"/>
      <c r="J11" s="390"/>
      <c r="K11" s="239" t="str">
        <f t="shared" si="1"/>
        <v>9</v>
      </c>
      <c r="L11" s="581" t="s">
        <v>19525</v>
      </c>
      <c r="M11" s="344" t="s">
        <v>19526</v>
      </c>
      <c r="N11" s="239" t="str">
        <f t="shared" si="2"/>
        <v>9</v>
      </c>
      <c r="O11" s="344" t="s">
        <v>19527</v>
      </c>
      <c r="P11" s="348" t="s">
        <v>19528</v>
      </c>
      <c r="Q11" s="27"/>
    </row>
    <row r="12" ht="15.0" customHeight="1">
      <c r="A12" s="101">
        <v>10.0</v>
      </c>
      <c r="B12" s="236" t="s">
        <v>19482</v>
      </c>
      <c r="C12" s="239" t="s">
        <v>19483</v>
      </c>
      <c r="D12" s="22"/>
      <c r="E12" s="22"/>
      <c r="F12" s="239"/>
      <c r="G12" s="239"/>
      <c r="H12" s="239"/>
      <c r="I12" s="239"/>
      <c r="J12" s="390"/>
      <c r="K12" s="239" t="str">
        <f t="shared" si="1"/>
        <v>10</v>
      </c>
      <c r="L12" s="581" t="s">
        <v>19529</v>
      </c>
      <c r="M12" s="344" t="s">
        <v>19530</v>
      </c>
      <c r="N12" s="239" t="str">
        <f t="shared" si="2"/>
        <v>10</v>
      </c>
      <c r="O12" s="344" t="s">
        <v>19531</v>
      </c>
      <c r="P12" s="348" t="s">
        <v>19532</v>
      </c>
      <c r="Q12" s="27"/>
    </row>
    <row r="13" ht="15.0" customHeight="1">
      <c r="A13" s="101">
        <v>11.0</v>
      </c>
      <c r="B13" s="582" t="s">
        <v>19482</v>
      </c>
      <c r="C13" s="239" t="s">
        <v>19483</v>
      </c>
      <c r="D13" s="22"/>
      <c r="E13" s="22"/>
      <c r="F13" s="239"/>
      <c r="G13" s="239"/>
      <c r="H13" s="239"/>
      <c r="I13" s="239"/>
      <c r="J13" s="390"/>
      <c r="K13" s="239" t="str">
        <f t="shared" si="1"/>
        <v>11</v>
      </c>
      <c r="L13" s="581" t="s">
        <v>19533</v>
      </c>
      <c r="M13" s="344" t="s">
        <v>19534</v>
      </c>
      <c r="N13" s="239" t="str">
        <f t="shared" si="2"/>
        <v>11</v>
      </c>
      <c r="O13" s="344" t="s">
        <v>19535</v>
      </c>
      <c r="P13" s="348" t="s">
        <v>19536</v>
      </c>
      <c r="Q13" s="27"/>
    </row>
    <row r="14" ht="15.0" customHeight="1">
      <c r="A14" s="101">
        <v>12.0</v>
      </c>
      <c r="B14" s="236" t="s">
        <v>19482</v>
      </c>
      <c r="C14" s="239" t="s">
        <v>19483</v>
      </c>
      <c r="D14" s="22"/>
      <c r="E14" s="22"/>
      <c r="F14" s="239"/>
      <c r="G14" s="239"/>
      <c r="H14" s="239"/>
      <c r="I14" s="239"/>
      <c r="J14" s="390"/>
      <c r="K14" s="239" t="str">
        <f t="shared" si="1"/>
        <v>12</v>
      </c>
      <c r="L14" s="581" t="s">
        <v>19537</v>
      </c>
      <c r="M14" s="344" t="s">
        <v>19538</v>
      </c>
      <c r="N14" s="239" t="str">
        <f t="shared" si="2"/>
        <v>12</v>
      </c>
      <c r="O14" s="344" t="s">
        <v>19539</v>
      </c>
      <c r="P14" s="348" t="s">
        <v>19540</v>
      </c>
      <c r="Q14" s="27"/>
    </row>
    <row r="15" ht="15.0" customHeight="1">
      <c r="A15" s="101">
        <v>13.0</v>
      </c>
      <c r="B15" s="582" t="s">
        <v>19482</v>
      </c>
      <c r="C15" s="239" t="s">
        <v>19483</v>
      </c>
      <c r="D15" s="22"/>
      <c r="E15" s="22"/>
      <c r="F15" s="239"/>
      <c r="G15" s="239"/>
      <c r="H15" s="239"/>
      <c r="I15" s="239"/>
      <c r="J15" s="390"/>
      <c r="K15" s="239" t="str">
        <f t="shared" si="1"/>
        <v>13</v>
      </c>
      <c r="L15" s="581" t="s">
        <v>19541</v>
      </c>
      <c r="M15" s="344" t="s">
        <v>19542</v>
      </c>
      <c r="N15" s="239" t="str">
        <f t="shared" si="2"/>
        <v>13</v>
      </c>
      <c r="O15" s="344" t="s">
        <v>19543</v>
      </c>
      <c r="P15" s="348" t="s">
        <v>19544</v>
      </c>
      <c r="Q15" s="27"/>
    </row>
    <row r="16" ht="15.0" customHeight="1">
      <c r="A16" s="101">
        <v>14.0</v>
      </c>
      <c r="B16" s="236" t="s">
        <v>19482</v>
      </c>
      <c r="C16" s="239" t="s">
        <v>19483</v>
      </c>
      <c r="D16" s="22"/>
      <c r="E16" s="22"/>
      <c r="F16" s="239"/>
      <c r="G16" s="239"/>
      <c r="H16" s="239"/>
      <c r="I16" s="239"/>
      <c r="J16" s="114"/>
      <c r="K16" s="239" t="str">
        <f t="shared" si="1"/>
        <v>14</v>
      </c>
      <c r="L16" s="583" t="s">
        <v>19545</v>
      </c>
      <c r="M16" s="369" t="s">
        <v>19546</v>
      </c>
      <c r="N16" s="239" t="str">
        <f t="shared" si="2"/>
        <v>14</v>
      </c>
      <c r="O16" s="583" t="s">
        <v>19547</v>
      </c>
      <c r="P16" s="584" t="s">
        <v>19548</v>
      </c>
      <c r="Q16" s="27"/>
    </row>
    <row r="17" ht="15.0" customHeight="1">
      <c r="A17" s="101">
        <v>15.0</v>
      </c>
      <c r="B17" s="582" t="s">
        <v>19482</v>
      </c>
      <c r="C17" s="239" t="s">
        <v>19483</v>
      </c>
      <c r="D17" s="22"/>
      <c r="E17" s="22"/>
      <c r="F17" s="239"/>
      <c r="G17" s="239"/>
      <c r="H17" s="239"/>
      <c r="I17" s="239"/>
      <c r="J17" s="390"/>
      <c r="K17" s="239"/>
      <c r="L17" s="239"/>
      <c r="M17" s="239"/>
      <c r="N17" s="239" t="str">
        <f t="shared" si="2"/>
        <v>15</v>
      </c>
      <c r="O17" s="583" t="s">
        <v>19549</v>
      </c>
      <c r="P17" s="584" t="s">
        <v>19550</v>
      </c>
      <c r="Q17" s="27"/>
    </row>
    <row r="18" ht="15.0" customHeight="1">
      <c r="A18" s="101">
        <v>16.0</v>
      </c>
      <c r="B18" s="236" t="s">
        <v>19482</v>
      </c>
      <c r="C18" s="239" t="s">
        <v>19483</v>
      </c>
      <c r="D18" s="22"/>
      <c r="E18" s="22"/>
      <c r="F18" s="239"/>
      <c r="G18" s="239"/>
      <c r="H18" s="239"/>
      <c r="I18" s="239"/>
      <c r="J18" s="390"/>
      <c r="K18" s="239"/>
      <c r="L18" s="239"/>
      <c r="M18" s="239"/>
      <c r="N18" s="239" t="str">
        <f t="shared" si="2"/>
        <v>16</v>
      </c>
      <c r="O18" s="583" t="s">
        <v>19551</v>
      </c>
      <c r="P18" s="584" t="s">
        <v>19552</v>
      </c>
      <c r="Q18" s="27"/>
    </row>
    <row r="19" ht="15.0" customHeight="1">
      <c r="A19" s="101">
        <v>17.0</v>
      </c>
      <c r="B19" s="582" t="s">
        <v>19482</v>
      </c>
      <c r="C19" s="239" t="s">
        <v>19483</v>
      </c>
      <c r="D19" s="22"/>
      <c r="E19" s="22"/>
      <c r="F19" s="239"/>
      <c r="G19" s="239"/>
      <c r="H19" s="239"/>
      <c r="I19" s="239"/>
      <c r="J19" s="390"/>
      <c r="K19" s="239"/>
      <c r="L19" s="239"/>
      <c r="M19" s="239"/>
      <c r="N19" s="239" t="str">
        <f t="shared" si="2"/>
        <v>17</v>
      </c>
      <c r="O19" s="583" t="s">
        <v>19553</v>
      </c>
      <c r="P19" s="584" t="s">
        <v>19554</v>
      </c>
      <c r="Q19" s="27"/>
    </row>
    <row r="20" ht="15.0" customHeight="1">
      <c r="A20" s="101">
        <v>18.0</v>
      </c>
      <c r="B20" s="236" t="s">
        <v>19482</v>
      </c>
      <c r="C20" s="239" t="s">
        <v>19483</v>
      </c>
      <c r="D20" s="22"/>
      <c r="E20" s="22"/>
      <c r="F20" s="239"/>
      <c r="G20" s="239"/>
      <c r="H20" s="239"/>
      <c r="I20" s="239"/>
      <c r="J20" s="390"/>
      <c r="K20" s="239"/>
      <c r="L20" s="239"/>
      <c r="M20" s="239"/>
      <c r="N20" s="239" t="str">
        <f t="shared" si="2"/>
        <v>18</v>
      </c>
      <c r="O20" s="583" t="s">
        <v>19555</v>
      </c>
      <c r="P20" s="584" t="s">
        <v>19556</v>
      </c>
      <c r="Q20" s="27"/>
    </row>
    <row r="21" ht="15.0" customHeight="1">
      <c r="A21" s="101">
        <v>19.0</v>
      </c>
      <c r="B21" s="236" t="s">
        <v>19482</v>
      </c>
      <c r="C21" s="239" t="s">
        <v>19483</v>
      </c>
      <c r="D21" s="22"/>
      <c r="E21" s="22"/>
      <c r="F21" s="239"/>
      <c r="G21" s="239"/>
      <c r="H21" s="239"/>
      <c r="I21" s="239"/>
      <c r="J21" s="390"/>
      <c r="K21" s="239"/>
      <c r="L21" s="239"/>
      <c r="M21" s="239"/>
      <c r="N21" s="239" t="str">
        <f t="shared" si="2"/>
        <v>19</v>
      </c>
      <c r="O21" s="583" t="s">
        <v>19557</v>
      </c>
      <c r="P21" s="584" t="s">
        <v>19558</v>
      </c>
      <c r="Q21" s="27"/>
    </row>
    <row r="22" ht="15.75" customHeight="1">
      <c r="A22" s="101">
        <v>20.0</v>
      </c>
      <c r="B22" s="582" t="s">
        <v>19482</v>
      </c>
      <c r="C22" s="239" t="s">
        <v>19483</v>
      </c>
      <c r="D22" s="22"/>
      <c r="E22" s="22"/>
      <c r="F22" s="239"/>
      <c r="G22" s="239"/>
      <c r="H22" s="239"/>
      <c r="I22" s="239"/>
      <c r="J22" s="390"/>
      <c r="K22" s="239"/>
      <c r="L22" s="239"/>
      <c r="M22" s="239"/>
      <c r="N22" s="239" t="str">
        <f t="shared" si="2"/>
        <v>20</v>
      </c>
      <c r="O22" s="583" t="s">
        <v>19559</v>
      </c>
      <c r="P22" s="584" t="s">
        <v>19560</v>
      </c>
      <c r="Q22" s="27"/>
    </row>
    <row r="23" ht="15.0" customHeight="1">
      <c r="A23" s="101">
        <v>21.0</v>
      </c>
      <c r="B23" s="236" t="s">
        <v>19482</v>
      </c>
      <c r="C23" s="239" t="s">
        <v>19483</v>
      </c>
      <c r="D23" s="22"/>
      <c r="E23" s="22"/>
      <c r="F23" s="239"/>
      <c r="G23" s="239"/>
      <c r="H23" s="239"/>
      <c r="I23" s="239"/>
      <c r="J23" s="390"/>
      <c r="K23" s="239"/>
      <c r="L23" s="239"/>
      <c r="M23" s="239"/>
      <c r="N23" s="239" t="str">
        <f t="shared" si="2"/>
        <v>21</v>
      </c>
      <c r="O23" s="583" t="s">
        <v>19561</v>
      </c>
      <c r="P23" s="584" t="s">
        <v>19562</v>
      </c>
      <c r="Q23" s="27"/>
    </row>
    <row r="24" ht="15.0" customHeight="1">
      <c r="A24" s="101">
        <v>22.0</v>
      </c>
      <c r="B24" s="236" t="s">
        <v>19482</v>
      </c>
      <c r="C24" s="239" t="s">
        <v>19483</v>
      </c>
      <c r="D24" s="22"/>
      <c r="E24" s="22"/>
      <c r="F24" s="239"/>
      <c r="G24" s="239"/>
      <c r="H24" s="239"/>
      <c r="I24" s="239"/>
      <c r="J24" s="390"/>
      <c r="K24" s="239"/>
      <c r="L24" s="239"/>
      <c r="M24" s="239"/>
      <c r="N24" s="239" t="str">
        <f t="shared" si="2"/>
        <v>22</v>
      </c>
      <c r="O24" s="583" t="s">
        <v>19563</v>
      </c>
      <c r="P24" s="584" t="s">
        <v>19564</v>
      </c>
      <c r="Q24" s="27"/>
    </row>
    <row r="25" ht="15.0" customHeight="1">
      <c r="A25" s="101">
        <v>23.0</v>
      </c>
      <c r="B25" s="582" t="s">
        <v>19482</v>
      </c>
      <c r="C25" s="239" t="s">
        <v>19483</v>
      </c>
      <c r="D25" s="22"/>
      <c r="E25" s="22"/>
      <c r="F25" s="239"/>
      <c r="G25" s="239"/>
      <c r="H25" s="239"/>
      <c r="I25" s="239"/>
      <c r="J25" s="390"/>
      <c r="K25" s="239"/>
      <c r="L25" s="239"/>
      <c r="M25" s="239"/>
      <c r="N25" s="239" t="str">
        <f t="shared" si="2"/>
        <v>23</v>
      </c>
      <c r="O25" s="583" t="s">
        <v>19565</v>
      </c>
      <c r="P25" s="584" t="s">
        <v>19566</v>
      </c>
      <c r="Q25" s="27"/>
    </row>
    <row r="26" ht="15.0" customHeight="1">
      <c r="A26" s="101">
        <v>24.0</v>
      </c>
      <c r="B26" s="236" t="s">
        <v>19482</v>
      </c>
      <c r="C26" s="239" t="s">
        <v>19483</v>
      </c>
      <c r="D26" s="22"/>
      <c r="E26" s="22"/>
      <c r="F26" s="239"/>
      <c r="G26" s="239"/>
      <c r="H26" s="239"/>
      <c r="I26" s="239"/>
      <c r="J26" s="390"/>
      <c r="K26" s="239"/>
      <c r="L26" s="239"/>
      <c r="M26" s="239"/>
      <c r="N26" s="239" t="str">
        <f t="shared" si="2"/>
        <v>24</v>
      </c>
      <c r="O26" s="344" t="s">
        <v>19567</v>
      </c>
      <c r="P26" s="348" t="s">
        <v>19568</v>
      </c>
      <c r="Q26" s="27"/>
    </row>
    <row r="27" ht="15.75" customHeight="1">
      <c r="A27" s="101">
        <v>25.0</v>
      </c>
      <c r="B27" s="585" t="s">
        <v>19482</v>
      </c>
      <c r="C27" s="243" t="s">
        <v>19483</v>
      </c>
      <c r="D27" s="62"/>
      <c r="E27" s="62"/>
      <c r="F27" s="243"/>
      <c r="G27" s="243"/>
      <c r="H27" s="243"/>
      <c r="I27" s="243"/>
      <c r="J27" s="391"/>
      <c r="K27" s="243"/>
      <c r="L27" s="243"/>
      <c r="M27" s="243"/>
      <c r="N27" s="239" t="str">
        <f t="shared" si="2"/>
        <v>25</v>
      </c>
      <c r="O27" s="349" t="s">
        <v>19569</v>
      </c>
      <c r="P27" s="350" t="s">
        <v>19570</v>
      </c>
      <c r="Q27" s="65"/>
    </row>
    <row r="28" ht="15.75" customHeight="1">
      <c r="A28" s="101">
        <v>26.0</v>
      </c>
      <c r="B28" s="255" t="s">
        <v>19482</v>
      </c>
      <c r="C28" s="586" t="s">
        <v>19571</v>
      </c>
      <c r="D28" s="361" t="s">
        <v>19572</v>
      </c>
      <c r="E28" s="577">
        <v>2.0</v>
      </c>
      <c r="F28" s="578" t="s">
        <v>19573</v>
      </c>
      <c r="G28" s="578" t="s">
        <v>19572</v>
      </c>
      <c r="H28" s="233">
        <v>1.0</v>
      </c>
      <c r="I28" s="587" t="s">
        <v>19574</v>
      </c>
      <c r="J28" s="588" t="s">
        <v>19575</v>
      </c>
      <c r="K28" s="233">
        <v>1.0</v>
      </c>
      <c r="L28" s="589" t="s">
        <v>19576</v>
      </c>
      <c r="M28" s="578" t="s">
        <v>19577</v>
      </c>
      <c r="N28" s="239">
        <v>1.0</v>
      </c>
      <c r="O28" s="578" t="s">
        <v>19578</v>
      </c>
      <c r="P28" s="590" t="s">
        <v>19579</v>
      </c>
      <c r="Q28" s="338">
        <v>45.0</v>
      </c>
    </row>
    <row r="29" ht="15.75" customHeight="1">
      <c r="A29" s="101">
        <v>27.0</v>
      </c>
      <c r="B29" s="255" t="s">
        <v>19482</v>
      </c>
      <c r="C29" s="591" t="s">
        <v>19571</v>
      </c>
      <c r="D29" s="22"/>
      <c r="E29" s="22"/>
      <c r="F29" s="592"/>
      <c r="G29" s="592"/>
      <c r="H29" s="239">
        <v>2.0</v>
      </c>
      <c r="I29" s="46">
        <v>1.211300102E9</v>
      </c>
      <c r="J29" s="390" t="s">
        <v>19580</v>
      </c>
      <c r="K29" s="239">
        <v>2.0</v>
      </c>
      <c r="L29" s="593" t="s">
        <v>19581</v>
      </c>
      <c r="M29" s="592" t="s">
        <v>19582</v>
      </c>
      <c r="N29" s="239" t="str">
        <f t="shared" ref="N29:N53" si="3">N28+1</f>
        <v>2</v>
      </c>
      <c r="O29" s="592" t="s">
        <v>19583</v>
      </c>
      <c r="P29" s="594" t="s">
        <v>19584</v>
      </c>
      <c r="Q29" s="27"/>
    </row>
    <row r="30" ht="15.75" customHeight="1">
      <c r="A30" s="101">
        <v>28.0</v>
      </c>
      <c r="B30" s="255" t="s">
        <v>19482</v>
      </c>
      <c r="C30" s="591" t="s">
        <v>19571</v>
      </c>
      <c r="D30" s="22"/>
      <c r="E30" s="22"/>
      <c r="F30" s="592"/>
      <c r="G30" s="592"/>
      <c r="H30" s="239">
        <v>3.0</v>
      </c>
      <c r="I30" s="592" t="s">
        <v>19585</v>
      </c>
      <c r="J30" s="595" t="s">
        <v>19586</v>
      </c>
      <c r="K30" s="239">
        <v>3.0</v>
      </c>
      <c r="L30" s="593" t="s">
        <v>19587</v>
      </c>
      <c r="M30" s="592" t="s">
        <v>19588</v>
      </c>
      <c r="N30" s="239" t="str">
        <f t="shared" si="3"/>
        <v>3</v>
      </c>
      <c r="O30" s="592" t="s">
        <v>19589</v>
      </c>
      <c r="P30" s="594" t="s">
        <v>19590</v>
      </c>
      <c r="Q30" s="27"/>
    </row>
    <row r="31" ht="15.75" customHeight="1">
      <c r="A31" s="101">
        <v>29.0</v>
      </c>
      <c r="B31" s="255" t="s">
        <v>19482</v>
      </c>
      <c r="C31" s="591" t="s">
        <v>19571</v>
      </c>
      <c r="D31" s="22"/>
      <c r="E31" s="22"/>
      <c r="F31" s="592"/>
      <c r="G31" s="592"/>
      <c r="H31" s="239"/>
      <c r="I31" s="239"/>
      <c r="J31" s="390"/>
      <c r="K31" s="239">
        <v>4.0</v>
      </c>
      <c r="L31" s="593" t="s">
        <v>19591</v>
      </c>
      <c r="M31" s="592" t="s">
        <v>19592</v>
      </c>
      <c r="N31" s="239" t="str">
        <f t="shared" si="3"/>
        <v>4</v>
      </c>
      <c r="O31" s="592" t="s">
        <v>19593</v>
      </c>
      <c r="P31" s="594" t="s">
        <v>19594</v>
      </c>
      <c r="Q31" s="27"/>
    </row>
    <row r="32" ht="15.75" customHeight="1">
      <c r="A32" s="101">
        <v>30.0</v>
      </c>
      <c r="B32" s="255" t="s">
        <v>19482</v>
      </c>
      <c r="C32" s="591" t="s">
        <v>19571</v>
      </c>
      <c r="D32" s="22"/>
      <c r="E32" s="22"/>
      <c r="F32" s="592"/>
      <c r="G32" s="592"/>
      <c r="H32" s="239"/>
      <c r="I32" s="239"/>
      <c r="J32" s="390"/>
      <c r="K32" s="239">
        <v>5.0</v>
      </c>
      <c r="L32" s="593" t="s">
        <v>19595</v>
      </c>
      <c r="M32" s="592" t="s">
        <v>19596</v>
      </c>
      <c r="N32" s="239" t="str">
        <f t="shared" si="3"/>
        <v>5</v>
      </c>
      <c r="O32" s="592" t="s">
        <v>19597</v>
      </c>
      <c r="P32" s="594" t="s">
        <v>19598</v>
      </c>
      <c r="Q32" s="27"/>
    </row>
    <row r="33" ht="15.75" customHeight="1">
      <c r="A33" s="101">
        <v>31.0</v>
      </c>
      <c r="B33" s="255" t="s">
        <v>19482</v>
      </c>
      <c r="C33" s="591" t="s">
        <v>19571</v>
      </c>
      <c r="D33" s="22"/>
      <c r="E33" s="22"/>
      <c r="F33" s="592"/>
      <c r="G33" s="592"/>
      <c r="H33" s="239"/>
      <c r="I33" s="239"/>
      <c r="J33" s="390"/>
      <c r="K33" s="239">
        <v>6.0</v>
      </c>
      <c r="L33" s="596" t="s">
        <v>19599</v>
      </c>
      <c r="M33" s="597" t="s">
        <v>19600</v>
      </c>
      <c r="N33" s="239" t="str">
        <f t="shared" si="3"/>
        <v>6</v>
      </c>
      <c r="O33" s="592" t="s">
        <v>19601</v>
      </c>
      <c r="P33" s="594" t="s">
        <v>19602</v>
      </c>
      <c r="Q33" s="27"/>
    </row>
    <row r="34" ht="15.75" customHeight="1">
      <c r="A34" s="101">
        <v>32.0</v>
      </c>
      <c r="B34" s="255" t="s">
        <v>19482</v>
      </c>
      <c r="C34" s="591" t="s">
        <v>19571</v>
      </c>
      <c r="D34" s="22"/>
      <c r="E34" s="22"/>
      <c r="F34" s="592"/>
      <c r="G34" s="592"/>
      <c r="H34" s="239"/>
      <c r="I34" s="239"/>
      <c r="J34" s="390"/>
      <c r="K34" s="239">
        <v>7.0</v>
      </c>
      <c r="L34" s="596" t="s">
        <v>19603</v>
      </c>
      <c r="M34" s="597" t="s">
        <v>19604</v>
      </c>
      <c r="N34" s="239" t="str">
        <f t="shared" si="3"/>
        <v>7</v>
      </c>
      <c r="O34" s="592" t="s">
        <v>19605</v>
      </c>
      <c r="P34" s="594" t="s">
        <v>19606</v>
      </c>
      <c r="Q34" s="27"/>
    </row>
    <row r="35" ht="15.75" customHeight="1">
      <c r="A35" s="101">
        <v>33.0</v>
      </c>
      <c r="B35" s="255" t="s">
        <v>19482</v>
      </c>
      <c r="C35" s="591" t="s">
        <v>19571</v>
      </c>
      <c r="D35" s="22"/>
      <c r="E35" s="22"/>
      <c r="F35" s="239"/>
      <c r="G35" s="239"/>
      <c r="H35" s="239"/>
      <c r="I35" s="239"/>
      <c r="J35" s="114"/>
      <c r="K35" s="239">
        <v>8.0</v>
      </c>
      <c r="L35" s="596" t="s">
        <v>19607</v>
      </c>
      <c r="M35" s="597" t="s">
        <v>19608</v>
      </c>
      <c r="N35" s="239" t="str">
        <f t="shared" si="3"/>
        <v>8</v>
      </c>
      <c r="O35" s="596" t="s">
        <v>19609</v>
      </c>
      <c r="P35" s="598" t="s">
        <v>19610</v>
      </c>
      <c r="Q35" s="27"/>
    </row>
    <row r="36" ht="15.75" customHeight="1">
      <c r="A36" s="101">
        <v>34.0</v>
      </c>
      <c r="B36" s="255" t="s">
        <v>19482</v>
      </c>
      <c r="C36" s="591" t="s">
        <v>19571</v>
      </c>
      <c r="D36" s="22"/>
      <c r="E36" s="22"/>
      <c r="F36" s="239"/>
      <c r="G36" s="239"/>
      <c r="H36" s="239"/>
      <c r="I36" s="239"/>
      <c r="J36" s="390"/>
      <c r="K36" s="239">
        <v>9.0</v>
      </c>
      <c r="L36" s="239">
        <v>1.211301504E9</v>
      </c>
      <c r="M36" s="46" t="s">
        <v>19611</v>
      </c>
      <c r="N36" s="239" t="str">
        <f t="shared" si="3"/>
        <v>9</v>
      </c>
      <c r="O36" s="596" t="s">
        <v>19612</v>
      </c>
      <c r="P36" s="598" t="s">
        <v>19613</v>
      </c>
      <c r="Q36" s="27"/>
    </row>
    <row r="37" ht="15.75" customHeight="1">
      <c r="A37" s="101">
        <v>35.0</v>
      </c>
      <c r="B37" s="255" t="s">
        <v>19482</v>
      </c>
      <c r="C37" s="591" t="s">
        <v>19571</v>
      </c>
      <c r="D37" s="22"/>
      <c r="E37" s="22"/>
      <c r="F37" s="239"/>
      <c r="G37" s="239"/>
      <c r="H37" s="239"/>
      <c r="I37" s="239"/>
      <c r="J37" s="390"/>
      <c r="K37" s="239">
        <v>10.0</v>
      </c>
      <c r="L37" s="239">
        <v>1.211301501E9</v>
      </c>
      <c r="M37" s="46" t="s">
        <v>19614</v>
      </c>
      <c r="N37" s="239" t="str">
        <f t="shared" si="3"/>
        <v>10</v>
      </c>
      <c r="O37" s="596" t="s">
        <v>19615</v>
      </c>
      <c r="P37" s="598" t="s">
        <v>19616</v>
      </c>
      <c r="Q37" s="27"/>
    </row>
    <row r="38" ht="15.75" customHeight="1">
      <c r="A38" s="101">
        <v>36.0</v>
      </c>
      <c r="B38" s="255" t="s">
        <v>19482</v>
      </c>
      <c r="C38" s="591" t="s">
        <v>19571</v>
      </c>
      <c r="D38" s="22"/>
      <c r="E38" s="22"/>
      <c r="F38" s="239"/>
      <c r="G38" s="239"/>
      <c r="H38" s="239"/>
      <c r="I38" s="239"/>
      <c r="J38" s="390"/>
      <c r="K38" s="239">
        <v>11.0</v>
      </c>
      <c r="L38" s="239">
        <v>1.211300101E9</v>
      </c>
      <c r="M38" s="46" t="s">
        <v>19617</v>
      </c>
      <c r="N38" s="239" t="str">
        <f t="shared" si="3"/>
        <v>11</v>
      </c>
      <c r="O38" s="596" t="s">
        <v>19618</v>
      </c>
      <c r="P38" s="598" t="s">
        <v>19619</v>
      </c>
      <c r="Q38" s="27"/>
    </row>
    <row r="39" ht="15.75" customHeight="1">
      <c r="A39" s="101">
        <v>37.0</v>
      </c>
      <c r="B39" s="255" t="s">
        <v>19482</v>
      </c>
      <c r="C39" s="591" t="s">
        <v>19571</v>
      </c>
      <c r="D39" s="22"/>
      <c r="E39" s="22"/>
      <c r="F39" s="239"/>
      <c r="G39" s="239"/>
      <c r="H39" s="239"/>
      <c r="I39" s="239"/>
      <c r="J39" s="390"/>
      <c r="K39" s="239">
        <v>12.0</v>
      </c>
      <c r="L39" s="239">
        <v>1.211300103E9</v>
      </c>
      <c r="M39" s="46" t="s">
        <v>19620</v>
      </c>
      <c r="N39" s="239" t="str">
        <f t="shared" si="3"/>
        <v>12</v>
      </c>
      <c r="O39" s="583" t="s">
        <v>19621</v>
      </c>
      <c r="P39" s="584" t="s">
        <v>19622</v>
      </c>
      <c r="Q39" s="27"/>
    </row>
    <row r="40" ht="15.75" customHeight="1">
      <c r="A40" s="101">
        <v>38.0</v>
      </c>
      <c r="B40" s="255" t="s">
        <v>19482</v>
      </c>
      <c r="C40" s="591" t="s">
        <v>19571</v>
      </c>
      <c r="D40" s="22"/>
      <c r="E40" s="22"/>
      <c r="F40" s="239"/>
      <c r="G40" s="239"/>
      <c r="H40" s="239"/>
      <c r="I40" s="239"/>
      <c r="J40" s="114"/>
      <c r="K40" s="239">
        <v>13.0</v>
      </c>
      <c r="L40" s="593" t="s">
        <v>19623</v>
      </c>
      <c r="M40" s="592" t="s">
        <v>19624</v>
      </c>
      <c r="N40" s="239" t="str">
        <f t="shared" si="3"/>
        <v>13</v>
      </c>
      <c r="O40" s="592" t="s">
        <v>19625</v>
      </c>
      <c r="P40" s="594" t="s">
        <v>19626</v>
      </c>
      <c r="Q40" s="27"/>
    </row>
    <row r="41" ht="15.75" customHeight="1">
      <c r="A41" s="101">
        <v>39.0</v>
      </c>
      <c r="B41" s="255" t="s">
        <v>19482</v>
      </c>
      <c r="C41" s="591" t="s">
        <v>19571</v>
      </c>
      <c r="D41" s="22"/>
      <c r="E41" s="22"/>
      <c r="F41" s="239"/>
      <c r="G41" s="239"/>
      <c r="H41" s="239"/>
      <c r="I41" s="239"/>
      <c r="J41" s="390"/>
      <c r="K41" s="239">
        <v>14.0</v>
      </c>
      <c r="L41" s="593" t="s">
        <v>19627</v>
      </c>
      <c r="M41" s="592" t="s">
        <v>19628</v>
      </c>
      <c r="N41" s="239" t="str">
        <f t="shared" si="3"/>
        <v>14</v>
      </c>
      <c r="O41" s="592" t="s">
        <v>19629</v>
      </c>
      <c r="P41" s="594" t="s">
        <v>19630</v>
      </c>
      <c r="Q41" s="27"/>
    </row>
    <row r="42" ht="15.75" customHeight="1">
      <c r="A42" s="101">
        <v>40.0</v>
      </c>
      <c r="B42" s="255" t="s">
        <v>19482</v>
      </c>
      <c r="C42" s="591" t="s">
        <v>19571</v>
      </c>
      <c r="D42" s="22"/>
      <c r="E42" s="22"/>
      <c r="F42" s="239"/>
      <c r="G42" s="239"/>
      <c r="H42" s="239"/>
      <c r="I42" s="239"/>
      <c r="J42" s="390"/>
      <c r="K42" s="239">
        <v>15.0</v>
      </c>
      <c r="L42" s="593" t="s">
        <v>19631</v>
      </c>
      <c r="M42" s="592" t="s">
        <v>19632</v>
      </c>
      <c r="N42" s="239" t="str">
        <f t="shared" si="3"/>
        <v>15</v>
      </c>
      <c r="O42" s="592" t="s">
        <v>19633</v>
      </c>
      <c r="P42" s="594" t="s">
        <v>19634</v>
      </c>
      <c r="Q42" s="27"/>
    </row>
    <row r="43" ht="15.75" customHeight="1">
      <c r="A43" s="101">
        <v>41.0</v>
      </c>
      <c r="B43" s="255" t="s">
        <v>19482</v>
      </c>
      <c r="C43" s="591" t="s">
        <v>19571</v>
      </c>
      <c r="D43" s="22"/>
      <c r="E43" s="22"/>
      <c r="F43" s="239"/>
      <c r="G43" s="239"/>
      <c r="H43" s="239"/>
      <c r="I43" s="239"/>
      <c r="J43" s="390"/>
      <c r="K43" s="239"/>
      <c r="L43" s="239"/>
      <c r="M43" s="239"/>
      <c r="N43" s="239" t="str">
        <f t="shared" si="3"/>
        <v>16</v>
      </c>
      <c r="O43" s="592" t="s">
        <v>19635</v>
      </c>
      <c r="P43" s="594" t="s">
        <v>19636</v>
      </c>
      <c r="Q43" s="27"/>
    </row>
    <row r="44" ht="15.75" customHeight="1">
      <c r="A44" s="101">
        <v>42.0</v>
      </c>
      <c r="B44" s="255" t="s">
        <v>19482</v>
      </c>
      <c r="C44" s="591" t="s">
        <v>19571</v>
      </c>
      <c r="D44" s="22"/>
      <c r="E44" s="22"/>
      <c r="F44" s="239"/>
      <c r="G44" s="239"/>
      <c r="H44" s="239"/>
      <c r="I44" s="239"/>
      <c r="J44" s="390"/>
      <c r="K44" s="239"/>
      <c r="L44" s="239"/>
      <c r="M44" s="239"/>
      <c r="N44" s="239" t="str">
        <f t="shared" si="3"/>
        <v>17</v>
      </c>
      <c r="O44" s="592" t="s">
        <v>19637</v>
      </c>
      <c r="P44" s="594" t="s">
        <v>5367</v>
      </c>
      <c r="Q44" s="27"/>
    </row>
    <row r="45" ht="15.75" customHeight="1">
      <c r="A45" s="101">
        <v>43.0</v>
      </c>
      <c r="B45" s="255" t="s">
        <v>19482</v>
      </c>
      <c r="C45" s="591" t="s">
        <v>19571</v>
      </c>
      <c r="D45" s="22"/>
      <c r="E45" s="22"/>
      <c r="F45" s="239"/>
      <c r="G45" s="239"/>
      <c r="H45" s="239"/>
      <c r="I45" s="239"/>
      <c r="J45" s="390"/>
      <c r="K45" s="239"/>
      <c r="L45" s="239"/>
      <c r="M45" s="239"/>
      <c r="N45" s="239" t="str">
        <f t="shared" si="3"/>
        <v>18</v>
      </c>
      <c r="O45" s="592" t="s">
        <v>19638</v>
      </c>
      <c r="P45" s="594" t="s">
        <v>19639</v>
      </c>
      <c r="Q45" s="27"/>
    </row>
    <row r="46" ht="15.75" customHeight="1">
      <c r="A46" s="101">
        <v>44.0</v>
      </c>
      <c r="B46" s="255" t="s">
        <v>19482</v>
      </c>
      <c r="C46" s="591" t="s">
        <v>19571</v>
      </c>
      <c r="D46" s="22"/>
      <c r="E46" s="22"/>
      <c r="F46" s="239"/>
      <c r="G46" s="239"/>
      <c r="H46" s="239"/>
      <c r="I46" s="239"/>
      <c r="J46" s="390"/>
      <c r="K46" s="239"/>
      <c r="L46" s="239"/>
      <c r="M46" s="239"/>
      <c r="N46" s="239" t="str">
        <f t="shared" si="3"/>
        <v>19</v>
      </c>
      <c r="O46" s="592" t="s">
        <v>19640</v>
      </c>
      <c r="P46" s="594" t="s">
        <v>19641</v>
      </c>
      <c r="Q46" s="27"/>
    </row>
    <row r="47" ht="15.75" customHeight="1">
      <c r="A47" s="101">
        <v>45.0</v>
      </c>
      <c r="B47" s="255" t="s">
        <v>19482</v>
      </c>
      <c r="C47" s="591" t="s">
        <v>19571</v>
      </c>
      <c r="D47" s="22"/>
      <c r="E47" s="22"/>
      <c r="F47" s="239"/>
      <c r="G47" s="239"/>
      <c r="H47" s="239"/>
      <c r="I47" s="239"/>
      <c r="J47" s="390"/>
      <c r="K47" s="239"/>
      <c r="L47" s="239"/>
      <c r="M47" s="239"/>
      <c r="N47" s="239" t="str">
        <f t="shared" si="3"/>
        <v>20</v>
      </c>
      <c r="O47" s="592" t="s">
        <v>19642</v>
      </c>
      <c r="P47" s="594" t="s">
        <v>19643</v>
      </c>
      <c r="Q47" s="27"/>
    </row>
    <row r="48" ht="15.75" customHeight="1">
      <c r="A48" s="101">
        <v>46.0</v>
      </c>
      <c r="B48" s="255" t="s">
        <v>19482</v>
      </c>
      <c r="C48" s="591" t="s">
        <v>19571</v>
      </c>
      <c r="D48" s="22"/>
      <c r="E48" s="22"/>
      <c r="F48" s="239"/>
      <c r="G48" s="239"/>
      <c r="H48" s="239"/>
      <c r="I48" s="239"/>
      <c r="J48" s="390"/>
      <c r="K48" s="239"/>
      <c r="L48" s="239"/>
      <c r="M48" s="239"/>
      <c r="N48" s="239" t="str">
        <f t="shared" si="3"/>
        <v>21</v>
      </c>
      <c r="O48" s="596" t="s">
        <v>19644</v>
      </c>
      <c r="P48" s="598" t="s">
        <v>19645</v>
      </c>
      <c r="Q48" s="27"/>
    </row>
    <row r="49" ht="15.75" customHeight="1">
      <c r="A49" s="101">
        <v>47.0</v>
      </c>
      <c r="B49" s="255" t="s">
        <v>19482</v>
      </c>
      <c r="C49" s="591" t="s">
        <v>19571</v>
      </c>
      <c r="D49" s="22"/>
      <c r="E49" s="22"/>
      <c r="F49" s="239"/>
      <c r="G49" s="239"/>
      <c r="H49" s="239"/>
      <c r="I49" s="239"/>
      <c r="J49" s="390"/>
      <c r="K49" s="239"/>
      <c r="L49" s="239"/>
      <c r="M49" s="239"/>
      <c r="N49" s="239" t="str">
        <f t="shared" si="3"/>
        <v>22</v>
      </c>
      <c r="O49" s="596" t="s">
        <v>19646</v>
      </c>
      <c r="P49" s="598" t="s">
        <v>19647</v>
      </c>
      <c r="Q49" s="27"/>
    </row>
    <row r="50" ht="15.75" customHeight="1">
      <c r="A50" s="101">
        <v>48.0</v>
      </c>
      <c r="B50" s="255" t="s">
        <v>19482</v>
      </c>
      <c r="C50" s="591" t="s">
        <v>19571</v>
      </c>
      <c r="D50" s="22"/>
      <c r="E50" s="22"/>
      <c r="F50" s="239"/>
      <c r="G50" s="239"/>
      <c r="H50" s="239"/>
      <c r="I50" s="239"/>
      <c r="J50" s="390"/>
      <c r="K50" s="239"/>
      <c r="L50" s="239"/>
      <c r="M50" s="239"/>
      <c r="N50" s="239" t="str">
        <f t="shared" si="3"/>
        <v>23</v>
      </c>
      <c r="O50" s="46">
        <v>1.211301503E9</v>
      </c>
      <c r="P50" s="599" t="s">
        <v>19648</v>
      </c>
      <c r="Q50" s="27"/>
    </row>
    <row r="51" ht="15.75" customHeight="1">
      <c r="A51" s="101">
        <v>49.0</v>
      </c>
      <c r="B51" s="255" t="s">
        <v>19482</v>
      </c>
      <c r="C51" s="591" t="s">
        <v>19571</v>
      </c>
      <c r="D51" s="22"/>
      <c r="E51" s="22"/>
      <c r="F51" s="239"/>
      <c r="G51" s="239"/>
      <c r="H51" s="239"/>
      <c r="I51" s="239"/>
      <c r="J51" s="390"/>
      <c r="K51" s="239"/>
      <c r="L51" s="239"/>
      <c r="M51" s="239"/>
      <c r="N51" s="239" t="str">
        <f t="shared" si="3"/>
        <v>24</v>
      </c>
      <c r="O51" s="46">
        <v>1.211301502E9</v>
      </c>
      <c r="P51" s="599" t="s">
        <v>19649</v>
      </c>
      <c r="Q51" s="27"/>
    </row>
    <row r="52" ht="15.75" customHeight="1">
      <c r="A52" s="101">
        <v>50.0</v>
      </c>
      <c r="B52" s="255" t="s">
        <v>19482</v>
      </c>
      <c r="C52" s="591" t="s">
        <v>19571</v>
      </c>
      <c r="D52" s="22"/>
      <c r="E52" s="22"/>
      <c r="F52" s="239"/>
      <c r="G52" s="239"/>
      <c r="H52" s="239"/>
      <c r="I52" s="239"/>
      <c r="J52" s="390"/>
      <c r="K52" s="239"/>
      <c r="L52" s="239"/>
      <c r="M52" s="239"/>
      <c r="N52" s="239" t="str">
        <f t="shared" si="3"/>
        <v>25</v>
      </c>
      <c r="O52" s="46">
        <v>1.211300105E9</v>
      </c>
      <c r="P52" s="599" t="s">
        <v>19650</v>
      </c>
      <c r="Q52" s="27"/>
    </row>
    <row r="53" ht="15.75" customHeight="1">
      <c r="A53" s="101">
        <v>51.0</v>
      </c>
      <c r="B53" s="255" t="s">
        <v>19482</v>
      </c>
      <c r="C53" s="591" t="s">
        <v>19571</v>
      </c>
      <c r="D53" s="30"/>
      <c r="E53" s="30"/>
      <c r="F53" s="248"/>
      <c r="G53" s="248"/>
      <c r="H53" s="248"/>
      <c r="I53" s="248"/>
      <c r="J53" s="399"/>
      <c r="K53" s="248"/>
      <c r="L53" s="248"/>
      <c r="M53" s="248"/>
      <c r="N53" s="239" t="str">
        <f t="shared" si="3"/>
        <v>26</v>
      </c>
      <c r="O53" s="51">
        <v>1.211300104E9</v>
      </c>
      <c r="P53" s="600" t="s">
        <v>19651</v>
      </c>
      <c r="Q53" s="34"/>
    </row>
    <row r="54" ht="15.75" customHeight="1">
      <c r="A54" s="101">
        <v>52.0</v>
      </c>
      <c r="B54" s="601" t="s">
        <v>19482</v>
      </c>
      <c r="C54" s="602" t="s">
        <v>19652</v>
      </c>
      <c r="D54" s="603" t="s">
        <v>19653</v>
      </c>
      <c r="E54" s="604">
        <v>3.0</v>
      </c>
      <c r="F54" s="605" t="s">
        <v>19654</v>
      </c>
      <c r="G54" s="606" t="s">
        <v>19653</v>
      </c>
      <c r="H54" s="271">
        <v>1.0</v>
      </c>
      <c r="I54" s="302" t="s">
        <v>19655</v>
      </c>
      <c r="J54" s="174" t="s">
        <v>19656</v>
      </c>
      <c r="K54" s="271">
        <v>1.0</v>
      </c>
      <c r="L54" s="605" t="s">
        <v>19657</v>
      </c>
      <c r="M54" s="606" t="s">
        <v>19658</v>
      </c>
      <c r="N54" s="239">
        <v>1.0</v>
      </c>
      <c r="O54" s="605" t="s">
        <v>19659</v>
      </c>
      <c r="P54" s="606" t="s">
        <v>19660</v>
      </c>
      <c r="Q54" s="607">
        <v>34.0</v>
      </c>
    </row>
    <row r="55" ht="15.75" customHeight="1">
      <c r="A55" s="101">
        <v>53.0</v>
      </c>
      <c r="B55" s="582" t="s">
        <v>19482</v>
      </c>
      <c r="C55" s="533" t="s">
        <v>19652</v>
      </c>
      <c r="D55" s="22"/>
      <c r="E55" s="22"/>
      <c r="F55" s="239"/>
      <c r="G55" s="239"/>
      <c r="H55" s="239">
        <v>2.0</v>
      </c>
      <c r="I55" s="608" t="s">
        <v>19661</v>
      </c>
      <c r="J55" s="181" t="s">
        <v>19662</v>
      </c>
      <c r="K55" s="233">
        <v>2.0</v>
      </c>
      <c r="L55" s="608" t="s">
        <v>19663</v>
      </c>
      <c r="M55" s="529" t="s">
        <v>19664</v>
      </c>
      <c r="N55" s="239" t="str">
        <f t="shared" ref="N55:N81" si="4">N54+1</f>
        <v>2</v>
      </c>
      <c r="O55" s="302" t="s">
        <v>19665</v>
      </c>
      <c r="P55" s="303" t="s">
        <v>10826</v>
      </c>
      <c r="Q55" s="68"/>
    </row>
    <row r="56" ht="15.75" customHeight="1">
      <c r="A56" s="101">
        <v>54.0</v>
      </c>
      <c r="B56" s="582" t="s">
        <v>19482</v>
      </c>
      <c r="C56" s="533" t="s">
        <v>19652</v>
      </c>
      <c r="D56" s="22"/>
      <c r="E56" s="22"/>
      <c r="F56" s="239"/>
      <c r="G56" s="239"/>
      <c r="H56" s="239">
        <v>3.0</v>
      </c>
      <c r="I56" s="66">
        <v>1.210301201E9</v>
      </c>
      <c r="J56" s="388" t="s">
        <v>2221</v>
      </c>
      <c r="K56" s="66"/>
      <c r="L56" s="233"/>
      <c r="M56" s="66"/>
      <c r="N56" s="239" t="str">
        <f t="shared" si="4"/>
        <v>3</v>
      </c>
      <c r="O56" s="66">
        <v>1.21030071E9</v>
      </c>
      <c r="P56" s="234" t="s">
        <v>19666</v>
      </c>
      <c r="Q56" s="68"/>
    </row>
    <row r="57" ht="15.75" customHeight="1">
      <c r="A57" s="101">
        <v>55.0</v>
      </c>
      <c r="B57" s="582" t="s">
        <v>19482</v>
      </c>
      <c r="C57" s="533" t="s">
        <v>19652</v>
      </c>
      <c r="D57" s="22"/>
      <c r="E57" s="22"/>
      <c r="F57" s="239"/>
      <c r="G57" s="239"/>
      <c r="H57" s="239"/>
      <c r="I57" s="239"/>
      <c r="J57" s="390"/>
      <c r="K57" s="239"/>
      <c r="L57" s="239"/>
      <c r="M57" s="239"/>
      <c r="N57" s="239" t="str">
        <f t="shared" si="4"/>
        <v>4</v>
      </c>
      <c r="O57" s="46">
        <v>1.210300711E9</v>
      </c>
      <c r="P57" s="240" t="s">
        <v>19667</v>
      </c>
      <c r="Q57" s="68"/>
    </row>
    <row r="58" ht="15.75" customHeight="1">
      <c r="A58" s="101">
        <v>56.0</v>
      </c>
      <c r="B58" s="582" t="s">
        <v>19482</v>
      </c>
      <c r="C58" s="533" t="s">
        <v>19652</v>
      </c>
      <c r="D58" s="22"/>
      <c r="E58" s="22"/>
      <c r="F58" s="239"/>
      <c r="G58" s="239"/>
      <c r="H58" s="239"/>
      <c r="I58" s="239"/>
      <c r="J58" s="390"/>
      <c r="K58" s="239"/>
      <c r="L58" s="239"/>
      <c r="M58" s="239"/>
      <c r="N58" s="239" t="str">
        <f t="shared" si="4"/>
        <v>5</v>
      </c>
      <c r="O58" s="46">
        <v>1.210301202E9</v>
      </c>
      <c r="P58" s="240" t="s">
        <v>19668</v>
      </c>
      <c r="Q58" s="68"/>
    </row>
    <row r="59" ht="15.75" customHeight="1">
      <c r="A59" s="101">
        <v>57.0</v>
      </c>
      <c r="B59" s="582" t="s">
        <v>19482</v>
      </c>
      <c r="C59" s="533" t="s">
        <v>19652</v>
      </c>
      <c r="D59" s="22"/>
      <c r="E59" s="22"/>
      <c r="F59" s="239"/>
      <c r="G59" s="239"/>
      <c r="H59" s="239"/>
      <c r="I59" s="239"/>
      <c r="J59" s="390"/>
      <c r="K59" s="239"/>
      <c r="L59" s="239"/>
      <c r="M59" s="239"/>
      <c r="N59" s="239" t="str">
        <f t="shared" si="4"/>
        <v>6</v>
      </c>
      <c r="O59" s="46">
        <v>1.210301203E9</v>
      </c>
      <c r="P59" s="240" t="s">
        <v>19669</v>
      </c>
      <c r="Q59" s="68"/>
    </row>
    <row r="60" ht="15.75" customHeight="1">
      <c r="A60" s="101">
        <v>58.0</v>
      </c>
      <c r="B60" s="582" t="s">
        <v>19482</v>
      </c>
      <c r="C60" s="533" t="s">
        <v>19652</v>
      </c>
      <c r="D60" s="22"/>
      <c r="E60" s="22"/>
      <c r="F60" s="239"/>
      <c r="G60" s="239"/>
      <c r="H60" s="239"/>
      <c r="I60" s="248"/>
      <c r="J60" s="399"/>
      <c r="K60" s="248"/>
      <c r="L60" s="248"/>
      <c r="M60" s="248"/>
      <c r="N60" s="239" t="str">
        <f t="shared" si="4"/>
        <v>7</v>
      </c>
      <c r="O60" s="51">
        <v>1.210301204E9</v>
      </c>
      <c r="P60" s="249" t="s">
        <v>12919</v>
      </c>
      <c r="Q60" s="68"/>
    </row>
    <row r="61" ht="15.75" customHeight="1">
      <c r="A61" s="101">
        <v>59.0</v>
      </c>
      <c r="B61" s="582" t="s">
        <v>19482</v>
      </c>
      <c r="C61" s="533" t="s">
        <v>19652</v>
      </c>
      <c r="D61" s="22"/>
      <c r="E61" s="22"/>
      <c r="F61" s="239"/>
      <c r="G61" s="239"/>
      <c r="H61" s="239"/>
      <c r="I61" s="239"/>
      <c r="J61" s="390"/>
      <c r="K61" s="239"/>
      <c r="L61" s="239"/>
      <c r="M61" s="239"/>
      <c r="N61" s="239" t="str">
        <f t="shared" si="4"/>
        <v>8</v>
      </c>
      <c r="O61" s="302" t="s">
        <v>19670</v>
      </c>
      <c r="P61" s="303" t="s">
        <v>19671</v>
      </c>
      <c r="Q61" s="68"/>
    </row>
    <row r="62" ht="15.75" customHeight="1">
      <c r="A62" s="101">
        <v>60.0</v>
      </c>
      <c r="B62" s="582" t="s">
        <v>19482</v>
      </c>
      <c r="C62" s="533" t="s">
        <v>19652</v>
      </c>
      <c r="D62" s="22"/>
      <c r="E62" s="22"/>
      <c r="F62" s="239"/>
      <c r="G62" s="239"/>
      <c r="H62" s="239"/>
      <c r="I62" s="239"/>
      <c r="J62" s="390"/>
      <c r="K62" s="239"/>
      <c r="L62" s="239"/>
      <c r="M62" s="239"/>
      <c r="N62" s="239" t="str">
        <f t="shared" si="4"/>
        <v>9</v>
      </c>
      <c r="O62" s="608" t="s">
        <v>19672</v>
      </c>
      <c r="P62" s="529" t="s">
        <v>19673</v>
      </c>
      <c r="Q62" s="68"/>
    </row>
    <row r="63" ht="15.75" customHeight="1">
      <c r="A63" s="101">
        <v>61.0</v>
      </c>
      <c r="B63" s="582" t="s">
        <v>19482</v>
      </c>
      <c r="C63" s="533" t="s">
        <v>19652</v>
      </c>
      <c r="D63" s="22"/>
      <c r="E63" s="22"/>
      <c r="F63" s="239"/>
      <c r="G63" s="239"/>
      <c r="H63" s="239"/>
      <c r="I63" s="239"/>
      <c r="J63" s="390"/>
      <c r="K63" s="239"/>
      <c r="L63" s="239"/>
      <c r="M63" s="239"/>
      <c r="N63" s="239" t="str">
        <f t="shared" si="4"/>
        <v>10</v>
      </c>
      <c r="O63" s="533" t="s">
        <v>19674</v>
      </c>
      <c r="P63" s="532" t="s">
        <v>19675</v>
      </c>
      <c r="Q63" s="68"/>
    </row>
    <row r="64" ht="15.75" customHeight="1">
      <c r="A64" s="101">
        <v>62.0</v>
      </c>
      <c r="B64" s="582" t="s">
        <v>19482</v>
      </c>
      <c r="C64" s="533" t="s">
        <v>19652</v>
      </c>
      <c r="D64" s="22"/>
      <c r="E64" s="22"/>
      <c r="F64" s="239"/>
      <c r="G64" s="239"/>
      <c r="H64" s="239"/>
      <c r="I64" s="239"/>
      <c r="J64" s="390"/>
      <c r="K64" s="239"/>
      <c r="L64" s="239"/>
      <c r="M64" s="239"/>
      <c r="N64" s="239" t="str">
        <f t="shared" si="4"/>
        <v>11</v>
      </c>
      <c r="O64" s="533" t="s">
        <v>19676</v>
      </c>
      <c r="P64" s="532" t="s">
        <v>19677</v>
      </c>
      <c r="Q64" s="68"/>
    </row>
    <row r="65" ht="15.75" customHeight="1">
      <c r="A65" s="101">
        <v>63.0</v>
      </c>
      <c r="B65" s="582" t="s">
        <v>19482</v>
      </c>
      <c r="C65" s="533" t="s">
        <v>19652</v>
      </c>
      <c r="D65" s="22"/>
      <c r="E65" s="22"/>
      <c r="F65" s="239"/>
      <c r="G65" s="239"/>
      <c r="H65" s="239"/>
      <c r="I65" s="239"/>
      <c r="J65" s="390"/>
      <c r="K65" s="239"/>
      <c r="L65" s="239"/>
      <c r="M65" s="239"/>
      <c r="N65" s="239" t="str">
        <f t="shared" si="4"/>
        <v>12</v>
      </c>
      <c r="O65" s="302" t="s">
        <v>19678</v>
      </c>
      <c r="P65" s="303" t="s">
        <v>19679</v>
      </c>
      <c r="Q65" s="68"/>
    </row>
    <row r="66" ht="15.75" customHeight="1">
      <c r="A66" s="101">
        <v>64.0</v>
      </c>
      <c r="B66" s="582" t="s">
        <v>19482</v>
      </c>
      <c r="C66" s="533" t="s">
        <v>19652</v>
      </c>
      <c r="D66" s="22"/>
      <c r="E66" s="22"/>
      <c r="F66" s="239"/>
      <c r="G66" s="239"/>
      <c r="H66" s="239"/>
      <c r="I66" s="239"/>
      <c r="J66" s="390"/>
      <c r="K66" s="239"/>
      <c r="L66" s="239"/>
      <c r="M66" s="239"/>
      <c r="N66" s="239" t="str">
        <f t="shared" si="4"/>
        <v>13</v>
      </c>
      <c r="O66" s="302" t="s">
        <v>19680</v>
      </c>
      <c r="P66" s="303" t="s">
        <v>19681</v>
      </c>
      <c r="Q66" s="68"/>
    </row>
    <row r="67" ht="15.75" customHeight="1">
      <c r="A67" s="101">
        <v>65.0</v>
      </c>
      <c r="B67" s="582" t="s">
        <v>19482</v>
      </c>
      <c r="C67" s="533" t="s">
        <v>19652</v>
      </c>
      <c r="D67" s="22"/>
      <c r="E67" s="22"/>
      <c r="F67" s="239"/>
      <c r="G67" s="239"/>
      <c r="H67" s="239"/>
      <c r="I67" s="239"/>
      <c r="J67" s="390"/>
      <c r="K67" s="239"/>
      <c r="L67" s="239"/>
      <c r="M67" s="239"/>
      <c r="N67" s="239" t="str">
        <f t="shared" si="4"/>
        <v>14</v>
      </c>
      <c r="O67" s="302" t="s">
        <v>19682</v>
      </c>
      <c r="P67" s="303" t="s">
        <v>19683</v>
      </c>
      <c r="Q67" s="68"/>
    </row>
    <row r="68" ht="15.75" customHeight="1">
      <c r="A68" s="101">
        <v>66.0</v>
      </c>
      <c r="B68" s="582" t="s">
        <v>19482</v>
      </c>
      <c r="C68" s="533" t="s">
        <v>19652</v>
      </c>
      <c r="D68" s="22"/>
      <c r="E68" s="22"/>
      <c r="F68" s="239"/>
      <c r="G68" s="239"/>
      <c r="H68" s="239"/>
      <c r="I68" s="239"/>
      <c r="J68" s="390"/>
      <c r="K68" s="239"/>
      <c r="L68" s="239"/>
      <c r="M68" s="239"/>
      <c r="N68" s="239" t="str">
        <f t="shared" si="4"/>
        <v>15</v>
      </c>
      <c r="O68" s="302" t="s">
        <v>19684</v>
      </c>
      <c r="P68" s="303" t="s">
        <v>19685</v>
      </c>
      <c r="Q68" s="68"/>
    </row>
    <row r="69" ht="15.75" customHeight="1">
      <c r="A69" s="101">
        <v>67.0</v>
      </c>
      <c r="B69" s="582" t="s">
        <v>19482</v>
      </c>
      <c r="C69" s="533" t="s">
        <v>19652</v>
      </c>
      <c r="D69" s="22"/>
      <c r="E69" s="22"/>
      <c r="F69" s="239"/>
      <c r="G69" s="239"/>
      <c r="H69" s="239"/>
      <c r="I69" s="239"/>
      <c r="J69" s="390"/>
      <c r="K69" s="239"/>
      <c r="L69" s="239"/>
      <c r="M69" s="239"/>
      <c r="N69" s="239" t="str">
        <f t="shared" si="4"/>
        <v>16</v>
      </c>
      <c r="O69" s="302" t="s">
        <v>19686</v>
      </c>
      <c r="P69" s="303" t="s">
        <v>19687</v>
      </c>
      <c r="Q69" s="68"/>
    </row>
    <row r="70" ht="15.75" customHeight="1">
      <c r="A70" s="101">
        <v>68.0</v>
      </c>
      <c r="B70" s="582" t="s">
        <v>19482</v>
      </c>
      <c r="C70" s="533" t="s">
        <v>19652</v>
      </c>
      <c r="D70" s="22"/>
      <c r="E70" s="22"/>
      <c r="F70" s="239"/>
      <c r="G70" s="239"/>
      <c r="H70" s="239"/>
      <c r="I70" s="239"/>
      <c r="J70" s="390"/>
      <c r="K70" s="239"/>
      <c r="L70" s="239"/>
      <c r="M70" s="239"/>
      <c r="N70" s="239" t="str">
        <f t="shared" si="4"/>
        <v>17</v>
      </c>
      <c r="O70" s="302" t="s">
        <v>19688</v>
      </c>
      <c r="P70" s="303" t="s">
        <v>19689</v>
      </c>
      <c r="Q70" s="68"/>
    </row>
    <row r="71" ht="15.75" customHeight="1">
      <c r="A71" s="101">
        <v>69.0</v>
      </c>
      <c r="B71" s="582" t="s">
        <v>19482</v>
      </c>
      <c r="C71" s="533" t="s">
        <v>19652</v>
      </c>
      <c r="D71" s="22"/>
      <c r="E71" s="22"/>
      <c r="F71" s="239"/>
      <c r="G71" s="239"/>
      <c r="H71" s="239"/>
      <c r="I71" s="239"/>
      <c r="J71" s="390"/>
      <c r="K71" s="239"/>
      <c r="L71" s="239"/>
      <c r="M71" s="239"/>
      <c r="N71" s="239" t="str">
        <f t="shared" si="4"/>
        <v>18</v>
      </c>
      <c r="O71" s="609" t="s">
        <v>19690</v>
      </c>
      <c r="P71" s="610" t="s">
        <v>19691</v>
      </c>
      <c r="Q71" s="68"/>
    </row>
    <row r="72" ht="15.75" customHeight="1">
      <c r="A72" s="101">
        <v>70.0</v>
      </c>
      <c r="B72" s="582" t="s">
        <v>19482</v>
      </c>
      <c r="C72" s="533" t="s">
        <v>19652</v>
      </c>
      <c r="D72" s="22"/>
      <c r="E72" s="22"/>
      <c r="F72" s="239"/>
      <c r="G72" s="239"/>
      <c r="H72" s="239"/>
      <c r="I72" s="239"/>
      <c r="J72" s="390"/>
      <c r="K72" s="239"/>
      <c r="L72" s="239"/>
      <c r="M72" s="239"/>
      <c r="N72" s="239" t="str">
        <f t="shared" si="4"/>
        <v>19</v>
      </c>
      <c r="O72" s="533" t="s">
        <v>19692</v>
      </c>
      <c r="P72" s="532" t="s">
        <v>19693</v>
      </c>
      <c r="Q72" s="68"/>
    </row>
    <row r="73" ht="15.75" customHeight="1">
      <c r="A73" s="101">
        <v>71.0</v>
      </c>
      <c r="B73" s="582" t="s">
        <v>19482</v>
      </c>
      <c r="C73" s="533" t="s">
        <v>19652</v>
      </c>
      <c r="D73" s="22"/>
      <c r="E73" s="22"/>
      <c r="F73" s="239"/>
      <c r="G73" s="239"/>
      <c r="H73" s="239"/>
      <c r="I73" s="239"/>
      <c r="J73" s="390"/>
      <c r="K73" s="239"/>
      <c r="L73" s="239"/>
      <c r="M73" s="239"/>
      <c r="N73" s="239" t="str">
        <f t="shared" si="4"/>
        <v>20</v>
      </c>
      <c r="O73" s="533" t="s">
        <v>19694</v>
      </c>
      <c r="P73" s="532" t="s">
        <v>19695</v>
      </c>
      <c r="Q73" s="68"/>
    </row>
    <row r="74" ht="15.75" customHeight="1">
      <c r="A74" s="101">
        <v>72.0</v>
      </c>
      <c r="B74" s="236" t="s">
        <v>19482</v>
      </c>
      <c r="C74" s="533" t="s">
        <v>19652</v>
      </c>
      <c r="D74" s="22"/>
      <c r="E74" s="22"/>
      <c r="F74" s="239"/>
      <c r="G74" s="239"/>
      <c r="H74" s="239"/>
      <c r="I74" s="239"/>
      <c r="J74" s="390"/>
      <c r="K74" s="239"/>
      <c r="L74" s="239"/>
      <c r="M74" s="239"/>
      <c r="N74" s="239" t="str">
        <f t="shared" si="4"/>
        <v>21</v>
      </c>
      <c r="O74" s="533" t="s">
        <v>19696</v>
      </c>
      <c r="P74" s="532" t="s">
        <v>19697</v>
      </c>
      <c r="Q74" s="68"/>
    </row>
    <row r="75" ht="15.75" customHeight="1">
      <c r="A75" s="101">
        <v>73.0</v>
      </c>
      <c r="B75" s="582" t="s">
        <v>19482</v>
      </c>
      <c r="C75" s="533" t="s">
        <v>19652</v>
      </c>
      <c r="D75" s="22"/>
      <c r="E75" s="22"/>
      <c r="F75" s="239"/>
      <c r="G75" s="239"/>
      <c r="H75" s="239"/>
      <c r="I75" s="239"/>
      <c r="J75" s="390"/>
      <c r="K75" s="239"/>
      <c r="L75" s="239"/>
      <c r="M75" s="239"/>
      <c r="N75" s="239" t="str">
        <f t="shared" si="4"/>
        <v>22</v>
      </c>
      <c r="O75" s="533" t="s">
        <v>19698</v>
      </c>
      <c r="P75" s="532" t="s">
        <v>19699</v>
      </c>
      <c r="Q75" s="68"/>
    </row>
    <row r="76" ht="15.75" customHeight="1">
      <c r="A76" s="101">
        <v>74.0</v>
      </c>
      <c r="B76" s="236" t="s">
        <v>19482</v>
      </c>
      <c r="C76" s="533" t="s">
        <v>19652</v>
      </c>
      <c r="D76" s="22"/>
      <c r="E76" s="22"/>
      <c r="F76" s="239"/>
      <c r="G76" s="239"/>
      <c r="H76" s="239"/>
      <c r="I76" s="239"/>
      <c r="J76" s="390"/>
      <c r="K76" s="239"/>
      <c r="L76" s="239"/>
      <c r="M76" s="239"/>
      <c r="N76" s="239" t="str">
        <f t="shared" si="4"/>
        <v>23</v>
      </c>
      <c r="O76" s="533" t="s">
        <v>19700</v>
      </c>
      <c r="P76" s="532" t="s">
        <v>19701</v>
      </c>
      <c r="Q76" s="68"/>
    </row>
    <row r="77" ht="15.75" customHeight="1">
      <c r="A77" s="101">
        <v>75.0</v>
      </c>
      <c r="B77" s="582" t="s">
        <v>19482</v>
      </c>
      <c r="C77" s="533" t="s">
        <v>19652</v>
      </c>
      <c r="D77" s="22"/>
      <c r="E77" s="22"/>
      <c r="F77" s="239"/>
      <c r="G77" s="239"/>
      <c r="H77" s="239"/>
      <c r="I77" s="239"/>
      <c r="J77" s="390"/>
      <c r="K77" s="239"/>
      <c r="L77" s="239"/>
      <c r="M77" s="239"/>
      <c r="N77" s="239" t="str">
        <f t="shared" si="4"/>
        <v>24</v>
      </c>
      <c r="O77" s="533" t="s">
        <v>19702</v>
      </c>
      <c r="P77" s="532" t="s">
        <v>19703</v>
      </c>
      <c r="Q77" s="68"/>
    </row>
    <row r="78" ht="15.75" customHeight="1">
      <c r="A78" s="101">
        <v>76.0</v>
      </c>
      <c r="B78" s="236" t="s">
        <v>19482</v>
      </c>
      <c r="C78" s="533" t="s">
        <v>19652</v>
      </c>
      <c r="D78" s="22"/>
      <c r="E78" s="22"/>
      <c r="F78" s="239"/>
      <c r="G78" s="239"/>
      <c r="H78" s="239"/>
      <c r="I78" s="239"/>
      <c r="J78" s="390"/>
      <c r="K78" s="239"/>
      <c r="L78" s="239"/>
      <c r="M78" s="239"/>
      <c r="N78" s="239" t="str">
        <f t="shared" si="4"/>
        <v>25</v>
      </c>
      <c r="O78" s="533" t="s">
        <v>19704</v>
      </c>
      <c r="P78" s="532" t="s">
        <v>19705</v>
      </c>
      <c r="Q78" s="68"/>
    </row>
    <row r="79" ht="15.75" customHeight="1">
      <c r="A79" s="101">
        <v>77.0</v>
      </c>
      <c r="B79" s="582" t="s">
        <v>19482</v>
      </c>
      <c r="C79" s="533" t="s">
        <v>19652</v>
      </c>
      <c r="D79" s="22"/>
      <c r="E79" s="22"/>
      <c r="F79" s="239"/>
      <c r="G79" s="239"/>
      <c r="H79" s="239"/>
      <c r="I79" s="239"/>
      <c r="J79" s="390"/>
      <c r="K79" s="239"/>
      <c r="L79" s="239"/>
      <c r="M79" s="239"/>
      <c r="N79" s="239" t="str">
        <f t="shared" si="4"/>
        <v>26</v>
      </c>
      <c r="O79" s="611" t="s">
        <v>19706</v>
      </c>
      <c r="P79" s="612" t="s">
        <v>19707</v>
      </c>
      <c r="Q79" s="68"/>
    </row>
    <row r="80" ht="15.75" customHeight="1">
      <c r="A80" s="101">
        <v>78.0</v>
      </c>
      <c r="B80" s="236" t="s">
        <v>19482</v>
      </c>
      <c r="C80" s="533" t="s">
        <v>19652</v>
      </c>
      <c r="D80" s="22"/>
      <c r="E80" s="22"/>
      <c r="F80" s="239"/>
      <c r="G80" s="239"/>
      <c r="H80" s="239"/>
      <c r="I80" s="239"/>
      <c r="J80" s="390"/>
      <c r="K80" s="239"/>
      <c r="L80" s="239"/>
      <c r="M80" s="239"/>
      <c r="N80" s="239" t="str">
        <f t="shared" si="4"/>
        <v>27</v>
      </c>
      <c r="O80" s="302" t="s">
        <v>19708</v>
      </c>
      <c r="P80" s="303" t="s">
        <v>19709</v>
      </c>
      <c r="Q80" s="68"/>
    </row>
    <row r="81" ht="15.75" customHeight="1">
      <c r="A81" s="101">
        <v>79.0</v>
      </c>
      <c r="B81" s="585" t="s">
        <v>19482</v>
      </c>
      <c r="C81" s="611" t="s">
        <v>19652</v>
      </c>
      <c r="D81" s="62"/>
      <c r="E81" s="62"/>
      <c r="F81" s="243"/>
      <c r="G81" s="243"/>
      <c r="H81" s="243"/>
      <c r="I81" s="243"/>
      <c r="J81" s="391"/>
      <c r="K81" s="243"/>
      <c r="L81" s="243"/>
      <c r="M81" s="243"/>
      <c r="N81" s="239" t="str">
        <f t="shared" si="4"/>
        <v>28</v>
      </c>
      <c r="O81" s="609" t="s">
        <v>19710</v>
      </c>
      <c r="P81" s="610" t="s">
        <v>19711</v>
      </c>
      <c r="Q81" s="70"/>
    </row>
    <row r="82" ht="15.0" customHeight="1">
      <c r="A82" s="101">
        <v>80.0</v>
      </c>
      <c r="B82" s="229" t="s">
        <v>19482</v>
      </c>
      <c r="C82" s="608" t="s">
        <v>19652</v>
      </c>
      <c r="D82" s="361" t="s">
        <v>19712</v>
      </c>
      <c r="E82" s="577">
        <v>4.0</v>
      </c>
      <c r="F82" s="613" t="s">
        <v>19713</v>
      </c>
      <c r="G82" s="614" t="s">
        <v>19712</v>
      </c>
      <c r="H82" s="233">
        <v>1.0</v>
      </c>
      <c r="I82" s="608" t="s">
        <v>19714</v>
      </c>
      <c r="J82" s="181" t="s">
        <v>19715</v>
      </c>
      <c r="K82" s="233">
        <v>1.0</v>
      </c>
      <c r="L82" s="613" t="s">
        <v>19716</v>
      </c>
      <c r="M82" s="614" t="s">
        <v>19717</v>
      </c>
      <c r="N82" s="239">
        <v>1.0</v>
      </c>
      <c r="O82" s="613" t="s">
        <v>19718</v>
      </c>
      <c r="P82" s="615" t="s">
        <v>19719</v>
      </c>
      <c r="Q82" s="338">
        <v>56.0</v>
      </c>
    </row>
    <row r="83" ht="15.0" customHeight="1">
      <c r="A83" s="101">
        <v>81.0</v>
      </c>
      <c r="B83" s="236" t="s">
        <v>19482</v>
      </c>
      <c r="C83" s="533" t="s">
        <v>19652</v>
      </c>
      <c r="D83" s="22"/>
      <c r="E83" s="22"/>
      <c r="F83" s="239"/>
      <c r="G83" s="239"/>
      <c r="H83" s="239">
        <v>2.0</v>
      </c>
      <c r="I83" s="613" t="s">
        <v>19720</v>
      </c>
      <c r="J83" s="172" t="s">
        <v>19721</v>
      </c>
      <c r="K83" s="239">
        <v>2.0</v>
      </c>
      <c r="L83" s="302" t="s">
        <v>19722</v>
      </c>
      <c r="M83" s="303" t="s">
        <v>19723</v>
      </c>
      <c r="N83" s="239" t="str">
        <f t="shared" ref="N83:N124" si="5">N82+1</f>
        <v>2</v>
      </c>
      <c r="O83" s="302" t="s">
        <v>19724</v>
      </c>
      <c r="P83" s="616" t="s">
        <v>19725</v>
      </c>
      <c r="Q83" s="27"/>
    </row>
    <row r="84" ht="15.0" customHeight="1">
      <c r="A84" s="101">
        <v>82.0</v>
      </c>
      <c r="B84" s="582" t="s">
        <v>19482</v>
      </c>
      <c r="C84" s="533" t="s">
        <v>19652</v>
      </c>
      <c r="D84" s="22"/>
      <c r="E84" s="22"/>
      <c r="F84" s="239"/>
      <c r="G84" s="239"/>
      <c r="H84" s="239"/>
      <c r="I84" s="239"/>
      <c r="J84" s="390"/>
      <c r="K84" s="239">
        <v>3.0</v>
      </c>
      <c r="L84" s="533" t="s">
        <v>19726</v>
      </c>
      <c r="M84" s="532" t="s">
        <v>19727</v>
      </c>
      <c r="N84" s="239" t="str">
        <f t="shared" si="5"/>
        <v>3</v>
      </c>
      <c r="O84" s="302" t="s">
        <v>19728</v>
      </c>
      <c r="P84" s="616" t="s">
        <v>19729</v>
      </c>
      <c r="Q84" s="27"/>
    </row>
    <row r="85" ht="15.0" customHeight="1">
      <c r="A85" s="101">
        <v>83.0</v>
      </c>
      <c r="B85" s="236" t="s">
        <v>19482</v>
      </c>
      <c r="C85" s="533" t="s">
        <v>19652</v>
      </c>
      <c r="D85" s="22"/>
      <c r="E85" s="22"/>
      <c r="F85" s="239"/>
      <c r="G85" s="239"/>
      <c r="H85" s="239"/>
      <c r="I85" s="239"/>
      <c r="J85" s="390"/>
      <c r="K85" s="239">
        <v>4.0</v>
      </c>
      <c r="L85" s="613" t="s">
        <v>19730</v>
      </c>
      <c r="M85" s="614" t="s">
        <v>19731</v>
      </c>
      <c r="N85" s="239" t="str">
        <f t="shared" si="5"/>
        <v>4</v>
      </c>
      <c r="O85" s="302" t="s">
        <v>19732</v>
      </c>
      <c r="P85" s="616" t="s">
        <v>13723</v>
      </c>
      <c r="Q85" s="27"/>
    </row>
    <row r="86" ht="15.75" customHeight="1">
      <c r="A86" s="101">
        <v>84.0</v>
      </c>
      <c r="B86" s="236" t="s">
        <v>19482</v>
      </c>
      <c r="C86" s="533" t="s">
        <v>19652</v>
      </c>
      <c r="D86" s="22"/>
      <c r="E86" s="22"/>
      <c r="F86" s="239"/>
      <c r="G86" s="239"/>
      <c r="H86" s="239"/>
      <c r="I86" s="239"/>
      <c r="J86" s="390"/>
      <c r="K86" s="239">
        <v>5.0</v>
      </c>
      <c r="L86" s="302" t="s">
        <v>19733</v>
      </c>
      <c r="M86" s="303" t="s">
        <v>19734</v>
      </c>
      <c r="N86" s="239" t="str">
        <f t="shared" si="5"/>
        <v>5</v>
      </c>
      <c r="O86" s="302" t="s">
        <v>19735</v>
      </c>
      <c r="P86" s="616" t="s">
        <v>19736</v>
      </c>
      <c r="Q86" s="27"/>
    </row>
    <row r="87" ht="15.0" customHeight="1">
      <c r="A87" s="101">
        <v>85.0</v>
      </c>
      <c r="B87" s="582" t="s">
        <v>19482</v>
      </c>
      <c r="C87" s="533" t="s">
        <v>19652</v>
      </c>
      <c r="D87" s="22"/>
      <c r="E87" s="22"/>
      <c r="F87" s="239"/>
      <c r="G87" s="239"/>
      <c r="H87" s="239"/>
      <c r="I87" s="239"/>
      <c r="J87" s="390"/>
      <c r="K87" s="239">
        <v>6.0</v>
      </c>
      <c r="L87" s="302" t="s">
        <v>19737</v>
      </c>
      <c r="M87" s="303" t="s">
        <v>19738</v>
      </c>
      <c r="N87" s="239" t="str">
        <f t="shared" si="5"/>
        <v>6</v>
      </c>
      <c r="O87" s="302" t="s">
        <v>19739</v>
      </c>
      <c r="P87" s="616" t="s">
        <v>19740</v>
      </c>
      <c r="Q87" s="27"/>
    </row>
    <row r="88" ht="15.0" customHeight="1">
      <c r="A88" s="101">
        <v>86.0</v>
      </c>
      <c r="B88" s="236" t="s">
        <v>19482</v>
      </c>
      <c r="C88" s="533" t="s">
        <v>19652</v>
      </c>
      <c r="D88" s="22"/>
      <c r="E88" s="22"/>
      <c r="F88" s="239"/>
      <c r="G88" s="239"/>
      <c r="H88" s="239"/>
      <c r="I88" s="239"/>
      <c r="J88" s="390"/>
      <c r="K88" s="239">
        <v>7.0</v>
      </c>
      <c r="L88" s="302" t="s">
        <v>19741</v>
      </c>
      <c r="M88" s="303" t="s">
        <v>19742</v>
      </c>
      <c r="N88" s="239" t="str">
        <f t="shared" si="5"/>
        <v>7</v>
      </c>
      <c r="O88" s="302" t="s">
        <v>19743</v>
      </c>
      <c r="P88" s="616" t="s">
        <v>19744</v>
      </c>
      <c r="Q88" s="27"/>
    </row>
    <row r="89" ht="15.0" customHeight="1">
      <c r="A89" s="101">
        <v>87.0</v>
      </c>
      <c r="B89" s="236" t="s">
        <v>19482</v>
      </c>
      <c r="C89" s="533" t="s">
        <v>19652</v>
      </c>
      <c r="D89" s="22"/>
      <c r="E89" s="22"/>
      <c r="F89" s="239"/>
      <c r="G89" s="239"/>
      <c r="H89" s="239"/>
      <c r="I89" s="239"/>
      <c r="J89" s="390"/>
      <c r="K89" s="239">
        <v>8.0</v>
      </c>
      <c r="L89" s="302" t="s">
        <v>19745</v>
      </c>
      <c r="M89" s="303" t="s">
        <v>19746</v>
      </c>
      <c r="N89" s="239" t="str">
        <f t="shared" si="5"/>
        <v>8</v>
      </c>
      <c r="O89" s="533" t="s">
        <v>19747</v>
      </c>
      <c r="P89" s="617" t="s">
        <v>19748</v>
      </c>
      <c r="Q89" s="27"/>
    </row>
    <row r="90" ht="15.0" customHeight="1">
      <c r="A90" s="101">
        <v>88.0</v>
      </c>
      <c r="B90" s="236" t="s">
        <v>19482</v>
      </c>
      <c r="C90" s="533" t="s">
        <v>19652</v>
      </c>
      <c r="D90" s="22"/>
      <c r="E90" s="22"/>
      <c r="F90" s="239"/>
      <c r="G90" s="239"/>
      <c r="H90" s="239"/>
      <c r="I90" s="239"/>
      <c r="J90" s="390"/>
      <c r="K90" s="239">
        <v>9.0</v>
      </c>
      <c r="L90" s="302" t="s">
        <v>19749</v>
      </c>
      <c r="M90" s="303" t="s">
        <v>19750</v>
      </c>
      <c r="N90" s="239" t="str">
        <f t="shared" si="5"/>
        <v>9</v>
      </c>
      <c r="O90" s="613" t="s">
        <v>19751</v>
      </c>
      <c r="P90" s="614" t="s">
        <v>19752</v>
      </c>
      <c r="Q90" s="27"/>
    </row>
    <row r="91" ht="15.0" customHeight="1">
      <c r="A91" s="101">
        <v>89.0</v>
      </c>
      <c r="B91" s="236" t="s">
        <v>19482</v>
      </c>
      <c r="C91" s="533" t="s">
        <v>19652</v>
      </c>
      <c r="D91" s="22"/>
      <c r="E91" s="22"/>
      <c r="F91" s="239"/>
      <c r="G91" s="239"/>
      <c r="H91" s="239"/>
      <c r="I91" s="239"/>
      <c r="J91" s="390"/>
      <c r="K91" s="239">
        <v>10.0</v>
      </c>
      <c r="L91" s="302" t="s">
        <v>19753</v>
      </c>
      <c r="M91" s="303" t="s">
        <v>19754</v>
      </c>
      <c r="N91" s="239" t="str">
        <f t="shared" si="5"/>
        <v>10</v>
      </c>
      <c r="O91" s="302" t="s">
        <v>19755</v>
      </c>
      <c r="P91" s="303" t="s">
        <v>19756</v>
      </c>
      <c r="Q91" s="27"/>
    </row>
    <row r="92" ht="15.0" customHeight="1">
      <c r="A92" s="101">
        <v>90.0</v>
      </c>
      <c r="B92" s="236" t="s">
        <v>19482</v>
      </c>
      <c r="C92" s="533" t="s">
        <v>19652</v>
      </c>
      <c r="D92" s="22"/>
      <c r="E92" s="22"/>
      <c r="F92" s="239"/>
      <c r="G92" s="239"/>
      <c r="H92" s="239"/>
      <c r="I92" s="239"/>
      <c r="J92" s="390"/>
      <c r="K92" s="239"/>
      <c r="L92" s="239"/>
      <c r="M92" s="239"/>
      <c r="N92" s="239" t="str">
        <f t="shared" si="5"/>
        <v>11</v>
      </c>
      <c r="O92" s="302" t="s">
        <v>19757</v>
      </c>
      <c r="P92" s="303" t="s">
        <v>19758</v>
      </c>
      <c r="Q92" s="27"/>
    </row>
    <row r="93" ht="15.0" customHeight="1">
      <c r="A93" s="101">
        <v>91.0</v>
      </c>
      <c r="B93" s="236" t="s">
        <v>19482</v>
      </c>
      <c r="C93" s="533" t="s">
        <v>19652</v>
      </c>
      <c r="D93" s="22"/>
      <c r="E93" s="22"/>
      <c r="F93" s="239"/>
      <c r="G93" s="239"/>
      <c r="H93" s="239"/>
      <c r="I93" s="239"/>
      <c r="J93" s="390"/>
      <c r="K93" s="239"/>
      <c r="L93" s="239"/>
      <c r="M93" s="239"/>
      <c r="N93" s="239" t="str">
        <f t="shared" si="5"/>
        <v>12</v>
      </c>
      <c r="O93" s="302" t="s">
        <v>19759</v>
      </c>
      <c r="P93" s="303" t="s">
        <v>19760</v>
      </c>
      <c r="Q93" s="27"/>
    </row>
    <row r="94" ht="15.0" customHeight="1">
      <c r="A94" s="101">
        <v>92.0</v>
      </c>
      <c r="B94" s="236" t="s">
        <v>19482</v>
      </c>
      <c r="C94" s="533" t="s">
        <v>19652</v>
      </c>
      <c r="D94" s="22"/>
      <c r="E94" s="22"/>
      <c r="F94" s="239"/>
      <c r="G94" s="239"/>
      <c r="H94" s="239"/>
      <c r="I94" s="239"/>
      <c r="J94" s="390"/>
      <c r="K94" s="239"/>
      <c r="L94" s="239"/>
      <c r="M94" s="239"/>
      <c r="N94" s="239" t="str">
        <f t="shared" si="5"/>
        <v>13</v>
      </c>
      <c r="O94" s="302" t="s">
        <v>19761</v>
      </c>
      <c r="P94" s="303" t="s">
        <v>19762</v>
      </c>
      <c r="Q94" s="27"/>
    </row>
    <row r="95" ht="15.0" customHeight="1">
      <c r="A95" s="101">
        <v>93.0</v>
      </c>
      <c r="B95" s="236" t="s">
        <v>19482</v>
      </c>
      <c r="C95" s="533" t="s">
        <v>19652</v>
      </c>
      <c r="D95" s="22"/>
      <c r="E95" s="22"/>
      <c r="F95" s="239"/>
      <c r="G95" s="239"/>
      <c r="H95" s="239"/>
      <c r="I95" s="239"/>
      <c r="J95" s="390"/>
      <c r="K95" s="239"/>
      <c r="L95" s="239"/>
      <c r="M95" s="239"/>
      <c r="N95" s="239" t="str">
        <f t="shared" si="5"/>
        <v>14</v>
      </c>
      <c r="O95" s="302" t="s">
        <v>19763</v>
      </c>
      <c r="P95" s="303" t="s">
        <v>19764</v>
      </c>
      <c r="Q95" s="27"/>
    </row>
    <row r="96" ht="15.0" customHeight="1">
      <c r="A96" s="101">
        <v>94.0</v>
      </c>
      <c r="B96" s="236" t="s">
        <v>19482</v>
      </c>
      <c r="C96" s="533" t="s">
        <v>19652</v>
      </c>
      <c r="D96" s="22"/>
      <c r="E96" s="22"/>
      <c r="F96" s="239"/>
      <c r="G96" s="239"/>
      <c r="H96" s="239"/>
      <c r="I96" s="239"/>
      <c r="J96" s="390"/>
      <c r="K96" s="239"/>
      <c r="L96" s="239"/>
      <c r="M96" s="239"/>
      <c r="N96" s="239" t="str">
        <f t="shared" si="5"/>
        <v>15</v>
      </c>
      <c r="O96" s="302" t="s">
        <v>19765</v>
      </c>
      <c r="P96" s="303" t="s">
        <v>19766</v>
      </c>
      <c r="Q96" s="27"/>
    </row>
    <row r="97" ht="15.0" customHeight="1">
      <c r="A97" s="101">
        <v>95.0</v>
      </c>
      <c r="B97" s="236" t="s">
        <v>19482</v>
      </c>
      <c r="C97" s="533" t="s">
        <v>19652</v>
      </c>
      <c r="D97" s="22"/>
      <c r="E97" s="22"/>
      <c r="F97" s="239"/>
      <c r="G97" s="239"/>
      <c r="H97" s="239"/>
      <c r="I97" s="239"/>
      <c r="J97" s="390"/>
      <c r="K97" s="239"/>
      <c r="L97" s="239"/>
      <c r="M97" s="239"/>
      <c r="N97" s="239" t="str">
        <f t="shared" si="5"/>
        <v>16</v>
      </c>
      <c r="O97" s="302" t="s">
        <v>19767</v>
      </c>
      <c r="P97" s="303" t="s">
        <v>19768</v>
      </c>
      <c r="Q97" s="27"/>
    </row>
    <row r="98" ht="15.0" customHeight="1">
      <c r="A98" s="101">
        <v>96.0</v>
      </c>
      <c r="B98" s="236" t="s">
        <v>19482</v>
      </c>
      <c r="C98" s="533" t="s">
        <v>19652</v>
      </c>
      <c r="D98" s="22"/>
      <c r="E98" s="22"/>
      <c r="F98" s="239"/>
      <c r="G98" s="239"/>
      <c r="H98" s="239"/>
      <c r="I98" s="239"/>
      <c r="J98" s="390"/>
      <c r="K98" s="239"/>
      <c r="L98" s="239"/>
      <c r="M98" s="239"/>
      <c r="N98" s="239" t="str">
        <f t="shared" si="5"/>
        <v>17</v>
      </c>
      <c r="O98" s="302" t="s">
        <v>19769</v>
      </c>
      <c r="P98" s="303" t="s">
        <v>19770</v>
      </c>
      <c r="Q98" s="27"/>
    </row>
    <row r="99" ht="15.0" customHeight="1">
      <c r="A99" s="101">
        <v>97.0</v>
      </c>
      <c r="B99" s="236" t="s">
        <v>19482</v>
      </c>
      <c r="C99" s="533" t="s">
        <v>19652</v>
      </c>
      <c r="D99" s="22"/>
      <c r="E99" s="22"/>
      <c r="F99" s="239"/>
      <c r="G99" s="239"/>
      <c r="H99" s="239"/>
      <c r="I99" s="239"/>
      <c r="J99" s="390"/>
      <c r="K99" s="239"/>
      <c r="L99" s="239"/>
      <c r="M99" s="239"/>
      <c r="N99" s="239" t="str">
        <f t="shared" si="5"/>
        <v>18</v>
      </c>
      <c r="O99" s="302" t="s">
        <v>19771</v>
      </c>
      <c r="P99" s="303" t="s">
        <v>19772</v>
      </c>
      <c r="Q99" s="27"/>
    </row>
    <row r="100" ht="15.0" customHeight="1">
      <c r="A100" s="101">
        <v>98.0</v>
      </c>
      <c r="B100" s="236" t="s">
        <v>19482</v>
      </c>
      <c r="C100" s="533" t="s">
        <v>19652</v>
      </c>
      <c r="D100" s="22"/>
      <c r="E100" s="22"/>
      <c r="F100" s="239"/>
      <c r="G100" s="239"/>
      <c r="H100" s="239"/>
      <c r="I100" s="239"/>
      <c r="J100" s="390"/>
      <c r="K100" s="239"/>
      <c r="L100" s="239"/>
      <c r="M100" s="239"/>
      <c r="N100" s="239" t="str">
        <f t="shared" si="5"/>
        <v>19</v>
      </c>
      <c r="O100" s="302" t="s">
        <v>19773</v>
      </c>
      <c r="P100" s="303" t="s">
        <v>19774</v>
      </c>
      <c r="Q100" s="27"/>
    </row>
    <row r="101" ht="15.0" customHeight="1">
      <c r="A101" s="101">
        <v>99.0</v>
      </c>
      <c r="B101" s="236" t="s">
        <v>19482</v>
      </c>
      <c r="C101" s="533" t="s">
        <v>19652</v>
      </c>
      <c r="D101" s="22"/>
      <c r="E101" s="22"/>
      <c r="F101" s="239"/>
      <c r="G101" s="239"/>
      <c r="H101" s="239"/>
      <c r="I101" s="239"/>
      <c r="J101" s="390"/>
      <c r="K101" s="239"/>
      <c r="L101" s="239"/>
      <c r="M101" s="239"/>
      <c r="N101" s="239" t="str">
        <f t="shared" si="5"/>
        <v>20</v>
      </c>
      <c r="O101" s="302" t="s">
        <v>19775</v>
      </c>
      <c r="P101" s="303" t="s">
        <v>19776</v>
      </c>
      <c r="Q101" s="27"/>
    </row>
    <row r="102" ht="15.0" customHeight="1">
      <c r="A102" s="101">
        <v>100.0</v>
      </c>
      <c r="B102" s="236" t="s">
        <v>19482</v>
      </c>
      <c r="C102" s="533" t="s">
        <v>19652</v>
      </c>
      <c r="D102" s="22"/>
      <c r="E102" s="22"/>
      <c r="F102" s="239"/>
      <c r="G102" s="239"/>
      <c r="H102" s="239"/>
      <c r="I102" s="239"/>
      <c r="J102" s="390"/>
      <c r="K102" s="239"/>
      <c r="L102" s="239"/>
      <c r="M102" s="239"/>
      <c r="N102" s="239" t="str">
        <f t="shared" si="5"/>
        <v>21</v>
      </c>
      <c r="O102" s="302" t="s">
        <v>19777</v>
      </c>
      <c r="P102" s="303" t="s">
        <v>19778</v>
      </c>
      <c r="Q102" s="27"/>
    </row>
    <row r="103" ht="15.0" customHeight="1">
      <c r="A103" s="101">
        <v>101.0</v>
      </c>
      <c r="B103" s="236" t="s">
        <v>19482</v>
      </c>
      <c r="C103" s="533" t="s">
        <v>19652</v>
      </c>
      <c r="D103" s="22"/>
      <c r="E103" s="22"/>
      <c r="F103" s="239"/>
      <c r="G103" s="239"/>
      <c r="H103" s="239"/>
      <c r="I103" s="239"/>
      <c r="J103" s="390"/>
      <c r="K103" s="239"/>
      <c r="L103" s="239"/>
      <c r="M103" s="239"/>
      <c r="N103" s="239" t="str">
        <f t="shared" si="5"/>
        <v>22</v>
      </c>
      <c r="O103" s="302" t="s">
        <v>19779</v>
      </c>
      <c r="P103" s="303" t="s">
        <v>19780</v>
      </c>
      <c r="Q103" s="27"/>
    </row>
    <row r="104" ht="15.0" customHeight="1">
      <c r="A104" s="101">
        <v>102.0</v>
      </c>
      <c r="B104" s="236" t="s">
        <v>19482</v>
      </c>
      <c r="C104" s="533" t="s">
        <v>19652</v>
      </c>
      <c r="D104" s="22"/>
      <c r="E104" s="22"/>
      <c r="F104" s="239"/>
      <c r="G104" s="239"/>
      <c r="H104" s="239"/>
      <c r="I104" s="239"/>
      <c r="J104" s="390"/>
      <c r="K104" s="239"/>
      <c r="L104" s="239"/>
      <c r="M104" s="239"/>
      <c r="N104" s="239" t="str">
        <f t="shared" si="5"/>
        <v>23</v>
      </c>
      <c r="O104" s="302" t="s">
        <v>19781</v>
      </c>
      <c r="P104" s="303" t="s">
        <v>19782</v>
      </c>
      <c r="Q104" s="27"/>
    </row>
    <row r="105" ht="15.0" customHeight="1">
      <c r="A105" s="101">
        <v>103.0</v>
      </c>
      <c r="B105" s="236" t="s">
        <v>19482</v>
      </c>
      <c r="C105" s="533" t="s">
        <v>19652</v>
      </c>
      <c r="D105" s="22"/>
      <c r="E105" s="22"/>
      <c r="F105" s="239"/>
      <c r="G105" s="239"/>
      <c r="H105" s="239"/>
      <c r="I105" s="239"/>
      <c r="J105" s="390"/>
      <c r="K105" s="239"/>
      <c r="L105" s="239"/>
      <c r="M105" s="239"/>
      <c r="N105" s="239" t="str">
        <f t="shared" si="5"/>
        <v>24</v>
      </c>
      <c r="O105" s="302" t="s">
        <v>19783</v>
      </c>
      <c r="P105" s="303" t="s">
        <v>16124</v>
      </c>
      <c r="Q105" s="27"/>
    </row>
    <row r="106" ht="15.0" customHeight="1">
      <c r="A106" s="101">
        <v>104.0</v>
      </c>
      <c r="B106" s="236" t="s">
        <v>19482</v>
      </c>
      <c r="C106" s="533" t="s">
        <v>19652</v>
      </c>
      <c r="D106" s="22"/>
      <c r="E106" s="22"/>
      <c r="F106" s="239"/>
      <c r="G106" s="239"/>
      <c r="H106" s="239"/>
      <c r="I106" s="239"/>
      <c r="J106" s="390"/>
      <c r="K106" s="239"/>
      <c r="L106" s="239"/>
      <c r="M106" s="239"/>
      <c r="N106" s="239" t="str">
        <f t="shared" si="5"/>
        <v>25</v>
      </c>
      <c r="O106" s="302" t="s">
        <v>19784</v>
      </c>
      <c r="P106" s="303" t="s">
        <v>19785</v>
      </c>
      <c r="Q106" s="27"/>
    </row>
    <row r="107" ht="15.0" customHeight="1">
      <c r="A107" s="101">
        <v>105.0</v>
      </c>
      <c r="B107" s="236" t="s">
        <v>19482</v>
      </c>
      <c r="C107" s="533" t="s">
        <v>19652</v>
      </c>
      <c r="D107" s="22"/>
      <c r="E107" s="22"/>
      <c r="F107" s="239"/>
      <c r="G107" s="239"/>
      <c r="H107" s="239"/>
      <c r="I107" s="239"/>
      <c r="J107" s="390"/>
      <c r="K107" s="239"/>
      <c r="L107" s="239"/>
      <c r="M107" s="239"/>
      <c r="N107" s="239" t="str">
        <f t="shared" si="5"/>
        <v>26</v>
      </c>
      <c r="O107" s="302" t="s">
        <v>19786</v>
      </c>
      <c r="P107" s="303" t="s">
        <v>19787</v>
      </c>
      <c r="Q107" s="27"/>
    </row>
    <row r="108" ht="15.0" customHeight="1">
      <c r="A108" s="101">
        <v>106.0</v>
      </c>
      <c r="B108" s="236" t="s">
        <v>19482</v>
      </c>
      <c r="C108" s="533" t="s">
        <v>19652</v>
      </c>
      <c r="D108" s="22"/>
      <c r="E108" s="22"/>
      <c r="F108" s="239"/>
      <c r="G108" s="239"/>
      <c r="H108" s="239"/>
      <c r="I108" s="239"/>
      <c r="J108" s="390"/>
      <c r="K108" s="239"/>
      <c r="L108" s="239"/>
      <c r="M108" s="239"/>
      <c r="N108" s="239" t="str">
        <f t="shared" si="5"/>
        <v>27</v>
      </c>
      <c r="O108" s="302" t="s">
        <v>19788</v>
      </c>
      <c r="P108" s="303" t="s">
        <v>16994</v>
      </c>
      <c r="Q108" s="27"/>
    </row>
    <row r="109" ht="15.0" customHeight="1">
      <c r="A109" s="101">
        <v>107.0</v>
      </c>
      <c r="B109" s="236" t="s">
        <v>19482</v>
      </c>
      <c r="C109" s="533" t="s">
        <v>19652</v>
      </c>
      <c r="D109" s="22"/>
      <c r="E109" s="22"/>
      <c r="F109" s="239"/>
      <c r="G109" s="239"/>
      <c r="H109" s="239"/>
      <c r="I109" s="239"/>
      <c r="J109" s="390"/>
      <c r="K109" s="239"/>
      <c r="L109" s="239"/>
      <c r="M109" s="239"/>
      <c r="N109" s="239" t="str">
        <f t="shared" si="5"/>
        <v>28</v>
      </c>
      <c r="O109" s="609" t="s">
        <v>19789</v>
      </c>
      <c r="P109" s="610" t="s">
        <v>19790</v>
      </c>
      <c r="Q109" s="27"/>
    </row>
    <row r="110" ht="15.0" customHeight="1">
      <c r="A110" s="101">
        <v>108.0</v>
      </c>
      <c r="B110" s="236" t="s">
        <v>19482</v>
      </c>
      <c r="C110" s="533" t="s">
        <v>19652</v>
      </c>
      <c r="D110" s="22"/>
      <c r="E110" s="22"/>
      <c r="F110" s="239"/>
      <c r="G110" s="239"/>
      <c r="H110" s="239"/>
      <c r="I110" s="239"/>
      <c r="J110" s="390"/>
      <c r="K110" s="239"/>
      <c r="L110" s="239"/>
      <c r="M110" s="239"/>
      <c r="N110" s="239" t="str">
        <f t="shared" si="5"/>
        <v>29</v>
      </c>
      <c r="O110" s="533" t="s">
        <v>19791</v>
      </c>
      <c r="P110" s="617" t="s">
        <v>19792</v>
      </c>
      <c r="Q110" s="27"/>
    </row>
    <row r="111" ht="15.0" customHeight="1">
      <c r="A111" s="101">
        <v>109.0</v>
      </c>
      <c r="B111" s="236" t="s">
        <v>19482</v>
      </c>
      <c r="C111" s="533" t="s">
        <v>19652</v>
      </c>
      <c r="D111" s="22"/>
      <c r="E111" s="22"/>
      <c r="F111" s="239"/>
      <c r="G111" s="239"/>
      <c r="H111" s="239"/>
      <c r="I111" s="239"/>
      <c r="J111" s="390"/>
      <c r="K111" s="239"/>
      <c r="L111" s="239"/>
      <c r="M111" s="239"/>
      <c r="N111" s="239" t="str">
        <f t="shared" si="5"/>
        <v>30</v>
      </c>
      <c r="O111" s="533" t="s">
        <v>19793</v>
      </c>
      <c r="P111" s="617" t="s">
        <v>19794</v>
      </c>
      <c r="Q111" s="27"/>
    </row>
    <row r="112" ht="15.0" customHeight="1">
      <c r="A112" s="101">
        <v>110.0</v>
      </c>
      <c r="B112" s="236" t="s">
        <v>19482</v>
      </c>
      <c r="C112" s="533" t="s">
        <v>19652</v>
      </c>
      <c r="D112" s="22"/>
      <c r="E112" s="22"/>
      <c r="F112" s="239"/>
      <c r="G112" s="239"/>
      <c r="H112" s="239"/>
      <c r="I112" s="239"/>
      <c r="J112" s="390"/>
      <c r="K112" s="239"/>
      <c r="L112" s="239"/>
      <c r="M112" s="239"/>
      <c r="N112" s="239" t="str">
        <f t="shared" si="5"/>
        <v>31</v>
      </c>
      <c r="O112" s="533" t="s">
        <v>19795</v>
      </c>
      <c r="P112" s="617" t="s">
        <v>19796</v>
      </c>
      <c r="Q112" s="27"/>
    </row>
    <row r="113" ht="15.0" customHeight="1">
      <c r="A113" s="101">
        <v>111.0</v>
      </c>
      <c r="B113" s="236" t="s">
        <v>19482</v>
      </c>
      <c r="C113" s="533" t="s">
        <v>19652</v>
      </c>
      <c r="D113" s="22"/>
      <c r="E113" s="22"/>
      <c r="F113" s="239"/>
      <c r="G113" s="239"/>
      <c r="H113" s="239"/>
      <c r="I113" s="239"/>
      <c r="J113" s="390"/>
      <c r="K113" s="239"/>
      <c r="L113" s="239"/>
      <c r="M113" s="239"/>
      <c r="N113" s="239" t="str">
        <f t="shared" si="5"/>
        <v>32</v>
      </c>
      <c r="O113" s="533" t="s">
        <v>19797</v>
      </c>
      <c r="P113" s="617" t="s">
        <v>19798</v>
      </c>
      <c r="Q113" s="27"/>
    </row>
    <row r="114" ht="15.0" customHeight="1">
      <c r="A114" s="101">
        <v>112.0</v>
      </c>
      <c r="B114" s="236" t="s">
        <v>19482</v>
      </c>
      <c r="C114" s="533" t="s">
        <v>19652</v>
      </c>
      <c r="D114" s="22"/>
      <c r="E114" s="22"/>
      <c r="F114" s="239"/>
      <c r="G114" s="239"/>
      <c r="H114" s="239"/>
      <c r="I114" s="239"/>
      <c r="J114" s="390"/>
      <c r="K114" s="239"/>
      <c r="L114" s="239"/>
      <c r="M114" s="239"/>
      <c r="N114" s="239" t="str">
        <f t="shared" si="5"/>
        <v>33</v>
      </c>
      <c r="O114" s="533" t="s">
        <v>19799</v>
      </c>
      <c r="P114" s="617" t="s">
        <v>19800</v>
      </c>
      <c r="Q114" s="27"/>
    </row>
    <row r="115" ht="15.0" customHeight="1">
      <c r="A115" s="101">
        <v>113.0</v>
      </c>
      <c r="B115" s="236" t="s">
        <v>19482</v>
      </c>
      <c r="C115" s="533" t="s">
        <v>19652</v>
      </c>
      <c r="D115" s="22"/>
      <c r="E115" s="22"/>
      <c r="F115" s="239"/>
      <c r="G115" s="239"/>
      <c r="H115" s="239"/>
      <c r="I115" s="239"/>
      <c r="J115" s="390"/>
      <c r="K115" s="239"/>
      <c r="L115" s="239"/>
      <c r="M115" s="239"/>
      <c r="N115" s="239" t="str">
        <f t="shared" si="5"/>
        <v>34</v>
      </c>
      <c r="O115" s="302" t="s">
        <v>19801</v>
      </c>
      <c r="P115" s="616" t="s">
        <v>19802</v>
      </c>
      <c r="Q115" s="27"/>
    </row>
    <row r="116" ht="15.0" customHeight="1">
      <c r="A116" s="101">
        <v>114.0</v>
      </c>
      <c r="B116" s="236" t="s">
        <v>19482</v>
      </c>
      <c r="C116" s="533" t="s">
        <v>19652</v>
      </c>
      <c r="D116" s="22"/>
      <c r="E116" s="22"/>
      <c r="F116" s="239"/>
      <c r="G116" s="239"/>
      <c r="H116" s="239"/>
      <c r="I116" s="239"/>
      <c r="J116" s="390"/>
      <c r="K116" s="239"/>
      <c r="L116" s="239"/>
      <c r="M116" s="239"/>
      <c r="N116" s="239" t="str">
        <f t="shared" si="5"/>
        <v>35</v>
      </c>
      <c r="O116" s="302" t="s">
        <v>19803</v>
      </c>
      <c r="P116" s="616" t="s">
        <v>19804</v>
      </c>
      <c r="Q116" s="27"/>
    </row>
    <row r="117" ht="15.0" customHeight="1">
      <c r="A117" s="101">
        <v>115.0</v>
      </c>
      <c r="B117" s="236" t="s">
        <v>19482</v>
      </c>
      <c r="C117" s="533" t="s">
        <v>19652</v>
      </c>
      <c r="D117" s="22"/>
      <c r="E117" s="22"/>
      <c r="F117" s="239"/>
      <c r="G117" s="239"/>
      <c r="H117" s="239"/>
      <c r="I117" s="239"/>
      <c r="J117" s="390"/>
      <c r="K117" s="239"/>
      <c r="L117" s="239"/>
      <c r="M117" s="239"/>
      <c r="N117" s="239" t="str">
        <f t="shared" si="5"/>
        <v>36</v>
      </c>
      <c r="O117" s="302" t="s">
        <v>19805</v>
      </c>
      <c r="P117" s="616" t="s">
        <v>19806</v>
      </c>
      <c r="Q117" s="27"/>
    </row>
    <row r="118" ht="15.0" customHeight="1">
      <c r="A118" s="101">
        <v>116.0</v>
      </c>
      <c r="B118" s="236" t="s">
        <v>19482</v>
      </c>
      <c r="C118" s="533" t="s">
        <v>19652</v>
      </c>
      <c r="D118" s="22"/>
      <c r="E118" s="22"/>
      <c r="F118" s="239"/>
      <c r="G118" s="239"/>
      <c r="H118" s="239"/>
      <c r="I118" s="239"/>
      <c r="J118" s="390"/>
      <c r="K118" s="239"/>
      <c r="L118" s="239"/>
      <c r="M118" s="239"/>
      <c r="N118" s="239" t="str">
        <f t="shared" si="5"/>
        <v>37</v>
      </c>
      <c r="O118" s="302" t="s">
        <v>19807</v>
      </c>
      <c r="P118" s="616" t="s">
        <v>19808</v>
      </c>
      <c r="Q118" s="27"/>
    </row>
    <row r="119" ht="15.0" customHeight="1">
      <c r="A119" s="101">
        <v>117.0</v>
      </c>
      <c r="B119" s="582" t="s">
        <v>19482</v>
      </c>
      <c r="C119" s="533" t="s">
        <v>19652</v>
      </c>
      <c r="D119" s="22"/>
      <c r="E119" s="22"/>
      <c r="F119" s="239"/>
      <c r="G119" s="239"/>
      <c r="H119" s="239"/>
      <c r="I119" s="239"/>
      <c r="J119" s="390"/>
      <c r="K119" s="239"/>
      <c r="L119" s="239"/>
      <c r="M119" s="239"/>
      <c r="N119" s="239" t="str">
        <f t="shared" si="5"/>
        <v>38</v>
      </c>
      <c r="O119" s="302" t="s">
        <v>19809</v>
      </c>
      <c r="P119" s="616" t="s">
        <v>19810</v>
      </c>
      <c r="Q119" s="27"/>
    </row>
    <row r="120" ht="15.75" customHeight="1">
      <c r="A120" s="101">
        <v>118.0</v>
      </c>
      <c r="B120" s="236" t="s">
        <v>19482</v>
      </c>
      <c r="C120" s="533" t="s">
        <v>19652</v>
      </c>
      <c r="D120" s="22"/>
      <c r="E120" s="22"/>
      <c r="F120" s="239"/>
      <c r="G120" s="239"/>
      <c r="H120" s="239"/>
      <c r="I120" s="239"/>
      <c r="J120" s="390"/>
      <c r="K120" s="239"/>
      <c r="L120" s="239"/>
      <c r="M120" s="239"/>
      <c r="N120" s="239" t="str">
        <f t="shared" si="5"/>
        <v>39</v>
      </c>
      <c r="O120" s="302" t="s">
        <v>19811</v>
      </c>
      <c r="P120" s="616" t="s">
        <v>19812</v>
      </c>
      <c r="Q120" s="27"/>
    </row>
    <row r="121" ht="15.0" customHeight="1">
      <c r="A121" s="101">
        <v>119.0</v>
      </c>
      <c r="B121" s="236" t="s">
        <v>19482</v>
      </c>
      <c r="C121" s="533" t="s">
        <v>19652</v>
      </c>
      <c r="D121" s="22"/>
      <c r="E121" s="22"/>
      <c r="F121" s="239"/>
      <c r="G121" s="239"/>
      <c r="H121" s="239"/>
      <c r="I121" s="239"/>
      <c r="J121" s="390"/>
      <c r="K121" s="239"/>
      <c r="L121" s="239"/>
      <c r="M121" s="239"/>
      <c r="N121" s="239" t="str">
        <f t="shared" si="5"/>
        <v>40</v>
      </c>
      <c r="O121" s="302" t="s">
        <v>19813</v>
      </c>
      <c r="P121" s="616" t="s">
        <v>19814</v>
      </c>
      <c r="Q121" s="27"/>
    </row>
    <row r="122" ht="15.0" customHeight="1">
      <c r="A122" s="101">
        <v>120.0</v>
      </c>
      <c r="B122" s="582" t="s">
        <v>19482</v>
      </c>
      <c r="C122" s="533" t="s">
        <v>19652</v>
      </c>
      <c r="D122" s="22"/>
      <c r="E122" s="22"/>
      <c r="F122" s="239"/>
      <c r="G122" s="239"/>
      <c r="H122" s="239"/>
      <c r="I122" s="239"/>
      <c r="J122" s="390"/>
      <c r="K122" s="239"/>
      <c r="L122" s="239"/>
      <c r="M122" s="239"/>
      <c r="N122" s="239" t="str">
        <f t="shared" si="5"/>
        <v>41</v>
      </c>
      <c r="O122" s="302" t="s">
        <v>19815</v>
      </c>
      <c r="P122" s="616" t="s">
        <v>19816</v>
      </c>
      <c r="Q122" s="27"/>
    </row>
    <row r="123" ht="15.0" customHeight="1">
      <c r="A123" s="101">
        <v>121.0</v>
      </c>
      <c r="B123" s="236" t="s">
        <v>19482</v>
      </c>
      <c r="C123" s="533" t="s">
        <v>19652</v>
      </c>
      <c r="D123" s="22"/>
      <c r="E123" s="22"/>
      <c r="F123" s="239"/>
      <c r="G123" s="239"/>
      <c r="H123" s="239"/>
      <c r="I123" s="239"/>
      <c r="J123" s="390"/>
      <c r="K123" s="239"/>
      <c r="L123" s="239"/>
      <c r="M123" s="239"/>
      <c r="N123" s="239" t="str">
        <f t="shared" si="5"/>
        <v>42</v>
      </c>
      <c r="O123" s="302" t="s">
        <v>19817</v>
      </c>
      <c r="P123" s="616" t="s">
        <v>19818</v>
      </c>
      <c r="Q123" s="27"/>
    </row>
    <row r="124" ht="15.0" customHeight="1">
      <c r="A124" s="101">
        <v>122.0</v>
      </c>
      <c r="B124" s="236" t="s">
        <v>19482</v>
      </c>
      <c r="C124" s="533" t="s">
        <v>19652</v>
      </c>
      <c r="D124" s="62"/>
      <c r="E124" s="62"/>
      <c r="F124" s="239"/>
      <c r="G124" s="239"/>
      <c r="H124" s="239"/>
      <c r="I124" s="239"/>
      <c r="J124" s="390"/>
      <c r="K124" s="239"/>
      <c r="L124" s="239"/>
      <c r="M124" s="239"/>
      <c r="N124" s="239" t="str">
        <f t="shared" si="5"/>
        <v>43</v>
      </c>
      <c r="O124" s="302" t="s">
        <v>19819</v>
      </c>
      <c r="P124" s="616" t="s">
        <v>19820</v>
      </c>
      <c r="Q124" s="65"/>
    </row>
    <row r="125" ht="15.75" customHeight="1">
      <c r="A125" s="101">
        <v>123.0</v>
      </c>
      <c r="B125" s="601" t="s">
        <v>19482</v>
      </c>
      <c r="C125" s="366" t="s">
        <v>19483</v>
      </c>
      <c r="D125" s="603" t="s">
        <v>19821</v>
      </c>
      <c r="E125" s="604">
        <v>5.0</v>
      </c>
      <c r="F125" s="366" t="s">
        <v>19822</v>
      </c>
      <c r="G125" s="366" t="s">
        <v>19821</v>
      </c>
      <c r="H125" s="271">
        <v>1.0</v>
      </c>
      <c r="I125" s="366" t="s">
        <v>19823</v>
      </c>
      <c r="J125" s="618" t="s">
        <v>19824</v>
      </c>
      <c r="K125" s="271">
        <v>1.0</v>
      </c>
      <c r="L125" s="619" t="s">
        <v>19825</v>
      </c>
      <c r="M125" s="366" t="s">
        <v>19826</v>
      </c>
      <c r="N125" s="239">
        <v>1.0</v>
      </c>
      <c r="O125" s="366" t="s">
        <v>19827</v>
      </c>
      <c r="P125" s="366" t="s">
        <v>19828</v>
      </c>
      <c r="Q125" s="607">
        <v>13.0</v>
      </c>
    </row>
    <row r="126" ht="15.75" customHeight="1">
      <c r="A126" s="101">
        <v>124.0</v>
      </c>
      <c r="B126" s="582" t="s">
        <v>19482</v>
      </c>
      <c r="C126" s="344" t="s">
        <v>19483</v>
      </c>
      <c r="D126" s="22"/>
      <c r="E126" s="22"/>
      <c r="F126" s="239"/>
      <c r="G126" s="239"/>
      <c r="H126" s="239"/>
      <c r="I126" s="239"/>
      <c r="J126" s="390"/>
      <c r="K126" s="239">
        <v>2.0</v>
      </c>
      <c r="L126" s="581" t="s">
        <v>19829</v>
      </c>
      <c r="M126" s="344" t="s">
        <v>19830</v>
      </c>
      <c r="N126" s="239" t="str">
        <f t="shared" ref="N126:N133" si="6">N125+1</f>
        <v>2</v>
      </c>
      <c r="O126" s="344" t="s">
        <v>19831</v>
      </c>
      <c r="P126" s="344" t="s">
        <v>19832</v>
      </c>
      <c r="Q126" s="68"/>
    </row>
    <row r="127" ht="15.75" customHeight="1">
      <c r="A127" s="101">
        <v>125.0</v>
      </c>
      <c r="B127" s="236" t="s">
        <v>19482</v>
      </c>
      <c r="C127" s="344" t="s">
        <v>19483</v>
      </c>
      <c r="D127" s="22"/>
      <c r="E127" s="22"/>
      <c r="F127" s="239"/>
      <c r="G127" s="239"/>
      <c r="H127" s="239"/>
      <c r="I127" s="239"/>
      <c r="J127" s="390"/>
      <c r="K127" s="239"/>
      <c r="L127" s="239"/>
      <c r="M127" s="239"/>
      <c r="N127" s="239" t="str">
        <f t="shared" si="6"/>
        <v>3</v>
      </c>
      <c r="O127" s="344" t="s">
        <v>19833</v>
      </c>
      <c r="P127" s="344" t="s">
        <v>19834</v>
      </c>
      <c r="Q127" s="68"/>
    </row>
    <row r="128" ht="15.75" customHeight="1">
      <c r="A128" s="101">
        <v>126.0</v>
      </c>
      <c r="B128" s="236" t="s">
        <v>19482</v>
      </c>
      <c r="C128" s="344" t="s">
        <v>19483</v>
      </c>
      <c r="D128" s="22"/>
      <c r="E128" s="22"/>
      <c r="F128" s="239"/>
      <c r="G128" s="239"/>
      <c r="H128" s="239"/>
      <c r="I128" s="239"/>
      <c r="J128" s="390"/>
      <c r="K128" s="239"/>
      <c r="L128" s="239"/>
      <c r="M128" s="239"/>
      <c r="N128" s="239" t="str">
        <f t="shared" si="6"/>
        <v>4</v>
      </c>
      <c r="O128" s="344" t="s">
        <v>19835</v>
      </c>
      <c r="P128" s="344" t="s">
        <v>19836</v>
      </c>
      <c r="Q128" s="68"/>
    </row>
    <row r="129" ht="15.75" customHeight="1">
      <c r="A129" s="101">
        <v>127.0</v>
      </c>
      <c r="B129" s="236" t="s">
        <v>19482</v>
      </c>
      <c r="C129" s="344" t="s">
        <v>19483</v>
      </c>
      <c r="D129" s="22"/>
      <c r="E129" s="22"/>
      <c r="F129" s="239"/>
      <c r="G129" s="239"/>
      <c r="H129" s="239"/>
      <c r="I129" s="239"/>
      <c r="J129" s="390"/>
      <c r="K129" s="239"/>
      <c r="L129" s="239"/>
      <c r="M129" s="239"/>
      <c r="N129" s="239" t="str">
        <f t="shared" si="6"/>
        <v>5</v>
      </c>
      <c r="O129" s="344" t="s">
        <v>19837</v>
      </c>
      <c r="P129" s="344" t="s">
        <v>19838</v>
      </c>
      <c r="Q129" s="68"/>
    </row>
    <row r="130" ht="15.75" customHeight="1">
      <c r="A130" s="101">
        <v>128.0</v>
      </c>
      <c r="B130" s="582" t="s">
        <v>19482</v>
      </c>
      <c r="C130" s="344" t="s">
        <v>19483</v>
      </c>
      <c r="D130" s="22"/>
      <c r="E130" s="22"/>
      <c r="F130" s="239"/>
      <c r="G130" s="239"/>
      <c r="H130" s="239"/>
      <c r="I130" s="239"/>
      <c r="J130" s="390"/>
      <c r="K130" s="239"/>
      <c r="L130" s="239"/>
      <c r="M130" s="239"/>
      <c r="N130" s="239" t="str">
        <f t="shared" si="6"/>
        <v>6</v>
      </c>
      <c r="O130" s="344" t="s">
        <v>19839</v>
      </c>
      <c r="P130" s="344" t="s">
        <v>19840</v>
      </c>
      <c r="Q130" s="68"/>
    </row>
    <row r="131" ht="15.75" customHeight="1">
      <c r="A131" s="101">
        <v>129.0</v>
      </c>
      <c r="B131" s="236" t="s">
        <v>19482</v>
      </c>
      <c r="C131" s="344" t="s">
        <v>19483</v>
      </c>
      <c r="D131" s="22"/>
      <c r="E131" s="22"/>
      <c r="F131" s="239"/>
      <c r="G131" s="239"/>
      <c r="H131" s="239"/>
      <c r="I131" s="239"/>
      <c r="J131" s="390"/>
      <c r="K131" s="239"/>
      <c r="L131" s="239"/>
      <c r="M131" s="239"/>
      <c r="N131" s="239" t="str">
        <f t="shared" si="6"/>
        <v>7</v>
      </c>
      <c r="O131" s="344" t="s">
        <v>19841</v>
      </c>
      <c r="P131" s="344" t="s">
        <v>19842</v>
      </c>
      <c r="Q131" s="68"/>
    </row>
    <row r="132" ht="15.75" customHeight="1">
      <c r="A132" s="101">
        <v>130.0</v>
      </c>
      <c r="B132" s="236" t="s">
        <v>19482</v>
      </c>
      <c r="C132" s="344" t="s">
        <v>19483</v>
      </c>
      <c r="D132" s="22"/>
      <c r="E132" s="22"/>
      <c r="F132" s="239"/>
      <c r="G132" s="239"/>
      <c r="H132" s="239"/>
      <c r="I132" s="239"/>
      <c r="J132" s="390"/>
      <c r="K132" s="239"/>
      <c r="L132" s="239"/>
      <c r="M132" s="239"/>
      <c r="N132" s="239" t="str">
        <f t="shared" si="6"/>
        <v>8</v>
      </c>
      <c r="O132" s="344" t="s">
        <v>19843</v>
      </c>
      <c r="P132" s="344" t="s">
        <v>19844</v>
      </c>
      <c r="Q132" s="68"/>
    </row>
    <row r="133" ht="15.75" customHeight="1">
      <c r="A133" s="101">
        <v>131.0</v>
      </c>
      <c r="B133" s="245" t="s">
        <v>19482</v>
      </c>
      <c r="C133" s="372" t="s">
        <v>19483</v>
      </c>
      <c r="D133" s="30"/>
      <c r="E133" s="30"/>
      <c r="F133" s="248"/>
      <c r="G133" s="248"/>
      <c r="H133" s="248"/>
      <c r="I133" s="248"/>
      <c r="J133" s="399"/>
      <c r="K133" s="248"/>
      <c r="L133" s="248"/>
      <c r="M133" s="248"/>
      <c r="N133" s="239" t="str">
        <f t="shared" si="6"/>
        <v>9</v>
      </c>
      <c r="O133" s="372" t="s">
        <v>19845</v>
      </c>
      <c r="P133" s="372" t="s">
        <v>19846</v>
      </c>
      <c r="Q133" s="81"/>
    </row>
    <row r="134" ht="15.75" customHeight="1">
      <c r="A134" s="101">
        <v>132.0</v>
      </c>
      <c r="B134" s="620" t="s">
        <v>19482</v>
      </c>
      <c r="C134" s="234" t="s">
        <v>19847</v>
      </c>
      <c r="D134" s="361" t="s">
        <v>19848</v>
      </c>
      <c r="E134" s="577">
        <v>6.0</v>
      </c>
      <c r="F134" s="260" t="s">
        <v>19849</v>
      </c>
      <c r="G134" s="234" t="s">
        <v>19848</v>
      </c>
      <c r="H134" s="233">
        <v>1.0</v>
      </c>
      <c r="I134" s="621" t="s">
        <v>19850</v>
      </c>
      <c r="J134" s="425" t="s">
        <v>19851</v>
      </c>
      <c r="K134" s="233">
        <v>1.0</v>
      </c>
      <c r="L134" s="622" t="s">
        <v>19852</v>
      </c>
      <c r="M134" s="234" t="s">
        <v>19853</v>
      </c>
      <c r="N134" s="239">
        <v>1.0</v>
      </c>
      <c r="O134" s="260" t="s">
        <v>19854</v>
      </c>
      <c r="P134" s="234" t="s">
        <v>19855</v>
      </c>
      <c r="Q134" s="352">
        <v>17.0</v>
      </c>
    </row>
    <row r="135" ht="15.75" customHeight="1">
      <c r="A135" s="101">
        <v>133.0</v>
      </c>
      <c r="B135" s="620" t="s">
        <v>19482</v>
      </c>
      <c r="C135" s="234" t="s">
        <v>19847</v>
      </c>
      <c r="D135" s="22"/>
      <c r="E135" s="22"/>
      <c r="F135" s="272"/>
      <c r="G135" s="272"/>
      <c r="H135" s="271"/>
      <c r="I135" s="271"/>
      <c r="J135" s="401"/>
      <c r="K135" s="271">
        <v>2.0</v>
      </c>
      <c r="L135" s="621" t="s">
        <v>19856</v>
      </c>
      <c r="M135" s="521" t="s">
        <v>19857</v>
      </c>
      <c r="N135" s="239" t="str">
        <f t="shared" ref="N135:N144" si="7">N134+1</f>
        <v>2</v>
      </c>
      <c r="O135" s="621" t="s">
        <v>19858</v>
      </c>
      <c r="P135" s="521" t="s">
        <v>19859</v>
      </c>
      <c r="Q135" s="68"/>
    </row>
    <row r="136" ht="15.75" customHeight="1">
      <c r="A136" s="101">
        <v>134.0</v>
      </c>
      <c r="B136" s="620" t="s">
        <v>19482</v>
      </c>
      <c r="C136" s="234" t="s">
        <v>19847</v>
      </c>
      <c r="D136" s="22"/>
      <c r="E136" s="22"/>
      <c r="F136" s="272"/>
      <c r="G136" s="272"/>
      <c r="H136" s="271"/>
      <c r="I136" s="271"/>
      <c r="J136" s="401"/>
      <c r="K136" s="233">
        <v>3.0</v>
      </c>
      <c r="L136" s="623" t="s">
        <v>19860</v>
      </c>
      <c r="M136" s="515" t="s">
        <v>19861</v>
      </c>
      <c r="N136" s="239" t="str">
        <f t="shared" si="7"/>
        <v>3</v>
      </c>
      <c r="O136" s="623" t="s">
        <v>19862</v>
      </c>
      <c r="P136" s="515" t="s">
        <v>19863</v>
      </c>
      <c r="Q136" s="68"/>
    </row>
    <row r="137" ht="15.75" customHeight="1">
      <c r="A137" s="101">
        <v>135.0</v>
      </c>
      <c r="B137" s="620" t="s">
        <v>19482</v>
      </c>
      <c r="C137" s="234" t="s">
        <v>19847</v>
      </c>
      <c r="D137" s="22"/>
      <c r="E137" s="22"/>
      <c r="F137" s="272"/>
      <c r="G137" s="272"/>
      <c r="H137" s="271"/>
      <c r="I137" s="271"/>
      <c r="J137" s="401"/>
      <c r="K137" s="271">
        <v>4.0</v>
      </c>
      <c r="L137" s="623" t="s">
        <v>19864</v>
      </c>
      <c r="M137" s="515" t="s">
        <v>19865</v>
      </c>
      <c r="N137" s="239" t="str">
        <f t="shared" si="7"/>
        <v>4</v>
      </c>
      <c r="O137" s="623" t="s">
        <v>19866</v>
      </c>
      <c r="P137" s="515" t="s">
        <v>19867</v>
      </c>
      <c r="Q137" s="68"/>
    </row>
    <row r="138" ht="15.75" customHeight="1">
      <c r="A138" s="101">
        <v>136.0</v>
      </c>
      <c r="B138" s="620" t="s">
        <v>19482</v>
      </c>
      <c r="C138" s="234" t="s">
        <v>19847</v>
      </c>
      <c r="D138" s="22"/>
      <c r="E138" s="22"/>
      <c r="F138" s="272"/>
      <c r="G138" s="272"/>
      <c r="H138" s="271"/>
      <c r="I138" s="271"/>
      <c r="J138" s="401"/>
      <c r="K138" s="271"/>
      <c r="L138" s="271"/>
      <c r="M138" s="272"/>
      <c r="N138" s="239" t="str">
        <f t="shared" si="7"/>
        <v>5</v>
      </c>
      <c r="O138" s="290" t="s">
        <v>19868</v>
      </c>
      <c r="P138" s="515" t="s">
        <v>19869</v>
      </c>
      <c r="Q138" s="68"/>
    </row>
    <row r="139" ht="15.75" customHeight="1">
      <c r="A139" s="101">
        <v>137.0</v>
      </c>
      <c r="B139" s="620" t="s">
        <v>19482</v>
      </c>
      <c r="C139" s="234" t="s">
        <v>19847</v>
      </c>
      <c r="D139" s="22"/>
      <c r="E139" s="22"/>
      <c r="F139" s="272"/>
      <c r="G139" s="272"/>
      <c r="H139" s="271"/>
      <c r="I139" s="271"/>
      <c r="J139" s="401"/>
      <c r="K139" s="271"/>
      <c r="L139" s="271"/>
      <c r="M139" s="272"/>
      <c r="N139" s="239" t="str">
        <f t="shared" si="7"/>
        <v>6</v>
      </c>
      <c r="O139" s="624" t="s">
        <v>19870</v>
      </c>
      <c r="P139" s="518" t="s">
        <v>19871</v>
      </c>
      <c r="Q139" s="68"/>
    </row>
    <row r="140" ht="15.75" customHeight="1">
      <c r="A140" s="101">
        <v>138.0</v>
      </c>
      <c r="B140" s="236" t="s">
        <v>19482</v>
      </c>
      <c r="C140" s="240" t="s">
        <v>19847</v>
      </c>
      <c r="D140" s="22"/>
      <c r="E140" s="22"/>
      <c r="F140" s="239"/>
      <c r="G140" s="239"/>
      <c r="H140" s="239"/>
      <c r="I140" s="239"/>
      <c r="J140" s="390"/>
      <c r="K140" s="239"/>
      <c r="L140" s="239"/>
      <c r="M140" s="239"/>
      <c r="N140" s="239" t="str">
        <f t="shared" si="7"/>
        <v>7</v>
      </c>
      <c r="O140" s="262" t="s">
        <v>19872</v>
      </c>
      <c r="P140" s="240" t="s">
        <v>19873</v>
      </c>
      <c r="Q140" s="68"/>
    </row>
    <row r="141" ht="15.75" customHeight="1">
      <c r="A141" s="101">
        <v>139.0</v>
      </c>
      <c r="B141" s="236" t="s">
        <v>19482</v>
      </c>
      <c r="C141" s="240" t="s">
        <v>19847</v>
      </c>
      <c r="D141" s="22"/>
      <c r="E141" s="22"/>
      <c r="F141" s="239"/>
      <c r="G141" s="239"/>
      <c r="H141" s="239"/>
      <c r="I141" s="239"/>
      <c r="J141" s="390"/>
      <c r="K141" s="239"/>
      <c r="L141" s="239"/>
      <c r="M141" s="239"/>
      <c r="N141" s="239" t="str">
        <f t="shared" si="7"/>
        <v>8</v>
      </c>
      <c r="O141" s="262" t="s">
        <v>19874</v>
      </c>
      <c r="P141" s="240" t="s">
        <v>19875</v>
      </c>
      <c r="Q141" s="68"/>
    </row>
    <row r="142" ht="15.75" customHeight="1">
      <c r="A142" s="101">
        <v>140.0</v>
      </c>
      <c r="B142" s="236" t="s">
        <v>19482</v>
      </c>
      <c r="C142" s="240" t="s">
        <v>19847</v>
      </c>
      <c r="D142" s="22"/>
      <c r="E142" s="22"/>
      <c r="F142" s="239"/>
      <c r="G142" s="239"/>
      <c r="H142" s="239"/>
      <c r="I142" s="239"/>
      <c r="J142" s="390"/>
      <c r="K142" s="239"/>
      <c r="L142" s="239"/>
      <c r="M142" s="239"/>
      <c r="N142" s="239" t="str">
        <f t="shared" si="7"/>
        <v>9</v>
      </c>
      <c r="O142" s="262" t="s">
        <v>19876</v>
      </c>
      <c r="P142" s="240" t="s">
        <v>19877</v>
      </c>
      <c r="Q142" s="68"/>
    </row>
    <row r="143" ht="15.75" customHeight="1">
      <c r="A143" s="101">
        <v>141.0</v>
      </c>
      <c r="B143" s="582" t="s">
        <v>19482</v>
      </c>
      <c r="C143" s="240" t="s">
        <v>19847</v>
      </c>
      <c r="D143" s="22"/>
      <c r="E143" s="22"/>
      <c r="F143" s="239"/>
      <c r="G143" s="239"/>
      <c r="H143" s="239"/>
      <c r="I143" s="239"/>
      <c r="J143" s="390"/>
      <c r="K143" s="239"/>
      <c r="L143" s="239"/>
      <c r="M143" s="239"/>
      <c r="N143" s="239" t="str">
        <f t="shared" si="7"/>
        <v>10</v>
      </c>
      <c r="O143" s="262" t="s">
        <v>19878</v>
      </c>
      <c r="P143" s="240" t="s">
        <v>19879</v>
      </c>
      <c r="Q143" s="68"/>
    </row>
    <row r="144" ht="15.75" customHeight="1">
      <c r="A144" s="101">
        <v>142.0</v>
      </c>
      <c r="B144" s="241" t="s">
        <v>19482</v>
      </c>
      <c r="C144" s="244" t="s">
        <v>19847</v>
      </c>
      <c r="D144" s="62"/>
      <c r="E144" s="62"/>
      <c r="F144" s="243"/>
      <c r="G144" s="243"/>
      <c r="H144" s="243"/>
      <c r="I144" s="243"/>
      <c r="J144" s="391"/>
      <c r="K144" s="243"/>
      <c r="L144" s="243"/>
      <c r="M144" s="243"/>
      <c r="N144" s="239" t="str">
        <f t="shared" si="7"/>
        <v>11</v>
      </c>
      <c r="O144" s="263" t="s">
        <v>19880</v>
      </c>
      <c r="P144" s="244" t="s">
        <v>19881</v>
      </c>
      <c r="Q144" s="70"/>
    </row>
    <row r="145" ht="15.0" customHeight="1">
      <c r="A145" s="101">
        <v>143.0</v>
      </c>
      <c r="B145" s="255" t="s">
        <v>19482</v>
      </c>
      <c r="C145" s="625" t="s">
        <v>19571</v>
      </c>
      <c r="D145" s="361" t="s">
        <v>19882</v>
      </c>
      <c r="E145" s="577">
        <v>7.0</v>
      </c>
      <c r="F145" s="578" t="s">
        <v>19883</v>
      </c>
      <c r="G145" s="578" t="s">
        <v>19882</v>
      </c>
      <c r="H145" s="233">
        <v>1.0</v>
      </c>
      <c r="I145" s="587" t="s">
        <v>19884</v>
      </c>
      <c r="J145" s="588" t="s">
        <v>19885</v>
      </c>
      <c r="K145" s="233">
        <v>1.0</v>
      </c>
      <c r="L145" s="589" t="s">
        <v>19886</v>
      </c>
      <c r="M145" s="578" t="s">
        <v>19887</v>
      </c>
      <c r="N145" s="239">
        <v>1.0</v>
      </c>
      <c r="O145" s="578" t="s">
        <v>19888</v>
      </c>
      <c r="P145" s="590" t="s">
        <v>19889</v>
      </c>
      <c r="Q145" s="338">
        <v>49.0</v>
      </c>
    </row>
    <row r="146" ht="15.0" customHeight="1">
      <c r="A146" s="101">
        <v>144.0</v>
      </c>
      <c r="B146" s="626" t="s">
        <v>19482</v>
      </c>
      <c r="C146" s="627" t="s">
        <v>19571</v>
      </c>
      <c r="D146" s="22"/>
      <c r="E146" s="22"/>
      <c r="F146" s="239"/>
      <c r="G146" s="239"/>
      <c r="H146" s="239">
        <v>2.0</v>
      </c>
      <c r="I146" s="596">
        <v>1.211302401E9</v>
      </c>
      <c r="J146" s="628" t="s">
        <v>19890</v>
      </c>
      <c r="K146" s="239" t="str">
        <f t="shared" ref="K146:K162" si="8">K145+1</f>
        <v>2</v>
      </c>
      <c r="L146" s="593" t="s">
        <v>19891</v>
      </c>
      <c r="M146" s="592" t="s">
        <v>19892</v>
      </c>
      <c r="N146" s="239" t="str">
        <f t="shared" ref="N146:N171" si="9">N145+1</f>
        <v>2</v>
      </c>
      <c r="O146" s="592" t="s">
        <v>19893</v>
      </c>
      <c r="P146" s="594" t="s">
        <v>19894</v>
      </c>
      <c r="Q146" s="27"/>
    </row>
    <row r="147" ht="15.0" customHeight="1">
      <c r="A147" s="101">
        <v>145.0</v>
      </c>
      <c r="B147" s="256" t="s">
        <v>19482</v>
      </c>
      <c r="C147" s="627" t="s">
        <v>19571</v>
      </c>
      <c r="D147" s="22"/>
      <c r="E147" s="22"/>
      <c r="F147" s="239"/>
      <c r="G147" s="239"/>
      <c r="H147" s="239">
        <v>3.0</v>
      </c>
      <c r="I147" s="587" t="s">
        <v>19895</v>
      </c>
      <c r="J147" s="588" t="s">
        <v>19896</v>
      </c>
      <c r="K147" s="239" t="str">
        <f t="shared" si="8"/>
        <v>3</v>
      </c>
      <c r="L147" s="593" t="s">
        <v>19897</v>
      </c>
      <c r="M147" s="592" t="s">
        <v>19898</v>
      </c>
      <c r="N147" s="239" t="str">
        <f t="shared" si="9"/>
        <v>3</v>
      </c>
      <c r="O147" s="592" t="s">
        <v>19899</v>
      </c>
      <c r="P147" s="594" t="s">
        <v>19900</v>
      </c>
      <c r="Q147" s="27"/>
    </row>
    <row r="148" ht="15.0" customHeight="1">
      <c r="A148" s="101">
        <v>146.0</v>
      </c>
      <c r="B148" s="256" t="s">
        <v>19482</v>
      </c>
      <c r="C148" s="627" t="s">
        <v>19571</v>
      </c>
      <c r="D148" s="22"/>
      <c r="E148" s="22"/>
      <c r="F148" s="239"/>
      <c r="G148" s="239"/>
      <c r="H148" s="239"/>
      <c r="I148" s="239"/>
      <c r="J148" s="390"/>
      <c r="K148" s="239" t="str">
        <f t="shared" si="8"/>
        <v>4</v>
      </c>
      <c r="L148" s="593" t="s">
        <v>19901</v>
      </c>
      <c r="M148" s="592" t="s">
        <v>19902</v>
      </c>
      <c r="N148" s="239" t="str">
        <f t="shared" si="9"/>
        <v>4</v>
      </c>
      <c r="O148" s="592" t="s">
        <v>19903</v>
      </c>
      <c r="P148" s="594" t="s">
        <v>19904</v>
      </c>
      <c r="Q148" s="27"/>
    </row>
    <row r="149" ht="15.0" customHeight="1">
      <c r="A149" s="101">
        <v>147.0</v>
      </c>
      <c r="B149" s="256" t="s">
        <v>19482</v>
      </c>
      <c r="C149" s="627" t="s">
        <v>19571</v>
      </c>
      <c r="D149" s="22"/>
      <c r="E149" s="22"/>
      <c r="F149" s="239"/>
      <c r="G149" s="239"/>
      <c r="H149" s="239"/>
      <c r="I149" s="239"/>
      <c r="J149" s="390"/>
      <c r="K149" s="239" t="str">
        <f t="shared" si="8"/>
        <v>5</v>
      </c>
      <c r="L149" s="593" t="s">
        <v>19905</v>
      </c>
      <c r="M149" s="592" t="s">
        <v>19906</v>
      </c>
      <c r="N149" s="239" t="str">
        <f t="shared" si="9"/>
        <v>5</v>
      </c>
      <c r="O149" s="592" t="s">
        <v>19907</v>
      </c>
      <c r="P149" s="594" t="s">
        <v>19908</v>
      </c>
      <c r="Q149" s="27"/>
    </row>
    <row r="150" ht="15.0" customHeight="1">
      <c r="A150" s="101">
        <v>148.0</v>
      </c>
      <c r="B150" s="256" t="s">
        <v>19482</v>
      </c>
      <c r="C150" s="627" t="s">
        <v>19571</v>
      </c>
      <c r="D150" s="22"/>
      <c r="E150" s="22"/>
      <c r="F150" s="239"/>
      <c r="G150" s="239"/>
      <c r="H150" s="239"/>
      <c r="I150" s="239"/>
      <c r="J150" s="390"/>
      <c r="K150" s="239" t="str">
        <f t="shared" si="8"/>
        <v>6</v>
      </c>
      <c r="L150" s="593" t="s">
        <v>19909</v>
      </c>
      <c r="M150" s="592" t="s">
        <v>19910</v>
      </c>
      <c r="N150" s="239" t="str">
        <f t="shared" si="9"/>
        <v>6</v>
      </c>
      <c r="O150" s="592" t="s">
        <v>19911</v>
      </c>
      <c r="P150" s="594" t="s">
        <v>19912</v>
      </c>
      <c r="Q150" s="27"/>
    </row>
    <row r="151" ht="15.0" customHeight="1">
      <c r="A151" s="101">
        <v>149.0</v>
      </c>
      <c r="B151" s="256" t="s">
        <v>19482</v>
      </c>
      <c r="C151" s="627" t="s">
        <v>19571</v>
      </c>
      <c r="D151" s="22"/>
      <c r="E151" s="22"/>
      <c r="F151" s="239"/>
      <c r="G151" s="239"/>
      <c r="H151" s="239"/>
      <c r="I151" s="239"/>
      <c r="J151" s="390"/>
      <c r="K151" s="239" t="str">
        <f t="shared" si="8"/>
        <v>7</v>
      </c>
      <c r="L151" s="596" t="s">
        <v>19913</v>
      </c>
      <c r="M151" s="597" t="s">
        <v>19914</v>
      </c>
      <c r="N151" s="239" t="str">
        <f t="shared" si="9"/>
        <v>7</v>
      </c>
      <c r="O151" s="592" t="s">
        <v>19915</v>
      </c>
      <c r="P151" s="594" t="s">
        <v>19916</v>
      </c>
      <c r="Q151" s="27"/>
    </row>
    <row r="152" ht="15.0" customHeight="1">
      <c r="A152" s="101">
        <v>150.0</v>
      </c>
      <c r="B152" s="256" t="s">
        <v>19482</v>
      </c>
      <c r="C152" s="627" t="s">
        <v>19571</v>
      </c>
      <c r="D152" s="22"/>
      <c r="E152" s="22"/>
      <c r="F152" s="239"/>
      <c r="G152" s="239"/>
      <c r="H152" s="239"/>
      <c r="I152" s="239"/>
      <c r="J152" s="114"/>
      <c r="K152" s="239" t="str">
        <f t="shared" si="8"/>
        <v>8</v>
      </c>
      <c r="L152" s="596" t="s">
        <v>19917</v>
      </c>
      <c r="M152" s="629" t="s">
        <v>19918</v>
      </c>
      <c r="N152" s="239" t="str">
        <f t="shared" si="9"/>
        <v>8</v>
      </c>
      <c r="O152" s="596" t="s">
        <v>19919</v>
      </c>
      <c r="P152" s="598" t="s">
        <v>19920</v>
      </c>
      <c r="Q152" s="27"/>
    </row>
    <row r="153" ht="15.0" customHeight="1">
      <c r="A153" s="101">
        <v>151.0</v>
      </c>
      <c r="B153" s="256" t="s">
        <v>19482</v>
      </c>
      <c r="C153" s="627" t="s">
        <v>19571</v>
      </c>
      <c r="D153" s="22"/>
      <c r="E153" s="22"/>
      <c r="F153" s="239"/>
      <c r="G153" s="239"/>
      <c r="H153" s="239"/>
      <c r="I153" s="101"/>
      <c r="J153" s="630"/>
      <c r="K153" s="239" t="str">
        <f t="shared" si="8"/>
        <v>9</v>
      </c>
      <c r="L153" s="596" t="s">
        <v>19921</v>
      </c>
      <c r="M153" s="629" t="s">
        <v>19922</v>
      </c>
      <c r="N153" s="239" t="str">
        <f t="shared" si="9"/>
        <v>9</v>
      </c>
      <c r="O153" s="596" t="s">
        <v>19923</v>
      </c>
      <c r="P153" s="598" t="s">
        <v>15890</v>
      </c>
      <c r="Q153" s="27"/>
    </row>
    <row r="154" ht="15.0" customHeight="1">
      <c r="A154" s="101">
        <v>152.0</v>
      </c>
      <c r="B154" s="256" t="s">
        <v>19482</v>
      </c>
      <c r="C154" s="627" t="s">
        <v>19571</v>
      </c>
      <c r="D154" s="22"/>
      <c r="E154" s="22"/>
      <c r="F154" s="239"/>
      <c r="G154" s="239"/>
      <c r="H154" s="239"/>
      <c r="I154" s="239"/>
      <c r="J154" s="390"/>
      <c r="K154" s="239" t="str">
        <f t="shared" si="8"/>
        <v>10</v>
      </c>
      <c r="L154" s="596" t="s">
        <v>19924</v>
      </c>
      <c r="M154" s="629" t="s">
        <v>19925</v>
      </c>
      <c r="N154" s="239" t="str">
        <f t="shared" si="9"/>
        <v>10</v>
      </c>
      <c r="O154" s="596" t="s">
        <v>19926</v>
      </c>
      <c r="P154" s="598" t="s">
        <v>19927</v>
      </c>
      <c r="Q154" s="27"/>
    </row>
    <row r="155" ht="15.0" customHeight="1">
      <c r="A155" s="101">
        <v>153.0</v>
      </c>
      <c r="B155" s="256" t="s">
        <v>19482</v>
      </c>
      <c r="C155" s="627" t="s">
        <v>19571</v>
      </c>
      <c r="D155" s="22"/>
      <c r="E155" s="22"/>
      <c r="F155" s="239"/>
      <c r="G155" s="239"/>
      <c r="H155" s="239"/>
      <c r="I155" s="239"/>
      <c r="J155" s="390"/>
      <c r="K155" s="239" t="str">
        <f t="shared" si="8"/>
        <v>11</v>
      </c>
      <c r="L155" s="596" t="s">
        <v>19928</v>
      </c>
      <c r="M155" s="629" t="s">
        <v>14171</v>
      </c>
      <c r="N155" s="239" t="str">
        <f t="shared" si="9"/>
        <v>11</v>
      </c>
      <c r="O155" s="596" t="s">
        <v>19929</v>
      </c>
      <c r="P155" s="598" t="s">
        <v>19930</v>
      </c>
      <c r="Q155" s="27"/>
    </row>
    <row r="156" ht="15.0" customHeight="1">
      <c r="A156" s="101">
        <v>154.0</v>
      </c>
      <c r="B156" s="256" t="s">
        <v>19482</v>
      </c>
      <c r="C156" s="627" t="s">
        <v>19571</v>
      </c>
      <c r="D156" s="22"/>
      <c r="E156" s="22"/>
      <c r="F156" s="239"/>
      <c r="G156" s="239"/>
      <c r="H156" s="239"/>
      <c r="I156" s="239"/>
      <c r="J156" s="390"/>
      <c r="K156" s="239" t="str">
        <f t="shared" si="8"/>
        <v>12</v>
      </c>
      <c r="L156" s="596" t="s">
        <v>19931</v>
      </c>
      <c r="M156" s="629" t="s">
        <v>13680</v>
      </c>
      <c r="N156" s="239" t="str">
        <f t="shared" si="9"/>
        <v>12</v>
      </c>
      <c r="O156" s="596" t="s">
        <v>19932</v>
      </c>
      <c r="P156" s="598" t="s">
        <v>19933</v>
      </c>
      <c r="Q156" s="27"/>
    </row>
    <row r="157" ht="15.0" customHeight="1">
      <c r="A157" s="101">
        <v>155.0</v>
      </c>
      <c r="B157" s="256" t="s">
        <v>19482</v>
      </c>
      <c r="C157" s="627" t="s">
        <v>19571</v>
      </c>
      <c r="D157" s="22"/>
      <c r="E157" s="22"/>
      <c r="F157" s="239"/>
      <c r="G157" s="239"/>
      <c r="H157" s="239"/>
      <c r="I157" s="239"/>
      <c r="J157" s="390"/>
      <c r="K157" s="239" t="str">
        <f t="shared" si="8"/>
        <v>13</v>
      </c>
      <c r="L157" s="596" t="s">
        <v>19934</v>
      </c>
      <c r="M157" s="629" t="s">
        <v>19935</v>
      </c>
      <c r="N157" s="239" t="str">
        <f t="shared" si="9"/>
        <v>13</v>
      </c>
      <c r="O157" s="596" t="s">
        <v>19936</v>
      </c>
      <c r="P157" s="598" t="s">
        <v>19937</v>
      </c>
      <c r="Q157" s="27"/>
    </row>
    <row r="158" ht="15.0" customHeight="1">
      <c r="A158" s="101">
        <v>156.0</v>
      </c>
      <c r="B158" s="256" t="s">
        <v>19482</v>
      </c>
      <c r="C158" s="627" t="s">
        <v>19571</v>
      </c>
      <c r="D158" s="22"/>
      <c r="E158" s="22"/>
      <c r="F158" s="239"/>
      <c r="G158" s="239"/>
      <c r="H158" s="239"/>
      <c r="I158" s="239"/>
      <c r="J158" s="390"/>
      <c r="K158" s="239" t="str">
        <f t="shared" si="8"/>
        <v>14</v>
      </c>
      <c r="L158" s="596" t="s">
        <v>19938</v>
      </c>
      <c r="M158" s="629" t="s">
        <v>19939</v>
      </c>
      <c r="N158" s="239" t="str">
        <f t="shared" si="9"/>
        <v>14</v>
      </c>
      <c r="O158" s="592" t="s">
        <v>19940</v>
      </c>
      <c r="P158" s="594" t="s">
        <v>19941</v>
      </c>
      <c r="Q158" s="27"/>
    </row>
    <row r="159" ht="15.0" customHeight="1">
      <c r="A159" s="101">
        <v>157.0</v>
      </c>
      <c r="B159" s="256" t="s">
        <v>19482</v>
      </c>
      <c r="C159" s="627" t="s">
        <v>19571</v>
      </c>
      <c r="D159" s="22"/>
      <c r="E159" s="22"/>
      <c r="F159" s="239"/>
      <c r="G159" s="239"/>
      <c r="H159" s="337"/>
      <c r="I159" s="101"/>
      <c r="J159" s="631"/>
      <c r="K159" s="239" t="str">
        <f t="shared" si="8"/>
        <v>15</v>
      </c>
      <c r="L159" s="587" t="s">
        <v>19942</v>
      </c>
      <c r="M159" s="632" t="s">
        <v>19943</v>
      </c>
      <c r="N159" s="239" t="str">
        <f t="shared" si="9"/>
        <v>15</v>
      </c>
      <c r="O159" s="587" t="s">
        <v>19944</v>
      </c>
      <c r="P159" s="632" t="s">
        <v>19945</v>
      </c>
      <c r="Q159" s="27"/>
    </row>
    <row r="160" ht="15.0" customHeight="1">
      <c r="A160" s="101">
        <v>158.0</v>
      </c>
      <c r="B160" s="256" t="s">
        <v>19482</v>
      </c>
      <c r="C160" s="627" t="s">
        <v>19571</v>
      </c>
      <c r="D160" s="22"/>
      <c r="E160" s="22"/>
      <c r="F160" s="239"/>
      <c r="G160" s="239"/>
      <c r="H160" s="290"/>
      <c r="I160" s="290"/>
      <c r="J160" s="120"/>
      <c r="K160" s="239" t="str">
        <f t="shared" si="8"/>
        <v>16</v>
      </c>
      <c r="L160" s="596" t="s">
        <v>19946</v>
      </c>
      <c r="M160" s="597" t="s">
        <v>19947</v>
      </c>
      <c r="N160" s="239" t="str">
        <f t="shared" si="9"/>
        <v>16</v>
      </c>
      <c r="O160" s="596" t="s">
        <v>19948</v>
      </c>
      <c r="P160" s="597" t="s">
        <v>19949</v>
      </c>
      <c r="Q160" s="27"/>
    </row>
    <row r="161" ht="15.0" customHeight="1">
      <c r="A161" s="101">
        <v>159.0</v>
      </c>
      <c r="B161" s="256" t="s">
        <v>19482</v>
      </c>
      <c r="C161" s="627" t="s">
        <v>19571</v>
      </c>
      <c r="D161" s="22"/>
      <c r="E161" s="22"/>
      <c r="F161" s="239"/>
      <c r="G161" s="239"/>
      <c r="H161" s="290"/>
      <c r="I161" s="290"/>
      <c r="J161" s="120"/>
      <c r="K161" s="239" t="str">
        <f t="shared" si="8"/>
        <v>17</v>
      </c>
      <c r="L161" s="596" t="s">
        <v>19950</v>
      </c>
      <c r="M161" s="597" t="s">
        <v>19951</v>
      </c>
      <c r="N161" s="239" t="str">
        <f t="shared" si="9"/>
        <v>17</v>
      </c>
      <c r="O161" s="596" t="s">
        <v>19952</v>
      </c>
      <c r="P161" s="597" t="s">
        <v>19953</v>
      </c>
      <c r="Q161" s="27"/>
    </row>
    <row r="162" ht="15.0" customHeight="1">
      <c r="A162" s="101">
        <v>160.0</v>
      </c>
      <c r="B162" s="256" t="s">
        <v>19482</v>
      </c>
      <c r="C162" s="627" t="s">
        <v>19571</v>
      </c>
      <c r="D162" s="22"/>
      <c r="E162" s="22"/>
      <c r="F162" s="239"/>
      <c r="G162" s="239"/>
      <c r="H162" s="315"/>
      <c r="I162" s="315"/>
      <c r="J162" s="150"/>
      <c r="K162" s="239" t="str">
        <f t="shared" si="8"/>
        <v>18</v>
      </c>
      <c r="L162" s="633" t="s">
        <v>19954</v>
      </c>
      <c r="M162" s="634" t="s">
        <v>19955</v>
      </c>
      <c r="N162" s="239" t="str">
        <f t="shared" si="9"/>
        <v>18</v>
      </c>
      <c r="O162" s="633" t="s">
        <v>19956</v>
      </c>
      <c r="P162" s="634" t="s">
        <v>19957</v>
      </c>
      <c r="Q162" s="27"/>
    </row>
    <row r="163" ht="15.0" customHeight="1">
      <c r="A163" s="101">
        <v>161.0</v>
      </c>
      <c r="B163" s="256" t="s">
        <v>19482</v>
      </c>
      <c r="C163" s="627" t="s">
        <v>19571</v>
      </c>
      <c r="D163" s="22"/>
      <c r="E163" s="22"/>
      <c r="F163" s="239"/>
      <c r="G163" s="239"/>
      <c r="H163" s="239"/>
      <c r="I163" s="239"/>
      <c r="J163" s="390"/>
      <c r="K163" s="239"/>
      <c r="L163" s="239"/>
      <c r="M163" s="239"/>
      <c r="N163" s="239" t="str">
        <f t="shared" si="9"/>
        <v>19</v>
      </c>
      <c r="O163" s="592" t="s">
        <v>19958</v>
      </c>
      <c r="P163" s="594" t="s">
        <v>19959</v>
      </c>
      <c r="Q163" s="27"/>
    </row>
    <row r="164" ht="15.0" customHeight="1">
      <c r="A164" s="101">
        <v>162.0</v>
      </c>
      <c r="B164" s="256" t="s">
        <v>19482</v>
      </c>
      <c r="C164" s="627" t="s">
        <v>19571</v>
      </c>
      <c r="D164" s="22"/>
      <c r="E164" s="22"/>
      <c r="F164" s="239"/>
      <c r="G164" s="239"/>
      <c r="H164" s="239"/>
      <c r="I164" s="239"/>
      <c r="J164" s="390"/>
      <c r="K164" s="239"/>
      <c r="L164" s="239"/>
      <c r="M164" s="239"/>
      <c r="N164" s="239" t="str">
        <f t="shared" si="9"/>
        <v>20</v>
      </c>
      <c r="O164" s="592" t="s">
        <v>19960</v>
      </c>
      <c r="P164" s="594" t="s">
        <v>19961</v>
      </c>
      <c r="Q164" s="27"/>
    </row>
    <row r="165" ht="15.0" customHeight="1">
      <c r="A165" s="101">
        <v>163.0</v>
      </c>
      <c r="B165" s="256" t="s">
        <v>19482</v>
      </c>
      <c r="C165" s="627" t="s">
        <v>19571</v>
      </c>
      <c r="D165" s="22"/>
      <c r="E165" s="22"/>
      <c r="F165" s="239"/>
      <c r="G165" s="239"/>
      <c r="H165" s="239"/>
      <c r="I165" s="239"/>
      <c r="J165" s="114"/>
      <c r="K165" s="239"/>
      <c r="L165" s="239"/>
      <c r="M165" s="239"/>
      <c r="N165" s="239" t="str">
        <f t="shared" si="9"/>
        <v>21</v>
      </c>
      <c r="O165" s="596" t="s">
        <v>19962</v>
      </c>
      <c r="P165" s="598" t="s">
        <v>19963</v>
      </c>
      <c r="Q165" s="27"/>
    </row>
    <row r="166" ht="15.0" customHeight="1">
      <c r="A166" s="101">
        <v>164.0</v>
      </c>
      <c r="B166" s="256" t="s">
        <v>19482</v>
      </c>
      <c r="C166" s="627" t="s">
        <v>19571</v>
      </c>
      <c r="D166" s="22"/>
      <c r="E166" s="22"/>
      <c r="F166" s="239"/>
      <c r="G166" s="239"/>
      <c r="H166" s="239"/>
      <c r="I166" s="239"/>
      <c r="J166" s="114"/>
      <c r="K166" s="239"/>
      <c r="L166" s="239"/>
      <c r="M166" s="239"/>
      <c r="N166" s="239" t="str">
        <f t="shared" si="9"/>
        <v>22</v>
      </c>
      <c r="O166" s="596" t="s">
        <v>19964</v>
      </c>
      <c r="P166" s="598" t="s">
        <v>19965</v>
      </c>
      <c r="Q166" s="27"/>
    </row>
    <row r="167" ht="15.0" customHeight="1">
      <c r="A167" s="101">
        <v>165.0</v>
      </c>
      <c r="B167" s="256" t="s">
        <v>19482</v>
      </c>
      <c r="C167" s="627" t="s">
        <v>19571</v>
      </c>
      <c r="D167" s="22"/>
      <c r="E167" s="22"/>
      <c r="F167" s="239"/>
      <c r="G167" s="239"/>
      <c r="H167" s="239"/>
      <c r="I167" s="239"/>
      <c r="J167" s="114"/>
      <c r="K167" s="239"/>
      <c r="L167" s="239"/>
      <c r="M167" s="239"/>
      <c r="N167" s="239" t="str">
        <f t="shared" si="9"/>
        <v>23</v>
      </c>
      <c r="O167" s="596" t="s">
        <v>19966</v>
      </c>
      <c r="P167" s="598" t="s">
        <v>19967</v>
      </c>
      <c r="Q167" s="27"/>
    </row>
    <row r="168" ht="15.0" customHeight="1">
      <c r="A168" s="101">
        <v>166.0</v>
      </c>
      <c r="B168" s="256" t="s">
        <v>19482</v>
      </c>
      <c r="C168" s="627" t="s">
        <v>19571</v>
      </c>
      <c r="D168" s="22"/>
      <c r="E168" s="22"/>
      <c r="F168" s="239"/>
      <c r="G168" s="239"/>
      <c r="H168" s="239"/>
      <c r="I168" s="239"/>
      <c r="J168" s="114"/>
      <c r="K168" s="239"/>
      <c r="L168" s="239"/>
      <c r="M168" s="239"/>
      <c r="N168" s="239" t="str">
        <f t="shared" si="9"/>
        <v>24</v>
      </c>
      <c r="O168" s="596" t="s">
        <v>19968</v>
      </c>
      <c r="P168" s="598" t="s">
        <v>19969</v>
      </c>
      <c r="Q168" s="27"/>
    </row>
    <row r="169" ht="15.0" customHeight="1">
      <c r="A169" s="101">
        <v>167.0</v>
      </c>
      <c r="B169" s="256" t="s">
        <v>19482</v>
      </c>
      <c r="C169" s="627" t="s">
        <v>19571</v>
      </c>
      <c r="D169" s="22"/>
      <c r="E169" s="22"/>
      <c r="F169" s="239"/>
      <c r="G169" s="239"/>
      <c r="H169" s="239"/>
      <c r="I169" s="239"/>
      <c r="J169" s="114"/>
      <c r="K169" s="239"/>
      <c r="L169" s="239"/>
      <c r="M169" s="239"/>
      <c r="N169" s="239" t="str">
        <f t="shared" si="9"/>
        <v>25</v>
      </c>
      <c r="O169" s="596" t="s">
        <v>19970</v>
      </c>
      <c r="P169" s="598" t="s">
        <v>19971</v>
      </c>
      <c r="Q169" s="27"/>
    </row>
    <row r="170" ht="15.0" customHeight="1">
      <c r="A170" s="101">
        <v>168.0</v>
      </c>
      <c r="B170" s="256" t="s">
        <v>19482</v>
      </c>
      <c r="C170" s="627" t="s">
        <v>19571</v>
      </c>
      <c r="D170" s="22"/>
      <c r="E170" s="22"/>
      <c r="F170" s="239"/>
      <c r="G170" s="239"/>
      <c r="H170" s="239"/>
      <c r="I170" s="239"/>
      <c r="J170" s="114"/>
      <c r="K170" s="239"/>
      <c r="L170" s="239"/>
      <c r="M170" s="239"/>
      <c r="N170" s="239" t="str">
        <f t="shared" si="9"/>
        <v>26</v>
      </c>
      <c r="O170" s="596" t="s">
        <v>19972</v>
      </c>
      <c r="P170" s="598" t="s">
        <v>19973</v>
      </c>
      <c r="Q170" s="27"/>
    </row>
    <row r="171" ht="15.0" customHeight="1">
      <c r="A171" s="101">
        <v>169.0</v>
      </c>
      <c r="B171" s="256" t="s">
        <v>19482</v>
      </c>
      <c r="C171" s="635" t="s">
        <v>19571</v>
      </c>
      <c r="D171" s="30"/>
      <c r="E171" s="30"/>
      <c r="F171" s="248"/>
      <c r="G171" s="248"/>
      <c r="H171" s="248"/>
      <c r="I171" s="248"/>
      <c r="J171" s="636"/>
      <c r="K171" s="248"/>
      <c r="L171" s="248"/>
      <c r="M171" s="248"/>
      <c r="N171" s="239" t="str">
        <f t="shared" si="9"/>
        <v>27</v>
      </c>
      <c r="O171" s="637" t="s">
        <v>19974</v>
      </c>
      <c r="P171" s="638" t="s">
        <v>19975</v>
      </c>
      <c r="Q171" s="34"/>
    </row>
    <row r="172" ht="15.0" customHeight="1">
      <c r="A172" s="101">
        <v>170.0</v>
      </c>
      <c r="B172" s="229" t="s">
        <v>19482</v>
      </c>
      <c r="C172" s="602" t="s">
        <v>19652</v>
      </c>
      <c r="D172" s="603" t="s">
        <v>19976</v>
      </c>
      <c r="E172" s="604">
        <v>8.0</v>
      </c>
      <c r="F172" s="605" t="s">
        <v>19977</v>
      </c>
      <c r="G172" s="606" t="s">
        <v>19976</v>
      </c>
      <c r="H172" s="271">
        <v>1.0</v>
      </c>
      <c r="I172" s="602" t="s">
        <v>19978</v>
      </c>
      <c r="J172" s="639" t="s">
        <v>19979</v>
      </c>
      <c r="K172" s="271">
        <v>1.0</v>
      </c>
      <c r="L172" s="605" t="s">
        <v>19980</v>
      </c>
      <c r="M172" s="606" t="s">
        <v>1912</v>
      </c>
      <c r="N172" s="239">
        <v>1.0</v>
      </c>
      <c r="O172" s="605" t="s">
        <v>19981</v>
      </c>
      <c r="P172" s="640" t="s">
        <v>19982</v>
      </c>
      <c r="Q172" s="360">
        <v>40.0</v>
      </c>
    </row>
    <row r="173" ht="15.0" customHeight="1">
      <c r="A173" s="101">
        <v>171.0</v>
      </c>
      <c r="B173" s="582" t="s">
        <v>19482</v>
      </c>
      <c r="C173" s="533" t="s">
        <v>19652</v>
      </c>
      <c r="D173" s="22"/>
      <c r="E173" s="22"/>
      <c r="F173" s="239"/>
      <c r="G173" s="239"/>
      <c r="H173" s="239">
        <v>2.0</v>
      </c>
      <c r="I173" s="605" t="s">
        <v>19983</v>
      </c>
      <c r="J173" s="641" t="s">
        <v>19984</v>
      </c>
      <c r="K173" s="239" t="str">
        <f t="shared" ref="K173:K183" si="10">K172+1</f>
        <v>2</v>
      </c>
      <c r="L173" s="302" t="s">
        <v>19985</v>
      </c>
      <c r="M173" s="303" t="s">
        <v>19986</v>
      </c>
      <c r="N173" s="239" t="str">
        <f t="shared" ref="N173:N195" si="11">N172+1</f>
        <v>2</v>
      </c>
      <c r="O173" s="302" t="s">
        <v>19987</v>
      </c>
      <c r="P173" s="616" t="s">
        <v>19988</v>
      </c>
      <c r="Q173" s="27"/>
    </row>
    <row r="174" ht="15.0" customHeight="1">
      <c r="A174" s="101">
        <v>172.0</v>
      </c>
      <c r="B174" s="236" t="s">
        <v>19482</v>
      </c>
      <c r="C174" s="533" t="s">
        <v>19652</v>
      </c>
      <c r="D174" s="22"/>
      <c r="E174" s="22"/>
      <c r="F174" s="239"/>
      <c r="G174" s="239"/>
      <c r="H174" s="239">
        <v>3.0</v>
      </c>
      <c r="I174" s="302" t="s">
        <v>19989</v>
      </c>
      <c r="J174" s="174" t="s">
        <v>19990</v>
      </c>
      <c r="K174" s="239" t="str">
        <f t="shared" si="10"/>
        <v>3</v>
      </c>
      <c r="L174" s="302" t="s">
        <v>19991</v>
      </c>
      <c r="M174" s="303" t="s">
        <v>19992</v>
      </c>
      <c r="N174" s="239" t="str">
        <f t="shared" si="11"/>
        <v>3</v>
      </c>
      <c r="O174" s="302" t="s">
        <v>19993</v>
      </c>
      <c r="P174" s="616" t="s">
        <v>19994</v>
      </c>
      <c r="Q174" s="27"/>
    </row>
    <row r="175" ht="15.0" customHeight="1">
      <c r="A175" s="101">
        <v>173.0</v>
      </c>
      <c r="B175" s="582" t="s">
        <v>19482</v>
      </c>
      <c r="C175" s="533" t="s">
        <v>19652</v>
      </c>
      <c r="D175" s="22"/>
      <c r="E175" s="22"/>
      <c r="F175" s="239"/>
      <c r="G175" s="239"/>
      <c r="H175" s="239"/>
      <c r="I175" s="239"/>
      <c r="J175" s="390"/>
      <c r="K175" s="239" t="str">
        <f t="shared" si="10"/>
        <v>4</v>
      </c>
      <c r="L175" s="302" t="s">
        <v>19995</v>
      </c>
      <c r="M175" s="303" t="s">
        <v>19996</v>
      </c>
      <c r="N175" s="239" t="str">
        <f t="shared" si="11"/>
        <v>4</v>
      </c>
      <c r="O175" s="302" t="s">
        <v>19997</v>
      </c>
      <c r="P175" s="616" t="s">
        <v>19998</v>
      </c>
      <c r="Q175" s="27"/>
    </row>
    <row r="176" ht="15.0" customHeight="1">
      <c r="A176" s="101">
        <v>174.0</v>
      </c>
      <c r="B176" s="582" t="s">
        <v>19482</v>
      </c>
      <c r="C176" s="533" t="s">
        <v>19652</v>
      </c>
      <c r="D176" s="22"/>
      <c r="E176" s="22"/>
      <c r="F176" s="239"/>
      <c r="G176" s="239"/>
      <c r="H176" s="239"/>
      <c r="I176" s="239"/>
      <c r="J176" s="390"/>
      <c r="K176" s="239" t="str">
        <f t="shared" si="10"/>
        <v>5</v>
      </c>
      <c r="L176" s="302" t="s">
        <v>19999</v>
      </c>
      <c r="M176" s="303" t="s">
        <v>20000</v>
      </c>
      <c r="N176" s="239" t="str">
        <f t="shared" si="11"/>
        <v>5</v>
      </c>
      <c r="O176" s="302" t="s">
        <v>20001</v>
      </c>
      <c r="P176" s="616" t="s">
        <v>20002</v>
      </c>
      <c r="Q176" s="27"/>
    </row>
    <row r="177" ht="15.0" customHeight="1">
      <c r="A177" s="101">
        <v>175.0</v>
      </c>
      <c r="B177" s="582" t="s">
        <v>19482</v>
      </c>
      <c r="C177" s="533" t="s">
        <v>19652</v>
      </c>
      <c r="D177" s="22"/>
      <c r="E177" s="22"/>
      <c r="F177" s="239"/>
      <c r="G177" s="239"/>
      <c r="H177" s="239"/>
      <c r="I177" s="101"/>
      <c r="J177" s="630"/>
      <c r="K177" s="239" t="str">
        <f t="shared" si="10"/>
        <v>6</v>
      </c>
      <c r="L177" s="533" t="s">
        <v>20003</v>
      </c>
      <c r="M177" s="532" t="s">
        <v>20004</v>
      </c>
      <c r="N177" s="239" t="str">
        <f t="shared" si="11"/>
        <v>6</v>
      </c>
      <c r="O177" s="533" t="s">
        <v>20005</v>
      </c>
      <c r="P177" s="617" t="s">
        <v>20006</v>
      </c>
      <c r="Q177" s="27"/>
    </row>
    <row r="178" ht="15.0" customHeight="1">
      <c r="A178" s="101">
        <v>176.0</v>
      </c>
      <c r="B178" s="582" t="s">
        <v>19482</v>
      </c>
      <c r="C178" s="533" t="s">
        <v>19652</v>
      </c>
      <c r="D178" s="22"/>
      <c r="E178" s="22"/>
      <c r="F178" s="239"/>
      <c r="G178" s="239"/>
      <c r="H178" s="239"/>
      <c r="I178" s="239"/>
      <c r="J178" s="390"/>
      <c r="K178" s="239" t="str">
        <f t="shared" si="10"/>
        <v>7</v>
      </c>
      <c r="L178" s="533" t="s">
        <v>20007</v>
      </c>
      <c r="M178" s="532" t="s">
        <v>20008</v>
      </c>
      <c r="N178" s="239" t="str">
        <f t="shared" si="11"/>
        <v>7</v>
      </c>
      <c r="O178" s="533" t="s">
        <v>20009</v>
      </c>
      <c r="P178" s="617" t="s">
        <v>14892</v>
      </c>
      <c r="Q178" s="27"/>
    </row>
    <row r="179" ht="15.0" customHeight="1">
      <c r="A179" s="101">
        <v>177.0</v>
      </c>
      <c r="B179" s="582" t="s">
        <v>19482</v>
      </c>
      <c r="C179" s="533" t="s">
        <v>19652</v>
      </c>
      <c r="D179" s="22"/>
      <c r="E179" s="22"/>
      <c r="F179" s="239"/>
      <c r="G179" s="239"/>
      <c r="H179" s="239"/>
      <c r="I179" s="239"/>
      <c r="J179" s="390"/>
      <c r="K179" s="239" t="str">
        <f t="shared" si="10"/>
        <v>8</v>
      </c>
      <c r="L179" s="302" t="s">
        <v>20010</v>
      </c>
      <c r="M179" s="303" t="s">
        <v>20011</v>
      </c>
      <c r="N179" s="239" t="str">
        <f t="shared" si="11"/>
        <v>8</v>
      </c>
      <c r="O179" s="533" t="s">
        <v>20012</v>
      </c>
      <c r="P179" s="617" t="s">
        <v>20013</v>
      </c>
      <c r="Q179" s="27"/>
    </row>
    <row r="180" ht="15.0" customHeight="1">
      <c r="A180" s="101">
        <v>178.0</v>
      </c>
      <c r="B180" s="582" t="s">
        <v>19482</v>
      </c>
      <c r="C180" s="533" t="s">
        <v>19652</v>
      </c>
      <c r="D180" s="22"/>
      <c r="E180" s="22"/>
      <c r="F180" s="239"/>
      <c r="G180" s="239"/>
      <c r="H180" s="239"/>
      <c r="I180" s="239"/>
      <c r="J180" s="390"/>
      <c r="K180" s="239" t="str">
        <f t="shared" si="10"/>
        <v>9</v>
      </c>
      <c r="L180" s="302" t="s">
        <v>20014</v>
      </c>
      <c r="M180" s="303" t="s">
        <v>20015</v>
      </c>
      <c r="N180" s="239" t="str">
        <f t="shared" si="11"/>
        <v>9</v>
      </c>
      <c r="O180" s="533" t="s">
        <v>20016</v>
      </c>
      <c r="P180" s="617" t="s">
        <v>20017</v>
      </c>
      <c r="Q180" s="27"/>
    </row>
    <row r="181" ht="15.0" customHeight="1">
      <c r="A181" s="101">
        <v>179.0</v>
      </c>
      <c r="B181" s="582" t="s">
        <v>19482</v>
      </c>
      <c r="C181" s="533" t="s">
        <v>19652</v>
      </c>
      <c r="D181" s="22"/>
      <c r="E181" s="22"/>
      <c r="F181" s="239"/>
      <c r="G181" s="239"/>
      <c r="H181" s="239"/>
      <c r="I181" s="101"/>
      <c r="J181" s="630"/>
      <c r="K181" s="239" t="str">
        <f t="shared" si="10"/>
        <v>10</v>
      </c>
      <c r="L181" s="613" t="s">
        <v>20018</v>
      </c>
      <c r="M181" s="614" t="s">
        <v>20019</v>
      </c>
      <c r="N181" s="239" t="str">
        <f t="shared" si="11"/>
        <v>10</v>
      </c>
      <c r="O181" s="613" t="s">
        <v>20020</v>
      </c>
      <c r="P181" s="614" t="s">
        <v>20021</v>
      </c>
      <c r="Q181" s="27"/>
    </row>
    <row r="182" ht="15.0" customHeight="1">
      <c r="A182" s="101">
        <v>180.0</v>
      </c>
      <c r="B182" s="582" t="s">
        <v>19482</v>
      </c>
      <c r="C182" s="533" t="s">
        <v>19652</v>
      </c>
      <c r="D182" s="22"/>
      <c r="E182" s="22"/>
      <c r="F182" s="239"/>
      <c r="G182" s="239"/>
      <c r="H182" s="239"/>
      <c r="I182" s="101"/>
      <c r="J182" s="630"/>
      <c r="K182" s="239" t="str">
        <f t="shared" si="10"/>
        <v>11</v>
      </c>
      <c r="L182" s="302" t="s">
        <v>20022</v>
      </c>
      <c r="M182" s="303" t="s">
        <v>20023</v>
      </c>
      <c r="N182" s="239" t="str">
        <f t="shared" si="11"/>
        <v>11</v>
      </c>
      <c r="O182" s="302" t="s">
        <v>20024</v>
      </c>
      <c r="P182" s="303" t="s">
        <v>20025</v>
      </c>
      <c r="Q182" s="27"/>
    </row>
    <row r="183" ht="15.0" customHeight="1">
      <c r="A183" s="101">
        <v>181.0</v>
      </c>
      <c r="B183" s="582" t="s">
        <v>19482</v>
      </c>
      <c r="C183" s="533" t="s">
        <v>19652</v>
      </c>
      <c r="D183" s="22"/>
      <c r="E183" s="22"/>
      <c r="F183" s="239"/>
      <c r="G183" s="239"/>
      <c r="H183" s="239"/>
      <c r="I183" s="239"/>
      <c r="J183" s="390"/>
      <c r="K183" s="239" t="str">
        <f t="shared" si="10"/>
        <v>12</v>
      </c>
      <c r="L183" s="302" t="s">
        <v>20026</v>
      </c>
      <c r="M183" s="303" t="s">
        <v>20027</v>
      </c>
      <c r="N183" s="239" t="str">
        <f t="shared" si="11"/>
        <v>12</v>
      </c>
      <c r="O183" s="302" t="s">
        <v>20028</v>
      </c>
      <c r="P183" s="303" t="s">
        <v>17106</v>
      </c>
      <c r="Q183" s="27"/>
    </row>
    <row r="184" ht="15.0" customHeight="1">
      <c r="A184" s="101">
        <v>182.0</v>
      </c>
      <c r="B184" s="582" t="s">
        <v>19482</v>
      </c>
      <c r="C184" s="533" t="s">
        <v>19652</v>
      </c>
      <c r="D184" s="22"/>
      <c r="E184" s="22"/>
      <c r="F184" s="239"/>
      <c r="G184" s="239"/>
      <c r="H184" s="239"/>
      <c r="I184" s="239"/>
      <c r="J184" s="390"/>
      <c r="K184" s="239"/>
      <c r="L184" s="239"/>
      <c r="M184" s="239"/>
      <c r="N184" s="239" t="str">
        <f t="shared" si="11"/>
        <v>13</v>
      </c>
      <c r="O184" s="302" t="s">
        <v>20029</v>
      </c>
      <c r="P184" s="303" t="s">
        <v>20030</v>
      </c>
      <c r="Q184" s="27"/>
    </row>
    <row r="185" ht="15.0" customHeight="1">
      <c r="A185" s="101">
        <v>183.0</v>
      </c>
      <c r="B185" s="582" t="s">
        <v>19482</v>
      </c>
      <c r="C185" s="533" t="s">
        <v>19652</v>
      </c>
      <c r="D185" s="22"/>
      <c r="E185" s="22"/>
      <c r="F185" s="239"/>
      <c r="G185" s="239"/>
      <c r="H185" s="239"/>
      <c r="I185" s="239"/>
      <c r="J185" s="390"/>
      <c r="K185" s="239"/>
      <c r="L185" s="239"/>
      <c r="M185" s="239"/>
      <c r="N185" s="239" t="str">
        <f t="shared" si="11"/>
        <v>14</v>
      </c>
      <c r="O185" s="302" t="s">
        <v>20031</v>
      </c>
      <c r="P185" s="303" t="s">
        <v>20032</v>
      </c>
      <c r="Q185" s="27"/>
    </row>
    <row r="186" ht="15.0" customHeight="1">
      <c r="A186" s="101">
        <v>184.0</v>
      </c>
      <c r="B186" s="582" t="s">
        <v>19482</v>
      </c>
      <c r="C186" s="533" t="s">
        <v>19652</v>
      </c>
      <c r="D186" s="22"/>
      <c r="E186" s="22"/>
      <c r="F186" s="239"/>
      <c r="G186" s="239"/>
      <c r="H186" s="239"/>
      <c r="I186" s="239"/>
      <c r="J186" s="390"/>
      <c r="K186" s="239"/>
      <c r="L186" s="239"/>
      <c r="M186" s="239"/>
      <c r="N186" s="239" t="str">
        <f t="shared" si="11"/>
        <v>15</v>
      </c>
      <c r="O186" s="302" t="s">
        <v>20033</v>
      </c>
      <c r="P186" s="303" t="s">
        <v>20034</v>
      </c>
      <c r="Q186" s="27"/>
    </row>
    <row r="187" ht="15.0" customHeight="1">
      <c r="A187" s="101">
        <v>185.0</v>
      </c>
      <c r="B187" s="582" t="s">
        <v>19482</v>
      </c>
      <c r="C187" s="533" t="s">
        <v>19652</v>
      </c>
      <c r="D187" s="22"/>
      <c r="E187" s="22"/>
      <c r="F187" s="239"/>
      <c r="G187" s="239"/>
      <c r="H187" s="239"/>
      <c r="I187" s="239"/>
      <c r="J187" s="390"/>
      <c r="K187" s="239"/>
      <c r="L187" s="239"/>
      <c r="M187" s="239"/>
      <c r="N187" s="239" t="str">
        <f t="shared" si="11"/>
        <v>16</v>
      </c>
      <c r="O187" s="302" t="s">
        <v>20035</v>
      </c>
      <c r="P187" s="303" t="s">
        <v>20036</v>
      </c>
      <c r="Q187" s="27"/>
    </row>
    <row r="188" ht="15.0" customHeight="1">
      <c r="A188" s="101">
        <v>186.0</v>
      </c>
      <c r="B188" s="582" t="s">
        <v>19482</v>
      </c>
      <c r="C188" s="533" t="s">
        <v>19652</v>
      </c>
      <c r="D188" s="22"/>
      <c r="E188" s="22"/>
      <c r="F188" s="239"/>
      <c r="G188" s="239"/>
      <c r="H188" s="239"/>
      <c r="I188" s="248"/>
      <c r="J188" s="399"/>
      <c r="K188" s="248"/>
      <c r="L188" s="248"/>
      <c r="M188" s="248"/>
      <c r="N188" s="239" t="str">
        <f t="shared" si="11"/>
        <v>17</v>
      </c>
      <c r="O188" s="642" t="s">
        <v>20037</v>
      </c>
      <c r="P188" s="643" t="s">
        <v>20038</v>
      </c>
      <c r="Q188" s="27"/>
    </row>
    <row r="189" ht="15.0" customHeight="1">
      <c r="A189" s="101">
        <v>187.0</v>
      </c>
      <c r="B189" s="582" t="s">
        <v>19482</v>
      </c>
      <c r="C189" s="533" t="s">
        <v>19652</v>
      </c>
      <c r="D189" s="22"/>
      <c r="E189" s="22"/>
      <c r="F189" s="239"/>
      <c r="G189" s="239"/>
      <c r="H189" s="239"/>
      <c r="I189" s="239"/>
      <c r="J189" s="390"/>
      <c r="K189" s="239"/>
      <c r="L189" s="239"/>
      <c r="M189" s="239"/>
      <c r="N189" s="239" t="str">
        <f t="shared" si="11"/>
        <v>18</v>
      </c>
      <c r="O189" s="533" t="s">
        <v>20039</v>
      </c>
      <c r="P189" s="617" t="s">
        <v>20040</v>
      </c>
      <c r="Q189" s="27"/>
    </row>
    <row r="190" ht="15.0" customHeight="1">
      <c r="A190" s="101">
        <v>188.0</v>
      </c>
      <c r="B190" s="582" t="s">
        <v>19482</v>
      </c>
      <c r="C190" s="533" t="s">
        <v>19652</v>
      </c>
      <c r="D190" s="22"/>
      <c r="E190" s="22"/>
      <c r="F190" s="239"/>
      <c r="G190" s="239"/>
      <c r="H190" s="239"/>
      <c r="I190" s="239"/>
      <c r="J190" s="390"/>
      <c r="K190" s="239"/>
      <c r="L190" s="239"/>
      <c r="M190" s="239"/>
      <c r="N190" s="239" t="str">
        <f t="shared" si="11"/>
        <v>19</v>
      </c>
      <c r="O190" s="302" t="s">
        <v>20041</v>
      </c>
      <c r="P190" s="616" t="s">
        <v>16334</v>
      </c>
      <c r="Q190" s="27"/>
    </row>
    <row r="191" ht="15.0" customHeight="1">
      <c r="A191" s="101">
        <v>189.0</v>
      </c>
      <c r="B191" s="236" t="s">
        <v>19482</v>
      </c>
      <c r="C191" s="533" t="s">
        <v>19652</v>
      </c>
      <c r="D191" s="22"/>
      <c r="E191" s="22"/>
      <c r="F191" s="239"/>
      <c r="G191" s="239"/>
      <c r="H191" s="239"/>
      <c r="I191" s="239"/>
      <c r="J191" s="390"/>
      <c r="K191" s="239"/>
      <c r="L191" s="239"/>
      <c r="M191" s="239"/>
      <c r="N191" s="239" t="str">
        <f t="shared" si="11"/>
        <v>20</v>
      </c>
      <c r="O191" s="302" t="s">
        <v>20042</v>
      </c>
      <c r="P191" s="616" t="s">
        <v>20043</v>
      </c>
      <c r="Q191" s="27"/>
    </row>
    <row r="192" ht="15.0" customHeight="1">
      <c r="A192" s="101">
        <v>190.0</v>
      </c>
      <c r="B192" s="236" t="s">
        <v>19482</v>
      </c>
      <c r="C192" s="533" t="s">
        <v>19652</v>
      </c>
      <c r="D192" s="22"/>
      <c r="E192" s="22"/>
      <c r="F192" s="239"/>
      <c r="G192" s="239"/>
      <c r="H192" s="239"/>
      <c r="I192" s="239"/>
      <c r="J192" s="390"/>
      <c r="K192" s="239"/>
      <c r="L192" s="239"/>
      <c r="M192" s="239"/>
      <c r="N192" s="239" t="str">
        <f t="shared" si="11"/>
        <v>21</v>
      </c>
      <c r="O192" s="302" t="s">
        <v>20044</v>
      </c>
      <c r="P192" s="616" t="s">
        <v>20045</v>
      </c>
      <c r="Q192" s="27"/>
    </row>
    <row r="193" ht="15.0" customHeight="1">
      <c r="A193" s="101">
        <v>191.0</v>
      </c>
      <c r="B193" s="236" t="s">
        <v>19482</v>
      </c>
      <c r="C193" s="533" t="s">
        <v>19652</v>
      </c>
      <c r="D193" s="22"/>
      <c r="E193" s="22"/>
      <c r="F193" s="239"/>
      <c r="G193" s="239"/>
      <c r="H193" s="239"/>
      <c r="I193" s="239"/>
      <c r="J193" s="390"/>
      <c r="K193" s="239"/>
      <c r="L193" s="239"/>
      <c r="M193" s="239"/>
      <c r="N193" s="239" t="str">
        <f t="shared" si="11"/>
        <v>22</v>
      </c>
      <c r="O193" s="302" t="s">
        <v>20046</v>
      </c>
      <c r="P193" s="616" t="s">
        <v>20047</v>
      </c>
      <c r="Q193" s="27"/>
    </row>
    <row r="194" ht="15.75" customHeight="1">
      <c r="A194" s="101">
        <v>192.0</v>
      </c>
      <c r="B194" s="582" t="s">
        <v>19482</v>
      </c>
      <c r="C194" s="533" t="s">
        <v>19652</v>
      </c>
      <c r="D194" s="22"/>
      <c r="E194" s="22"/>
      <c r="F194" s="239"/>
      <c r="G194" s="239"/>
      <c r="H194" s="239"/>
      <c r="I194" s="239"/>
      <c r="J194" s="390"/>
      <c r="K194" s="239"/>
      <c r="L194" s="239"/>
      <c r="M194" s="239"/>
      <c r="N194" s="239" t="str">
        <f t="shared" si="11"/>
        <v>23</v>
      </c>
      <c r="O194" s="302" t="s">
        <v>20048</v>
      </c>
      <c r="P194" s="616" t="s">
        <v>20049</v>
      </c>
      <c r="Q194" s="27"/>
    </row>
    <row r="195" ht="15.75" customHeight="1">
      <c r="A195" s="101">
        <v>193.0</v>
      </c>
      <c r="B195" s="245" t="s">
        <v>19482</v>
      </c>
      <c r="C195" s="644" t="s">
        <v>19652</v>
      </c>
      <c r="D195" s="30"/>
      <c r="E195" s="30"/>
      <c r="F195" s="248"/>
      <c r="G195" s="248"/>
      <c r="H195" s="248"/>
      <c r="I195" s="248"/>
      <c r="J195" s="399"/>
      <c r="K195" s="248"/>
      <c r="L195" s="248"/>
      <c r="M195" s="248"/>
      <c r="N195" s="239" t="str">
        <f t="shared" si="11"/>
        <v>24</v>
      </c>
      <c r="O195" s="642" t="s">
        <v>20050</v>
      </c>
      <c r="P195" s="645" t="s">
        <v>20051</v>
      </c>
      <c r="Q195" s="34"/>
    </row>
    <row r="196" ht="15.75" customHeight="1">
      <c r="A196" s="101">
        <v>194.0</v>
      </c>
      <c r="B196" s="646" t="s">
        <v>19482</v>
      </c>
      <c r="C196" s="366" t="s">
        <v>19483</v>
      </c>
      <c r="D196" s="603" t="s">
        <v>20052</v>
      </c>
      <c r="E196" s="604">
        <v>9.0</v>
      </c>
      <c r="F196" s="366" t="s">
        <v>20053</v>
      </c>
      <c r="G196" s="366" t="s">
        <v>20052</v>
      </c>
      <c r="H196" s="271">
        <v>1.0</v>
      </c>
      <c r="I196" s="366" t="s">
        <v>20054</v>
      </c>
      <c r="J196" s="618" t="s">
        <v>20055</v>
      </c>
      <c r="K196" s="271">
        <v>1.0</v>
      </c>
      <c r="L196" s="619" t="s">
        <v>20056</v>
      </c>
      <c r="M196" s="366" t="s">
        <v>20057</v>
      </c>
      <c r="N196" s="239">
        <v>1.0</v>
      </c>
      <c r="O196" s="366" t="s">
        <v>20058</v>
      </c>
      <c r="P196" s="366" t="s">
        <v>20059</v>
      </c>
      <c r="Q196" s="607">
        <v>20.0</v>
      </c>
    </row>
    <row r="197" ht="15.75" customHeight="1">
      <c r="A197" s="101">
        <v>195.0</v>
      </c>
      <c r="B197" s="236" t="s">
        <v>19482</v>
      </c>
      <c r="C197" s="344" t="s">
        <v>19483</v>
      </c>
      <c r="D197" s="22"/>
      <c r="E197" s="22"/>
      <c r="F197" s="239"/>
      <c r="G197" s="239"/>
      <c r="H197" s="239">
        <v>2.0</v>
      </c>
      <c r="I197" s="344" t="s">
        <v>20060</v>
      </c>
      <c r="J197" s="483" t="s">
        <v>20061</v>
      </c>
      <c r="K197" s="239" t="str">
        <f t="shared" ref="K197:K200" si="12">K196+1</f>
        <v>2</v>
      </c>
      <c r="L197" s="581" t="s">
        <v>20062</v>
      </c>
      <c r="M197" s="344" t="s">
        <v>20063</v>
      </c>
      <c r="N197" s="239" t="str">
        <f t="shared" ref="N197:N206" si="13">N196+1</f>
        <v>2</v>
      </c>
      <c r="O197" s="344" t="s">
        <v>20064</v>
      </c>
      <c r="P197" s="344" t="s">
        <v>20065</v>
      </c>
      <c r="Q197" s="68"/>
    </row>
    <row r="198" ht="15.75" customHeight="1">
      <c r="A198" s="101">
        <v>196.0</v>
      </c>
      <c r="B198" s="236" t="s">
        <v>19482</v>
      </c>
      <c r="C198" s="344" t="s">
        <v>19483</v>
      </c>
      <c r="D198" s="22"/>
      <c r="E198" s="22"/>
      <c r="F198" s="239"/>
      <c r="G198" s="239"/>
      <c r="H198" s="239">
        <v>3.0</v>
      </c>
      <c r="I198" s="344" t="s">
        <v>20066</v>
      </c>
      <c r="J198" s="483" t="s">
        <v>20067</v>
      </c>
      <c r="K198" s="239" t="str">
        <f t="shared" si="12"/>
        <v>3</v>
      </c>
      <c r="L198" s="581" t="s">
        <v>20068</v>
      </c>
      <c r="M198" s="344" t="s">
        <v>20069</v>
      </c>
      <c r="N198" s="239" t="str">
        <f t="shared" si="13"/>
        <v>3</v>
      </c>
      <c r="O198" s="344" t="s">
        <v>20070</v>
      </c>
      <c r="P198" s="344" t="s">
        <v>20071</v>
      </c>
      <c r="Q198" s="68"/>
    </row>
    <row r="199" ht="15.75" customHeight="1">
      <c r="A199" s="101">
        <v>197.0</v>
      </c>
      <c r="B199" s="236" t="s">
        <v>19482</v>
      </c>
      <c r="C199" s="344" t="s">
        <v>19483</v>
      </c>
      <c r="D199" s="22"/>
      <c r="E199" s="22"/>
      <c r="F199" s="239"/>
      <c r="G199" s="239"/>
      <c r="H199" s="239"/>
      <c r="I199" s="239"/>
      <c r="J199" s="390"/>
      <c r="K199" s="239" t="str">
        <f t="shared" si="12"/>
        <v>4</v>
      </c>
      <c r="L199" s="581" t="s">
        <v>20072</v>
      </c>
      <c r="M199" s="344" t="s">
        <v>20073</v>
      </c>
      <c r="N199" s="239" t="str">
        <f t="shared" si="13"/>
        <v>4</v>
      </c>
      <c r="O199" s="344" t="s">
        <v>20074</v>
      </c>
      <c r="P199" s="344" t="s">
        <v>20075</v>
      </c>
      <c r="Q199" s="68"/>
    </row>
    <row r="200" ht="15.75" customHeight="1">
      <c r="A200" s="101">
        <v>198.0</v>
      </c>
      <c r="B200" s="582" t="s">
        <v>19482</v>
      </c>
      <c r="C200" s="344" t="s">
        <v>19483</v>
      </c>
      <c r="D200" s="22"/>
      <c r="E200" s="22"/>
      <c r="F200" s="239"/>
      <c r="G200" s="239"/>
      <c r="H200" s="239"/>
      <c r="I200" s="239"/>
      <c r="J200" s="390"/>
      <c r="K200" s="239" t="str">
        <f t="shared" si="12"/>
        <v>5</v>
      </c>
      <c r="L200" s="581" t="s">
        <v>20076</v>
      </c>
      <c r="M200" s="344" t="s">
        <v>20077</v>
      </c>
      <c r="N200" s="239" t="str">
        <f t="shared" si="13"/>
        <v>5</v>
      </c>
      <c r="O200" s="344" t="s">
        <v>20078</v>
      </c>
      <c r="P200" s="344" t="s">
        <v>19975</v>
      </c>
      <c r="Q200" s="68"/>
    </row>
    <row r="201" ht="15.75" customHeight="1">
      <c r="A201" s="101">
        <v>199.0</v>
      </c>
      <c r="B201" s="236" t="s">
        <v>19482</v>
      </c>
      <c r="C201" s="344" t="s">
        <v>19483</v>
      </c>
      <c r="D201" s="22"/>
      <c r="E201" s="22"/>
      <c r="F201" s="239"/>
      <c r="G201" s="239"/>
      <c r="H201" s="239"/>
      <c r="I201" s="239"/>
      <c r="J201" s="390"/>
      <c r="K201" s="239"/>
      <c r="L201" s="239"/>
      <c r="M201" s="239"/>
      <c r="N201" s="239" t="str">
        <f t="shared" si="13"/>
        <v>6</v>
      </c>
      <c r="O201" s="344" t="s">
        <v>20079</v>
      </c>
      <c r="P201" s="344" t="s">
        <v>20080</v>
      </c>
      <c r="Q201" s="68"/>
    </row>
    <row r="202" ht="15.75" customHeight="1">
      <c r="A202" s="101">
        <v>200.0</v>
      </c>
      <c r="B202" s="582" t="s">
        <v>19482</v>
      </c>
      <c r="C202" s="344" t="s">
        <v>19483</v>
      </c>
      <c r="D202" s="22"/>
      <c r="E202" s="22"/>
      <c r="F202" s="239"/>
      <c r="G202" s="239"/>
      <c r="H202" s="239"/>
      <c r="I202" s="239"/>
      <c r="J202" s="390"/>
      <c r="K202" s="239"/>
      <c r="L202" s="239"/>
      <c r="M202" s="239"/>
      <c r="N202" s="239" t="str">
        <f t="shared" si="13"/>
        <v>7</v>
      </c>
      <c r="O202" s="344" t="s">
        <v>20081</v>
      </c>
      <c r="P202" s="344" t="s">
        <v>10808</v>
      </c>
      <c r="Q202" s="68"/>
    </row>
    <row r="203" ht="15.75" customHeight="1">
      <c r="A203" s="101">
        <v>201.0</v>
      </c>
      <c r="B203" s="236" t="s">
        <v>19482</v>
      </c>
      <c r="C203" s="344" t="s">
        <v>19483</v>
      </c>
      <c r="D203" s="22"/>
      <c r="E203" s="22"/>
      <c r="F203" s="239"/>
      <c r="G203" s="239"/>
      <c r="H203" s="239"/>
      <c r="I203" s="239"/>
      <c r="J203" s="390"/>
      <c r="K203" s="239"/>
      <c r="L203" s="239"/>
      <c r="M203" s="239"/>
      <c r="N203" s="239" t="str">
        <f t="shared" si="13"/>
        <v>8</v>
      </c>
      <c r="O203" s="344" t="s">
        <v>20082</v>
      </c>
      <c r="P203" s="344" t="s">
        <v>20083</v>
      </c>
      <c r="Q203" s="68"/>
    </row>
    <row r="204" ht="15.75" customHeight="1">
      <c r="A204" s="101">
        <v>202.0</v>
      </c>
      <c r="B204" s="236" t="s">
        <v>19482</v>
      </c>
      <c r="C204" s="344" t="s">
        <v>19483</v>
      </c>
      <c r="D204" s="22"/>
      <c r="E204" s="22"/>
      <c r="F204" s="239"/>
      <c r="G204" s="239"/>
      <c r="H204" s="239"/>
      <c r="I204" s="239"/>
      <c r="J204" s="390"/>
      <c r="K204" s="239"/>
      <c r="L204" s="239"/>
      <c r="M204" s="239"/>
      <c r="N204" s="239" t="str">
        <f t="shared" si="13"/>
        <v>9</v>
      </c>
      <c r="O204" s="344" t="s">
        <v>20084</v>
      </c>
      <c r="P204" s="344" t="s">
        <v>20085</v>
      </c>
      <c r="Q204" s="68"/>
    </row>
    <row r="205" ht="15.75" customHeight="1">
      <c r="A205" s="101">
        <v>203.0</v>
      </c>
      <c r="B205" s="582" t="s">
        <v>19482</v>
      </c>
      <c r="C205" s="344" t="s">
        <v>19483</v>
      </c>
      <c r="D205" s="22"/>
      <c r="E205" s="22"/>
      <c r="F205" s="239"/>
      <c r="G205" s="239"/>
      <c r="H205" s="239"/>
      <c r="I205" s="239"/>
      <c r="J205" s="390"/>
      <c r="K205" s="239"/>
      <c r="L205" s="239"/>
      <c r="M205" s="239"/>
      <c r="N205" s="239" t="str">
        <f t="shared" si="13"/>
        <v>10</v>
      </c>
      <c r="O205" s="344" t="s">
        <v>20086</v>
      </c>
      <c r="P205" s="344" t="s">
        <v>20087</v>
      </c>
      <c r="Q205" s="68"/>
    </row>
    <row r="206" ht="15.75" customHeight="1">
      <c r="A206" s="101">
        <v>204.0</v>
      </c>
      <c r="B206" s="241" t="s">
        <v>19482</v>
      </c>
      <c r="C206" s="349" t="s">
        <v>19483</v>
      </c>
      <c r="D206" s="62"/>
      <c r="E206" s="62"/>
      <c r="F206" s="243"/>
      <c r="G206" s="243"/>
      <c r="H206" s="243"/>
      <c r="I206" s="243"/>
      <c r="J206" s="391"/>
      <c r="K206" s="243"/>
      <c r="L206" s="243"/>
      <c r="M206" s="243"/>
      <c r="N206" s="239" t="str">
        <f t="shared" si="13"/>
        <v>11</v>
      </c>
      <c r="O206" s="349" t="s">
        <v>20088</v>
      </c>
      <c r="P206" s="349" t="s">
        <v>20089</v>
      </c>
      <c r="Q206" s="70"/>
    </row>
    <row r="207" ht="15.75" customHeight="1">
      <c r="A207" s="101">
        <v>205.0</v>
      </c>
      <c r="B207" s="620" t="s">
        <v>19482</v>
      </c>
      <c r="C207" s="343" t="s">
        <v>19483</v>
      </c>
      <c r="D207" s="142" t="s">
        <v>20090</v>
      </c>
      <c r="E207" s="577">
        <v>10.0</v>
      </c>
      <c r="F207" s="343" t="s">
        <v>20091</v>
      </c>
      <c r="G207" s="343" t="s">
        <v>20090</v>
      </c>
      <c r="H207" s="233">
        <v>1.0</v>
      </c>
      <c r="I207" s="343" t="s">
        <v>20092</v>
      </c>
      <c r="J207" s="502" t="s">
        <v>20093</v>
      </c>
      <c r="K207" s="233">
        <v>1.0</v>
      </c>
      <c r="L207" s="580" t="s">
        <v>20094</v>
      </c>
      <c r="M207" s="343" t="s">
        <v>20095</v>
      </c>
      <c r="N207" s="239">
        <v>1.0</v>
      </c>
      <c r="O207" s="343" t="s">
        <v>20096</v>
      </c>
      <c r="P207" s="347" t="s">
        <v>8226</v>
      </c>
      <c r="Q207" s="338">
        <v>25.0</v>
      </c>
    </row>
    <row r="208" ht="15.75" customHeight="1">
      <c r="A208" s="101">
        <v>206.0</v>
      </c>
      <c r="B208" s="620" t="s">
        <v>19482</v>
      </c>
      <c r="C208" s="343" t="s">
        <v>19483</v>
      </c>
      <c r="D208" s="22"/>
      <c r="E208" s="22"/>
      <c r="F208" s="344"/>
      <c r="G208" s="344"/>
      <c r="H208" s="239"/>
      <c r="I208" s="239"/>
      <c r="J208" s="390"/>
      <c r="K208" s="239" t="str">
        <f t="shared" ref="K208:K218" si="14">K207+1</f>
        <v>2</v>
      </c>
      <c r="L208" s="581" t="s">
        <v>20097</v>
      </c>
      <c r="M208" s="344" t="s">
        <v>20098</v>
      </c>
      <c r="N208" s="239" t="str">
        <f t="shared" ref="N208:N217" si="15">N207+1</f>
        <v>2</v>
      </c>
      <c r="O208" s="344" t="s">
        <v>20099</v>
      </c>
      <c r="P208" s="348" t="s">
        <v>20100</v>
      </c>
      <c r="Q208" s="27"/>
    </row>
    <row r="209" ht="15.75" customHeight="1">
      <c r="A209" s="101">
        <v>207.0</v>
      </c>
      <c r="B209" s="620" t="s">
        <v>19482</v>
      </c>
      <c r="C209" s="343" t="s">
        <v>19483</v>
      </c>
      <c r="D209" s="22"/>
      <c r="E209" s="22"/>
      <c r="F209" s="344"/>
      <c r="G209" s="344"/>
      <c r="H209" s="239"/>
      <c r="I209" s="239"/>
      <c r="J209" s="390"/>
      <c r="K209" s="239" t="str">
        <f t="shared" si="14"/>
        <v>3</v>
      </c>
      <c r="L209" s="581" t="s">
        <v>20101</v>
      </c>
      <c r="M209" s="344" t="s">
        <v>20102</v>
      </c>
      <c r="N209" s="239" t="str">
        <f t="shared" si="15"/>
        <v>3</v>
      </c>
      <c r="O209" s="344" t="s">
        <v>20103</v>
      </c>
      <c r="P209" s="348" t="s">
        <v>20104</v>
      </c>
      <c r="Q209" s="27"/>
    </row>
    <row r="210" ht="15.75" customHeight="1">
      <c r="A210" s="101">
        <v>208.0</v>
      </c>
      <c r="B210" s="620" t="s">
        <v>19482</v>
      </c>
      <c r="C210" s="343" t="s">
        <v>19483</v>
      </c>
      <c r="D210" s="22"/>
      <c r="E210" s="22"/>
      <c r="F210" s="344"/>
      <c r="G210" s="344"/>
      <c r="H210" s="239"/>
      <c r="I210" s="239"/>
      <c r="J210" s="390"/>
      <c r="K210" s="239" t="str">
        <f t="shared" si="14"/>
        <v>4</v>
      </c>
      <c r="L210" s="581" t="s">
        <v>20105</v>
      </c>
      <c r="M210" s="344" t="s">
        <v>20106</v>
      </c>
      <c r="N210" s="239" t="str">
        <f t="shared" si="15"/>
        <v>4</v>
      </c>
      <c r="O210" s="344" t="s">
        <v>20107</v>
      </c>
      <c r="P210" s="348" t="s">
        <v>20108</v>
      </c>
      <c r="Q210" s="27"/>
    </row>
    <row r="211" ht="15.75" customHeight="1">
      <c r="A211" s="101">
        <v>209.0</v>
      </c>
      <c r="B211" s="620" t="s">
        <v>19482</v>
      </c>
      <c r="C211" s="343" t="s">
        <v>19483</v>
      </c>
      <c r="D211" s="22"/>
      <c r="E211" s="22"/>
      <c r="F211" s="344"/>
      <c r="G211" s="344"/>
      <c r="H211" s="239"/>
      <c r="I211" s="239"/>
      <c r="J211" s="390"/>
      <c r="K211" s="239" t="str">
        <f t="shared" si="14"/>
        <v>5</v>
      </c>
      <c r="L211" s="581" t="s">
        <v>20109</v>
      </c>
      <c r="M211" s="344" t="s">
        <v>20110</v>
      </c>
      <c r="N211" s="239" t="str">
        <f t="shared" si="15"/>
        <v>5</v>
      </c>
      <c r="O211" s="344" t="s">
        <v>20111</v>
      </c>
      <c r="P211" s="348" t="s">
        <v>20112</v>
      </c>
      <c r="Q211" s="27"/>
    </row>
    <row r="212" ht="15.75" customHeight="1">
      <c r="A212" s="101">
        <v>210.0</v>
      </c>
      <c r="B212" s="620" t="s">
        <v>19482</v>
      </c>
      <c r="C212" s="343" t="s">
        <v>19483</v>
      </c>
      <c r="D212" s="22"/>
      <c r="E212" s="22"/>
      <c r="F212" s="344"/>
      <c r="G212" s="344"/>
      <c r="H212" s="239"/>
      <c r="I212" s="239"/>
      <c r="J212" s="114"/>
      <c r="K212" s="239" t="str">
        <f t="shared" si="14"/>
        <v>6</v>
      </c>
      <c r="L212" s="581" t="s">
        <v>20113</v>
      </c>
      <c r="M212" s="344" t="s">
        <v>20114</v>
      </c>
      <c r="N212" s="239" t="str">
        <f t="shared" si="15"/>
        <v>6</v>
      </c>
      <c r="O212" s="344" t="s">
        <v>20115</v>
      </c>
      <c r="P212" s="348" t="s">
        <v>20116</v>
      </c>
      <c r="Q212" s="27"/>
    </row>
    <row r="213" ht="15.75" customHeight="1">
      <c r="A213" s="101">
        <v>211.0</v>
      </c>
      <c r="B213" s="620" t="s">
        <v>19482</v>
      </c>
      <c r="C213" s="343" t="s">
        <v>19483</v>
      </c>
      <c r="D213" s="22"/>
      <c r="E213" s="22"/>
      <c r="F213" s="344"/>
      <c r="G213" s="344"/>
      <c r="H213" s="239"/>
      <c r="I213" s="239"/>
      <c r="J213" s="390"/>
      <c r="K213" s="239" t="str">
        <f t="shared" si="14"/>
        <v>7</v>
      </c>
      <c r="L213" s="581" t="s">
        <v>20117</v>
      </c>
      <c r="M213" s="344" t="s">
        <v>20118</v>
      </c>
      <c r="N213" s="239" t="str">
        <f t="shared" si="15"/>
        <v>7</v>
      </c>
      <c r="O213" s="344" t="s">
        <v>20119</v>
      </c>
      <c r="P213" s="348" t="s">
        <v>20120</v>
      </c>
      <c r="Q213" s="27"/>
    </row>
    <row r="214" ht="15.75" customHeight="1">
      <c r="A214" s="101">
        <v>212.0</v>
      </c>
      <c r="B214" s="620" t="s">
        <v>19482</v>
      </c>
      <c r="C214" s="343" t="s">
        <v>19483</v>
      </c>
      <c r="D214" s="22"/>
      <c r="E214" s="22"/>
      <c r="F214" s="344"/>
      <c r="G214" s="344"/>
      <c r="H214" s="239"/>
      <c r="I214" s="239"/>
      <c r="J214" s="390"/>
      <c r="K214" s="239" t="str">
        <f t="shared" si="14"/>
        <v>8</v>
      </c>
      <c r="L214" s="581" t="s">
        <v>20121</v>
      </c>
      <c r="M214" s="344" t="s">
        <v>20122</v>
      </c>
      <c r="N214" s="239" t="str">
        <f t="shared" si="15"/>
        <v>8</v>
      </c>
      <c r="O214" s="344" t="s">
        <v>20123</v>
      </c>
      <c r="P214" s="348" t="s">
        <v>20124</v>
      </c>
      <c r="Q214" s="27"/>
    </row>
    <row r="215" ht="15.75" customHeight="1">
      <c r="A215" s="101">
        <v>213.0</v>
      </c>
      <c r="B215" s="620" t="s">
        <v>19482</v>
      </c>
      <c r="C215" s="343" t="s">
        <v>19483</v>
      </c>
      <c r="D215" s="22"/>
      <c r="E215" s="22"/>
      <c r="F215" s="344"/>
      <c r="G215" s="344"/>
      <c r="H215" s="239"/>
      <c r="I215" s="239"/>
      <c r="J215" s="390"/>
      <c r="K215" s="239" t="str">
        <f t="shared" si="14"/>
        <v>9</v>
      </c>
      <c r="L215" s="581" t="s">
        <v>20125</v>
      </c>
      <c r="M215" s="344" t="s">
        <v>20126</v>
      </c>
      <c r="N215" s="239" t="str">
        <f t="shared" si="15"/>
        <v>9</v>
      </c>
      <c r="O215" s="344" t="s">
        <v>20127</v>
      </c>
      <c r="P215" s="348" t="s">
        <v>20128</v>
      </c>
      <c r="Q215" s="27"/>
    </row>
    <row r="216" ht="15.75" customHeight="1">
      <c r="A216" s="101">
        <v>214.0</v>
      </c>
      <c r="B216" s="236" t="s">
        <v>19482</v>
      </c>
      <c r="C216" s="344" t="s">
        <v>19483</v>
      </c>
      <c r="D216" s="22"/>
      <c r="E216" s="22"/>
      <c r="F216" s="239"/>
      <c r="G216" s="239"/>
      <c r="H216" s="239"/>
      <c r="I216" s="239"/>
      <c r="J216" s="390"/>
      <c r="K216" s="239" t="str">
        <f t="shared" si="14"/>
        <v>10</v>
      </c>
      <c r="L216" s="581" t="s">
        <v>20129</v>
      </c>
      <c r="M216" s="344" t="s">
        <v>20130</v>
      </c>
      <c r="N216" s="239" t="str">
        <f t="shared" si="15"/>
        <v>10</v>
      </c>
      <c r="O216" s="344" t="s">
        <v>20131</v>
      </c>
      <c r="P216" s="348" t="s">
        <v>20132</v>
      </c>
      <c r="Q216" s="27"/>
    </row>
    <row r="217" ht="15.75" customHeight="1">
      <c r="A217" s="101">
        <v>215.0</v>
      </c>
      <c r="B217" s="582" t="s">
        <v>19482</v>
      </c>
      <c r="C217" s="344" t="s">
        <v>19483</v>
      </c>
      <c r="D217" s="22"/>
      <c r="E217" s="22"/>
      <c r="F217" s="239"/>
      <c r="G217" s="239"/>
      <c r="H217" s="239"/>
      <c r="I217" s="239"/>
      <c r="J217" s="390"/>
      <c r="K217" s="239" t="str">
        <f t="shared" si="14"/>
        <v>11</v>
      </c>
      <c r="L217" s="581" t="s">
        <v>20133</v>
      </c>
      <c r="M217" s="344" t="s">
        <v>20134</v>
      </c>
      <c r="N217" s="239" t="str">
        <f t="shared" si="15"/>
        <v>11</v>
      </c>
      <c r="O217" s="344" t="s">
        <v>20135</v>
      </c>
      <c r="P217" s="348" t="s">
        <v>20136</v>
      </c>
      <c r="Q217" s="27"/>
    </row>
    <row r="218" ht="15.75" customHeight="1">
      <c r="A218" s="101">
        <v>216.0</v>
      </c>
      <c r="B218" s="236" t="s">
        <v>19482</v>
      </c>
      <c r="C218" s="344" t="s">
        <v>19483</v>
      </c>
      <c r="D218" s="22"/>
      <c r="E218" s="22"/>
      <c r="F218" s="239"/>
      <c r="G218" s="239"/>
      <c r="H218" s="239"/>
      <c r="I218" s="239"/>
      <c r="J218" s="390"/>
      <c r="K218" s="239" t="str">
        <f t="shared" si="14"/>
        <v>12</v>
      </c>
      <c r="L218" s="581" t="s">
        <v>20137</v>
      </c>
      <c r="M218" s="344" t="s">
        <v>20138</v>
      </c>
      <c r="N218" s="239"/>
      <c r="O218" s="239"/>
      <c r="P218" s="599"/>
      <c r="Q218" s="27"/>
    </row>
    <row r="219" ht="15.75" customHeight="1">
      <c r="A219" s="101">
        <v>217.0</v>
      </c>
      <c r="B219" s="585" t="s">
        <v>19482</v>
      </c>
      <c r="C219" s="349" t="s">
        <v>19483</v>
      </c>
      <c r="D219" s="62"/>
      <c r="E219" s="62"/>
      <c r="F219" s="243"/>
      <c r="G219" s="243"/>
      <c r="H219" s="243"/>
      <c r="I219" s="243"/>
      <c r="J219" s="391"/>
      <c r="K219" s="243"/>
      <c r="L219" s="243"/>
      <c r="M219" s="243"/>
      <c r="N219" s="239"/>
      <c r="O219" s="243"/>
      <c r="P219" s="647"/>
      <c r="Q219" s="65"/>
    </row>
    <row r="220" ht="15.0" customHeight="1">
      <c r="A220" s="101">
        <v>218.0</v>
      </c>
      <c r="B220" s="229" t="s">
        <v>19482</v>
      </c>
      <c r="C220" s="608" t="s">
        <v>19652</v>
      </c>
      <c r="D220" s="559" t="s">
        <v>20139</v>
      </c>
      <c r="E220" s="577">
        <v>11.0</v>
      </c>
      <c r="F220" s="613" t="s">
        <v>20140</v>
      </c>
      <c r="G220" s="614" t="s">
        <v>20139</v>
      </c>
      <c r="H220" s="337">
        <v>1.0</v>
      </c>
      <c r="I220" s="608" t="s">
        <v>20141</v>
      </c>
      <c r="J220" s="181" t="s">
        <v>20142</v>
      </c>
      <c r="K220" s="233">
        <v>1.0</v>
      </c>
      <c r="L220" s="613" t="s">
        <v>20143</v>
      </c>
      <c r="M220" s="614" t="s">
        <v>20144</v>
      </c>
      <c r="N220" s="239">
        <v>1.0</v>
      </c>
      <c r="O220" s="613" t="s">
        <v>20145</v>
      </c>
      <c r="P220" s="615" t="s">
        <v>20146</v>
      </c>
      <c r="Q220" s="338">
        <v>44.0</v>
      </c>
    </row>
    <row r="221" ht="15.0" customHeight="1">
      <c r="A221" s="101">
        <v>219.0</v>
      </c>
      <c r="B221" s="236" t="s">
        <v>19482</v>
      </c>
      <c r="C221" s="533" t="s">
        <v>19652</v>
      </c>
      <c r="D221" s="22"/>
      <c r="E221" s="22"/>
      <c r="F221" s="239"/>
      <c r="G221" s="239"/>
      <c r="H221" s="239">
        <v>2.0</v>
      </c>
      <c r="I221" s="608" t="s">
        <v>20147</v>
      </c>
      <c r="J221" s="181" t="s">
        <v>20148</v>
      </c>
      <c r="K221" s="239" t="str">
        <f t="shared" ref="K221:K228" si="16">K220+1</f>
        <v>2</v>
      </c>
      <c r="L221" s="302" t="s">
        <v>20149</v>
      </c>
      <c r="M221" s="303" t="s">
        <v>20150</v>
      </c>
      <c r="N221" s="239" t="str">
        <f t="shared" ref="N221:N251" si="17">N220+1</f>
        <v>2</v>
      </c>
      <c r="O221" s="302" t="s">
        <v>20151</v>
      </c>
      <c r="P221" s="616" t="s">
        <v>20152</v>
      </c>
      <c r="Q221" s="27"/>
    </row>
    <row r="222" ht="15.0" customHeight="1">
      <c r="A222" s="101">
        <v>220.0</v>
      </c>
      <c r="B222" s="236" t="s">
        <v>19482</v>
      </c>
      <c r="C222" s="533" t="s">
        <v>19652</v>
      </c>
      <c r="D222" s="22"/>
      <c r="E222" s="22"/>
      <c r="F222" s="239"/>
      <c r="G222" s="239"/>
      <c r="H222" s="239"/>
      <c r="I222" s="239"/>
      <c r="J222" s="390"/>
      <c r="K222" s="239" t="str">
        <f t="shared" si="16"/>
        <v>3</v>
      </c>
      <c r="L222" s="533" t="s">
        <v>20153</v>
      </c>
      <c r="M222" s="532" t="s">
        <v>20154</v>
      </c>
      <c r="N222" s="239" t="str">
        <f t="shared" si="17"/>
        <v>3</v>
      </c>
      <c r="O222" s="302" t="s">
        <v>20155</v>
      </c>
      <c r="P222" s="616" t="s">
        <v>20156</v>
      </c>
      <c r="Q222" s="27"/>
    </row>
    <row r="223" ht="15.0" customHeight="1">
      <c r="A223" s="101">
        <v>221.0</v>
      </c>
      <c r="B223" s="582" t="s">
        <v>19482</v>
      </c>
      <c r="C223" s="533" t="s">
        <v>19652</v>
      </c>
      <c r="D223" s="22"/>
      <c r="E223" s="22"/>
      <c r="F223" s="239"/>
      <c r="G223" s="239"/>
      <c r="H223" s="239"/>
      <c r="I223" s="239"/>
      <c r="J223" s="390"/>
      <c r="K223" s="239" t="str">
        <f t="shared" si="16"/>
        <v>4</v>
      </c>
      <c r="L223" s="533" t="s">
        <v>20157</v>
      </c>
      <c r="M223" s="532" t="s">
        <v>20158</v>
      </c>
      <c r="N223" s="239" t="str">
        <f t="shared" si="17"/>
        <v>4</v>
      </c>
      <c r="O223" s="302" t="s">
        <v>20159</v>
      </c>
      <c r="P223" s="616" t="s">
        <v>20160</v>
      </c>
      <c r="Q223" s="27"/>
    </row>
    <row r="224" ht="15.0" customHeight="1">
      <c r="A224" s="101">
        <v>222.0</v>
      </c>
      <c r="B224" s="582" t="s">
        <v>19482</v>
      </c>
      <c r="C224" s="533" t="s">
        <v>19652</v>
      </c>
      <c r="D224" s="22"/>
      <c r="E224" s="22"/>
      <c r="F224" s="239"/>
      <c r="G224" s="239"/>
      <c r="H224" s="239"/>
      <c r="I224" s="239"/>
      <c r="J224" s="390"/>
      <c r="K224" s="239" t="str">
        <f t="shared" si="16"/>
        <v>5</v>
      </c>
      <c r="L224" s="533" t="s">
        <v>20161</v>
      </c>
      <c r="M224" s="532" t="s">
        <v>12565</v>
      </c>
      <c r="N224" s="239" t="str">
        <f t="shared" si="17"/>
        <v>5</v>
      </c>
      <c r="O224" s="302" t="s">
        <v>20162</v>
      </c>
      <c r="P224" s="616" t="s">
        <v>20163</v>
      </c>
      <c r="Q224" s="27"/>
    </row>
    <row r="225" ht="15.0" customHeight="1">
      <c r="A225" s="101">
        <v>223.0</v>
      </c>
      <c r="B225" s="582" t="s">
        <v>19482</v>
      </c>
      <c r="C225" s="533" t="s">
        <v>19652</v>
      </c>
      <c r="D225" s="22"/>
      <c r="E225" s="22"/>
      <c r="F225" s="239"/>
      <c r="G225" s="239"/>
      <c r="H225" s="239"/>
      <c r="I225" s="239"/>
      <c r="J225" s="390"/>
      <c r="K225" s="239" t="str">
        <f t="shared" si="16"/>
        <v>6</v>
      </c>
      <c r="L225" s="608" t="s">
        <v>20164</v>
      </c>
      <c r="M225" s="529" t="s">
        <v>13927</v>
      </c>
      <c r="N225" s="239" t="str">
        <f t="shared" si="17"/>
        <v>6</v>
      </c>
      <c r="O225" s="302" t="s">
        <v>20165</v>
      </c>
      <c r="P225" s="616" t="s">
        <v>20166</v>
      </c>
      <c r="Q225" s="27"/>
    </row>
    <row r="226" ht="15.0" customHeight="1">
      <c r="A226" s="101">
        <v>224.0</v>
      </c>
      <c r="B226" s="582" t="s">
        <v>19482</v>
      </c>
      <c r="C226" s="533" t="s">
        <v>19652</v>
      </c>
      <c r="D226" s="22"/>
      <c r="E226" s="22"/>
      <c r="F226" s="239"/>
      <c r="G226" s="239"/>
      <c r="H226" s="239"/>
      <c r="I226" s="239"/>
      <c r="J226" s="390"/>
      <c r="K226" s="239" t="str">
        <f t="shared" si="16"/>
        <v>7</v>
      </c>
      <c r="L226" s="533" t="s">
        <v>20167</v>
      </c>
      <c r="M226" s="532" t="s">
        <v>20168</v>
      </c>
      <c r="N226" s="239" t="str">
        <f t="shared" si="17"/>
        <v>7</v>
      </c>
      <c r="O226" s="302" t="s">
        <v>20169</v>
      </c>
      <c r="P226" s="616" t="s">
        <v>15288</v>
      </c>
      <c r="Q226" s="27"/>
    </row>
    <row r="227" ht="15.0" customHeight="1">
      <c r="A227" s="101">
        <v>225.0</v>
      </c>
      <c r="B227" s="582" t="s">
        <v>19482</v>
      </c>
      <c r="C227" s="533" t="s">
        <v>19652</v>
      </c>
      <c r="D227" s="22"/>
      <c r="E227" s="22"/>
      <c r="F227" s="239"/>
      <c r="G227" s="239"/>
      <c r="H227" s="239"/>
      <c r="I227" s="239"/>
      <c r="J227" s="390"/>
      <c r="K227" s="239" t="str">
        <f t="shared" si="16"/>
        <v>8</v>
      </c>
      <c r="L227" s="533" t="s">
        <v>20170</v>
      </c>
      <c r="M227" s="532" t="s">
        <v>20171</v>
      </c>
      <c r="N227" s="239" t="str">
        <f t="shared" si="17"/>
        <v>8</v>
      </c>
      <c r="O227" s="302" t="s">
        <v>20172</v>
      </c>
      <c r="P227" s="616" t="s">
        <v>20173</v>
      </c>
      <c r="Q227" s="27"/>
    </row>
    <row r="228" ht="15.0" customHeight="1">
      <c r="A228" s="101">
        <v>226.0</v>
      </c>
      <c r="B228" s="582" t="s">
        <v>19482</v>
      </c>
      <c r="C228" s="533" t="s">
        <v>19652</v>
      </c>
      <c r="D228" s="22"/>
      <c r="E228" s="22"/>
      <c r="F228" s="239"/>
      <c r="G228" s="239"/>
      <c r="H228" s="239"/>
      <c r="I228" s="101"/>
      <c r="J228" s="631"/>
      <c r="K228" s="239" t="str">
        <f t="shared" si="16"/>
        <v>9</v>
      </c>
      <c r="L228" s="533" t="s">
        <v>20174</v>
      </c>
      <c r="M228" s="532" t="s">
        <v>20175</v>
      </c>
      <c r="N228" s="239" t="str">
        <f t="shared" si="17"/>
        <v>9</v>
      </c>
      <c r="O228" s="608" t="s">
        <v>20176</v>
      </c>
      <c r="P228" s="529" t="s">
        <v>20177</v>
      </c>
      <c r="Q228" s="27"/>
    </row>
    <row r="229" ht="15.0" customHeight="1">
      <c r="A229" s="101">
        <v>227.0</v>
      </c>
      <c r="B229" s="582" t="s">
        <v>19482</v>
      </c>
      <c r="C229" s="533" t="s">
        <v>19652</v>
      </c>
      <c r="D229" s="22"/>
      <c r="E229" s="22"/>
      <c r="F229" s="239"/>
      <c r="G229" s="239"/>
      <c r="H229" s="239"/>
      <c r="I229" s="239"/>
      <c r="J229" s="390"/>
      <c r="K229" s="239"/>
      <c r="L229" s="101"/>
      <c r="M229" s="101"/>
      <c r="N229" s="239" t="str">
        <f t="shared" si="17"/>
        <v>10</v>
      </c>
      <c r="O229" s="533" t="s">
        <v>20178</v>
      </c>
      <c r="P229" s="532" t="s">
        <v>20179</v>
      </c>
      <c r="Q229" s="27"/>
    </row>
    <row r="230" ht="15.0" customHeight="1">
      <c r="A230" s="101">
        <v>228.0</v>
      </c>
      <c r="B230" s="582" t="s">
        <v>19482</v>
      </c>
      <c r="C230" s="533" t="s">
        <v>19652</v>
      </c>
      <c r="D230" s="22"/>
      <c r="E230" s="22"/>
      <c r="F230" s="239"/>
      <c r="G230" s="239"/>
      <c r="H230" s="239"/>
      <c r="I230" s="239"/>
      <c r="J230" s="390"/>
      <c r="K230" s="239"/>
      <c r="L230" s="101"/>
      <c r="M230" s="101"/>
      <c r="N230" s="239" t="str">
        <f t="shared" si="17"/>
        <v>11</v>
      </c>
      <c r="O230" s="533" t="s">
        <v>20180</v>
      </c>
      <c r="P230" s="532" t="s">
        <v>2854</v>
      </c>
      <c r="Q230" s="27"/>
    </row>
    <row r="231" ht="15.0" customHeight="1">
      <c r="A231" s="101">
        <v>229.0</v>
      </c>
      <c r="B231" s="582" t="s">
        <v>19482</v>
      </c>
      <c r="C231" s="533" t="s">
        <v>19652</v>
      </c>
      <c r="D231" s="22"/>
      <c r="E231" s="22"/>
      <c r="F231" s="239"/>
      <c r="G231" s="239"/>
      <c r="H231" s="239"/>
      <c r="I231" s="239"/>
      <c r="J231" s="390"/>
      <c r="K231" s="239"/>
      <c r="L231" s="101"/>
      <c r="M231" s="101"/>
      <c r="N231" s="239" t="str">
        <f t="shared" si="17"/>
        <v>12</v>
      </c>
      <c r="O231" s="533" t="s">
        <v>20181</v>
      </c>
      <c r="P231" s="532" t="s">
        <v>16745</v>
      </c>
      <c r="Q231" s="27"/>
    </row>
    <row r="232" ht="15.0" customHeight="1">
      <c r="A232" s="101">
        <v>230.0</v>
      </c>
      <c r="B232" s="582" t="s">
        <v>19482</v>
      </c>
      <c r="C232" s="533" t="s">
        <v>19652</v>
      </c>
      <c r="D232" s="22"/>
      <c r="E232" s="22"/>
      <c r="F232" s="239"/>
      <c r="G232" s="239"/>
      <c r="H232" s="239"/>
      <c r="I232" s="239"/>
      <c r="J232" s="390"/>
      <c r="K232" s="239"/>
      <c r="L232" s="239"/>
      <c r="M232" s="239"/>
      <c r="N232" s="239" t="str">
        <f t="shared" si="17"/>
        <v>13</v>
      </c>
      <c r="O232" s="533" t="s">
        <v>20182</v>
      </c>
      <c r="P232" s="532" t="s">
        <v>20183</v>
      </c>
      <c r="Q232" s="27"/>
    </row>
    <row r="233" ht="15.0" customHeight="1">
      <c r="A233" s="101">
        <v>231.0</v>
      </c>
      <c r="B233" s="582" t="s">
        <v>19482</v>
      </c>
      <c r="C233" s="533" t="s">
        <v>19652</v>
      </c>
      <c r="D233" s="22"/>
      <c r="E233" s="22"/>
      <c r="F233" s="239"/>
      <c r="G233" s="239"/>
      <c r="H233" s="239"/>
      <c r="I233" s="239"/>
      <c r="J233" s="390"/>
      <c r="K233" s="239"/>
      <c r="L233" s="239"/>
      <c r="M233" s="239"/>
      <c r="N233" s="239" t="str">
        <f t="shared" si="17"/>
        <v>14</v>
      </c>
      <c r="O233" s="533" t="s">
        <v>20184</v>
      </c>
      <c r="P233" s="532" t="s">
        <v>2654</v>
      </c>
      <c r="Q233" s="27"/>
    </row>
    <row r="234" ht="15.0" customHeight="1">
      <c r="A234" s="101">
        <v>232.0</v>
      </c>
      <c r="B234" s="582" t="s">
        <v>19482</v>
      </c>
      <c r="C234" s="533" t="s">
        <v>19652</v>
      </c>
      <c r="D234" s="22"/>
      <c r="E234" s="22"/>
      <c r="F234" s="239"/>
      <c r="G234" s="239"/>
      <c r="H234" s="239"/>
      <c r="I234" s="239"/>
      <c r="J234" s="390"/>
      <c r="K234" s="239"/>
      <c r="L234" s="239"/>
      <c r="M234" s="239"/>
      <c r="N234" s="239" t="str">
        <f t="shared" si="17"/>
        <v>15</v>
      </c>
      <c r="O234" s="533" t="s">
        <v>20185</v>
      </c>
      <c r="P234" s="532" t="s">
        <v>20186</v>
      </c>
      <c r="Q234" s="27"/>
    </row>
    <row r="235" ht="15.0" customHeight="1">
      <c r="A235" s="101">
        <v>233.0</v>
      </c>
      <c r="B235" s="582" t="s">
        <v>19482</v>
      </c>
      <c r="C235" s="533" t="s">
        <v>19652</v>
      </c>
      <c r="D235" s="22"/>
      <c r="E235" s="22"/>
      <c r="F235" s="239"/>
      <c r="G235" s="239"/>
      <c r="H235" s="239"/>
      <c r="I235" s="239"/>
      <c r="J235" s="390"/>
      <c r="K235" s="239"/>
      <c r="L235" s="239"/>
      <c r="M235" s="239"/>
      <c r="N235" s="239" t="str">
        <f t="shared" si="17"/>
        <v>16</v>
      </c>
      <c r="O235" s="533" t="s">
        <v>20187</v>
      </c>
      <c r="P235" s="532" t="s">
        <v>20188</v>
      </c>
      <c r="Q235" s="27"/>
    </row>
    <row r="236" ht="15.0" customHeight="1">
      <c r="A236" s="101">
        <v>234.0</v>
      </c>
      <c r="B236" s="582" t="s">
        <v>19482</v>
      </c>
      <c r="C236" s="533" t="s">
        <v>19652</v>
      </c>
      <c r="D236" s="22"/>
      <c r="E236" s="22"/>
      <c r="F236" s="239"/>
      <c r="G236" s="239"/>
      <c r="H236" s="239"/>
      <c r="I236" s="239"/>
      <c r="J236" s="390"/>
      <c r="K236" s="239"/>
      <c r="L236" s="239"/>
      <c r="M236" s="239"/>
      <c r="N236" s="239" t="str">
        <f t="shared" si="17"/>
        <v>17</v>
      </c>
      <c r="O236" s="533" t="s">
        <v>20189</v>
      </c>
      <c r="P236" s="532" t="s">
        <v>20190</v>
      </c>
      <c r="Q236" s="27"/>
    </row>
    <row r="237" ht="15.0" customHeight="1">
      <c r="A237" s="101">
        <v>235.0</v>
      </c>
      <c r="B237" s="582" t="s">
        <v>19482</v>
      </c>
      <c r="C237" s="533" t="s">
        <v>19652</v>
      </c>
      <c r="D237" s="22"/>
      <c r="E237" s="22"/>
      <c r="F237" s="239"/>
      <c r="G237" s="239"/>
      <c r="H237" s="239"/>
      <c r="I237" s="239"/>
      <c r="J237" s="390"/>
      <c r="K237" s="239"/>
      <c r="L237" s="239"/>
      <c r="M237" s="239"/>
      <c r="N237" s="239" t="str">
        <f t="shared" si="17"/>
        <v>18</v>
      </c>
      <c r="O237" s="533" t="s">
        <v>20191</v>
      </c>
      <c r="P237" s="532" t="s">
        <v>20192</v>
      </c>
      <c r="Q237" s="27"/>
    </row>
    <row r="238" ht="15.0" customHeight="1">
      <c r="A238" s="101">
        <v>236.0</v>
      </c>
      <c r="B238" s="582" t="s">
        <v>19482</v>
      </c>
      <c r="C238" s="533" t="s">
        <v>19652</v>
      </c>
      <c r="D238" s="22"/>
      <c r="E238" s="22"/>
      <c r="F238" s="239"/>
      <c r="G238" s="239"/>
      <c r="H238" s="239"/>
      <c r="I238" s="239"/>
      <c r="J238" s="390"/>
      <c r="K238" s="239"/>
      <c r="L238" s="239"/>
      <c r="M238" s="239"/>
      <c r="N238" s="239" t="str">
        <f t="shared" si="17"/>
        <v>19</v>
      </c>
      <c r="O238" s="533" t="s">
        <v>20193</v>
      </c>
      <c r="P238" s="532" t="s">
        <v>20194</v>
      </c>
      <c r="Q238" s="27"/>
    </row>
    <row r="239" ht="15.0" customHeight="1">
      <c r="A239" s="101">
        <v>237.0</v>
      </c>
      <c r="B239" s="582" t="s">
        <v>19482</v>
      </c>
      <c r="C239" s="533" t="s">
        <v>19652</v>
      </c>
      <c r="D239" s="22"/>
      <c r="E239" s="22"/>
      <c r="F239" s="239"/>
      <c r="G239" s="239"/>
      <c r="H239" s="239"/>
      <c r="I239" s="243"/>
      <c r="J239" s="391"/>
      <c r="K239" s="243"/>
      <c r="L239" s="243"/>
      <c r="M239" s="243"/>
      <c r="N239" s="239" t="str">
        <f t="shared" si="17"/>
        <v>20</v>
      </c>
      <c r="O239" s="611" t="s">
        <v>20195</v>
      </c>
      <c r="P239" s="612" t="s">
        <v>20196</v>
      </c>
      <c r="Q239" s="27"/>
    </row>
    <row r="240" ht="15.0" customHeight="1">
      <c r="A240" s="101">
        <v>238.0</v>
      </c>
      <c r="B240" s="582" t="s">
        <v>19482</v>
      </c>
      <c r="C240" s="533" t="s">
        <v>19652</v>
      </c>
      <c r="D240" s="22"/>
      <c r="E240" s="22"/>
      <c r="F240" s="239"/>
      <c r="G240" s="239"/>
      <c r="H240" s="239"/>
      <c r="I240" s="239"/>
      <c r="J240" s="390"/>
      <c r="K240" s="239"/>
      <c r="L240" s="239"/>
      <c r="M240" s="239"/>
      <c r="N240" s="239" t="str">
        <f t="shared" si="17"/>
        <v>21</v>
      </c>
      <c r="O240" s="302" t="s">
        <v>20197</v>
      </c>
      <c r="P240" s="616" t="s">
        <v>20198</v>
      </c>
      <c r="Q240" s="27"/>
    </row>
    <row r="241" ht="15.0" customHeight="1">
      <c r="A241" s="101">
        <v>239.0</v>
      </c>
      <c r="B241" s="582" t="s">
        <v>19482</v>
      </c>
      <c r="C241" s="533" t="s">
        <v>19652</v>
      </c>
      <c r="D241" s="22"/>
      <c r="E241" s="22"/>
      <c r="F241" s="239"/>
      <c r="G241" s="239"/>
      <c r="H241" s="239"/>
      <c r="I241" s="239"/>
      <c r="J241" s="390"/>
      <c r="K241" s="239"/>
      <c r="L241" s="239"/>
      <c r="M241" s="239"/>
      <c r="N241" s="239" t="str">
        <f t="shared" si="17"/>
        <v>22</v>
      </c>
      <c r="O241" s="302" t="s">
        <v>20199</v>
      </c>
      <c r="P241" s="616" t="s">
        <v>20200</v>
      </c>
      <c r="Q241" s="27"/>
    </row>
    <row r="242" ht="15.0" customHeight="1">
      <c r="A242" s="101">
        <v>240.0</v>
      </c>
      <c r="B242" s="582" t="s">
        <v>19482</v>
      </c>
      <c r="C242" s="533" t="s">
        <v>19652</v>
      </c>
      <c r="D242" s="22"/>
      <c r="E242" s="22"/>
      <c r="F242" s="239"/>
      <c r="G242" s="239"/>
      <c r="H242" s="239"/>
      <c r="I242" s="239"/>
      <c r="J242" s="390"/>
      <c r="K242" s="239"/>
      <c r="L242" s="239"/>
      <c r="M242" s="239"/>
      <c r="N242" s="239" t="str">
        <f t="shared" si="17"/>
        <v>23</v>
      </c>
      <c r="O242" s="302" t="s">
        <v>20201</v>
      </c>
      <c r="P242" s="616" t="s">
        <v>20202</v>
      </c>
      <c r="Q242" s="27"/>
    </row>
    <row r="243" ht="15.0" customHeight="1">
      <c r="A243" s="101">
        <v>241.0</v>
      </c>
      <c r="B243" s="582" t="s">
        <v>19482</v>
      </c>
      <c r="C243" s="533" t="s">
        <v>19652</v>
      </c>
      <c r="D243" s="22"/>
      <c r="E243" s="22"/>
      <c r="F243" s="239"/>
      <c r="G243" s="239"/>
      <c r="H243" s="239"/>
      <c r="I243" s="239"/>
      <c r="J243" s="390"/>
      <c r="K243" s="239"/>
      <c r="L243" s="239"/>
      <c r="M243" s="239"/>
      <c r="N243" s="239" t="str">
        <f t="shared" si="17"/>
        <v>24</v>
      </c>
      <c r="O243" s="302" t="s">
        <v>20203</v>
      </c>
      <c r="P243" s="616" t="s">
        <v>20204</v>
      </c>
      <c r="Q243" s="27"/>
    </row>
    <row r="244" ht="15.0" customHeight="1">
      <c r="A244" s="101">
        <v>242.0</v>
      </c>
      <c r="B244" s="582" t="s">
        <v>19482</v>
      </c>
      <c r="C244" s="533" t="s">
        <v>19652</v>
      </c>
      <c r="D244" s="22"/>
      <c r="E244" s="22"/>
      <c r="F244" s="239"/>
      <c r="G244" s="239"/>
      <c r="H244" s="239"/>
      <c r="I244" s="239"/>
      <c r="J244" s="390"/>
      <c r="K244" s="239"/>
      <c r="L244" s="239"/>
      <c r="M244" s="239"/>
      <c r="N244" s="239" t="str">
        <f t="shared" si="17"/>
        <v>25</v>
      </c>
      <c r="O244" s="302" t="s">
        <v>20205</v>
      </c>
      <c r="P244" s="616" t="s">
        <v>20206</v>
      </c>
      <c r="Q244" s="27"/>
    </row>
    <row r="245" ht="15.75" customHeight="1">
      <c r="A245" s="101">
        <v>243.0</v>
      </c>
      <c r="B245" s="236" t="s">
        <v>19482</v>
      </c>
      <c r="C245" s="533" t="s">
        <v>19652</v>
      </c>
      <c r="D245" s="22"/>
      <c r="E245" s="22"/>
      <c r="F245" s="239"/>
      <c r="G245" s="239"/>
      <c r="H245" s="239"/>
      <c r="I245" s="239"/>
      <c r="J245" s="114"/>
      <c r="K245" s="239"/>
      <c r="L245" s="239"/>
      <c r="M245" s="239"/>
      <c r="N245" s="239" t="str">
        <f t="shared" si="17"/>
        <v>26</v>
      </c>
      <c r="O245" s="533" t="s">
        <v>20207</v>
      </c>
      <c r="P245" s="617" t="s">
        <v>20208</v>
      </c>
      <c r="Q245" s="27"/>
    </row>
    <row r="246" ht="15.0" customHeight="1">
      <c r="A246" s="101">
        <v>244.0</v>
      </c>
      <c r="B246" s="582" t="s">
        <v>19482</v>
      </c>
      <c r="C246" s="533" t="s">
        <v>19652</v>
      </c>
      <c r="D246" s="22"/>
      <c r="E246" s="22"/>
      <c r="F246" s="239"/>
      <c r="G246" s="239"/>
      <c r="H246" s="290"/>
      <c r="I246" s="290"/>
      <c r="J246" s="430"/>
      <c r="K246" s="239"/>
      <c r="L246" s="239"/>
      <c r="M246" s="239"/>
      <c r="N246" s="239" t="str">
        <f t="shared" si="17"/>
        <v>27</v>
      </c>
      <c r="O246" s="533" t="s">
        <v>20209</v>
      </c>
      <c r="P246" s="617" t="s">
        <v>20210</v>
      </c>
      <c r="Q246" s="27"/>
    </row>
    <row r="247" ht="15.0" customHeight="1">
      <c r="A247" s="101">
        <v>245.0</v>
      </c>
      <c r="B247" s="236" t="s">
        <v>19482</v>
      </c>
      <c r="C247" s="533" t="s">
        <v>19652</v>
      </c>
      <c r="D247" s="22"/>
      <c r="E247" s="22"/>
      <c r="F247" s="239"/>
      <c r="G247" s="239"/>
      <c r="H247" s="290"/>
      <c r="I247" s="290"/>
      <c r="J247" s="430"/>
      <c r="K247" s="239"/>
      <c r="L247" s="239"/>
      <c r="M247" s="239"/>
      <c r="N247" s="239" t="str">
        <f t="shared" si="17"/>
        <v>28</v>
      </c>
      <c r="O247" s="533" t="s">
        <v>20211</v>
      </c>
      <c r="P247" s="617" t="s">
        <v>20212</v>
      </c>
      <c r="Q247" s="27"/>
    </row>
    <row r="248" ht="15.0" customHeight="1">
      <c r="A248" s="101">
        <v>246.0</v>
      </c>
      <c r="B248" s="236" t="s">
        <v>19482</v>
      </c>
      <c r="C248" s="533" t="s">
        <v>19652</v>
      </c>
      <c r="D248" s="22"/>
      <c r="E248" s="22"/>
      <c r="F248" s="239"/>
      <c r="G248" s="239"/>
      <c r="H248" s="290"/>
      <c r="I248" s="290"/>
      <c r="J248" s="430"/>
      <c r="K248" s="290"/>
      <c r="L248" s="290"/>
      <c r="M248" s="290"/>
      <c r="N248" s="239" t="str">
        <f t="shared" si="17"/>
        <v>29</v>
      </c>
      <c r="O248" s="533" t="s">
        <v>20213</v>
      </c>
      <c r="P248" s="617" t="s">
        <v>20214</v>
      </c>
      <c r="Q248" s="27"/>
    </row>
    <row r="249" ht="15.0" customHeight="1">
      <c r="A249" s="101">
        <v>247.0</v>
      </c>
      <c r="B249" s="582" t="s">
        <v>19482</v>
      </c>
      <c r="C249" s="533" t="s">
        <v>19652</v>
      </c>
      <c r="D249" s="22"/>
      <c r="E249" s="22"/>
      <c r="F249" s="239"/>
      <c r="G249" s="239"/>
      <c r="H249" s="290"/>
      <c r="I249" s="290"/>
      <c r="J249" s="430"/>
      <c r="K249" s="290"/>
      <c r="L249" s="290"/>
      <c r="M249" s="290"/>
      <c r="N249" s="239" t="str">
        <f t="shared" si="17"/>
        <v>30</v>
      </c>
      <c r="O249" s="533" t="s">
        <v>20215</v>
      </c>
      <c r="P249" s="617" t="s">
        <v>20216</v>
      </c>
      <c r="Q249" s="27"/>
    </row>
    <row r="250" ht="15.75" customHeight="1">
      <c r="A250" s="101">
        <v>248.0</v>
      </c>
      <c r="B250" s="582" t="s">
        <v>19482</v>
      </c>
      <c r="C250" s="533" t="s">
        <v>19652</v>
      </c>
      <c r="D250" s="22"/>
      <c r="E250" s="22"/>
      <c r="F250" s="239"/>
      <c r="G250" s="239"/>
      <c r="H250" s="290"/>
      <c r="I250" s="290"/>
      <c r="J250" s="430"/>
      <c r="K250" s="290"/>
      <c r="L250" s="290"/>
      <c r="M250" s="290"/>
      <c r="N250" s="239" t="str">
        <f t="shared" si="17"/>
        <v>31</v>
      </c>
      <c r="O250" s="533" t="s">
        <v>20217</v>
      </c>
      <c r="P250" s="617" t="s">
        <v>20218</v>
      </c>
      <c r="Q250" s="27"/>
    </row>
    <row r="251" ht="15.0" customHeight="1">
      <c r="A251" s="101">
        <v>249.0</v>
      </c>
      <c r="B251" s="241" t="s">
        <v>19482</v>
      </c>
      <c r="C251" s="611" t="s">
        <v>19652</v>
      </c>
      <c r="D251" s="62"/>
      <c r="E251" s="62"/>
      <c r="F251" s="243"/>
      <c r="G251" s="243"/>
      <c r="H251" s="315"/>
      <c r="I251" s="315"/>
      <c r="J251" s="475"/>
      <c r="K251" s="315"/>
      <c r="L251" s="315"/>
      <c r="M251" s="315"/>
      <c r="N251" s="243" t="str">
        <f t="shared" si="17"/>
        <v>32</v>
      </c>
      <c r="O251" s="611" t="s">
        <v>20219</v>
      </c>
      <c r="P251" s="648" t="s">
        <v>20220</v>
      </c>
      <c r="Q251" s="65"/>
    </row>
    <row r="252" ht="15.75" customHeight="1">
      <c r="A252" s="101">
        <v>250.0</v>
      </c>
      <c r="B252" s="229" t="s">
        <v>19482</v>
      </c>
      <c r="C252" s="578" t="s">
        <v>19571</v>
      </c>
      <c r="D252" s="559" t="s">
        <v>20221</v>
      </c>
      <c r="E252" s="577">
        <v>12.0</v>
      </c>
      <c r="F252" s="578" t="s">
        <v>20222</v>
      </c>
      <c r="G252" s="578" t="s">
        <v>20221</v>
      </c>
      <c r="H252" s="337">
        <v>1.0</v>
      </c>
      <c r="I252" s="587" t="s">
        <v>20223</v>
      </c>
      <c r="J252" s="588" t="s">
        <v>19580</v>
      </c>
      <c r="K252" s="233">
        <v>1.0</v>
      </c>
      <c r="L252" s="589" t="s">
        <v>20224</v>
      </c>
      <c r="M252" s="578" t="s">
        <v>20225</v>
      </c>
      <c r="N252" s="233">
        <v>1.0</v>
      </c>
      <c r="O252" s="578" t="s">
        <v>20226</v>
      </c>
      <c r="P252" s="590" t="s">
        <v>20227</v>
      </c>
      <c r="Q252" s="338">
        <v>86.0</v>
      </c>
    </row>
    <row r="253" ht="15.75" customHeight="1">
      <c r="A253" s="101">
        <v>251.0</v>
      </c>
      <c r="B253" s="582" t="s">
        <v>19482</v>
      </c>
      <c r="C253" s="592" t="s">
        <v>19571</v>
      </c>
      <c r="D253" s="22"/>
      <c r="E253" s="22"/>
      <c r="F253" s="239"/>
      <c r="G253" s="239"/>
      <c r="H253" s="239">
        <v>2.0</v>
      </c>
      <c r="I253" s="596" t="s">
        <v>20228</v>
      </c>
      <c r="J253" s="628" t="s">
        <v>12328</v>
      </c>
      <c r="K253" s="239" t="str">
        <f t="shared" ref="K253:K274" si="18">K252+1</f>
        <v>2</v>
      </c>
      <c r="L253" s="649" t="s">
        <v>20229</v>
      </c>
      <c r="M253" s="650" t="s">
        <v>20230</v>
      </c>
      <c r="N253" s="239" t="str">
        <f t="shared" ref="N253:N308" si="19">N252+1</f>
        <v>2</v>
      </c>
      <c r="O253" s="592" t="s">
        <v>20231</v>
      </c>
      <c r="P253" s="594" t="s">
        <v>20232</v>
      </c>
      <c r="Q253" s="27"/>
    </row>
    <row r="254" ht="15.75" customHeight="1">
      <c r="A254" s="101">
        <v>252.0</v>
      </c>
      <c r="B254" s="582" t="s">
        <v>19482</v>
      </c>
      <c r="C254" s="592" t="s">
        <v>19571</v>
      </c>
      <c r="D254" s="22"/>
      <c r="E254" s="22"/>
      <c r="F254" s="239"/>
      <c r="G254" s="239"/>
      <c r="H254" s="239">
        <v>3.0</v>
      </c>
      <c r="I254" s="46">
        <v>1.211300901E9</v>
      </c>
      <c r="J254" s="390" t="s">
        <v>20233</v>
      </c>
      <c r="K254" s="239" t="str">
        <f t="shared" si="18"/>
        <v>3</v>
      </c>
      <c r="L254" s="593" t="s">
        <v>20234</v>
      </c>
      <c r="M254" s="592" t="s">
        <v>20235</v>
      </c>
      <c r="N254" s="239" t="str">
        <f t="shared" si="19"/>
        <v>3</v>
      </c>
      <c r="O254" s="592" t="s">
        <v>20236</v>
      </c>
      <c r="P254" s="594" t="s">
        <v>15937</v>
      </c>
      <c r="Q254" s="27"/>
    </row>
    <row r="255" ht="15.75" customHeight="1">
      <c r="A255" s="101">
        <v>253.0</v>
      </c>
      <c r="B255" s="236" t="s">
        <v>19482</v>
      </c>
      <c r="C255" s="592" t="s">
        <v>19571</v>
      </c>
      <c r="D255" s="22"/>
      <c r="E255" s="22"/>
      <c r="F255" s="239"/>
      <c r="G255" s="239"/>
      <c r="H255" s="239">
        <v>4.0</v>
      </c>
      <c r="I255" s="597" t="s">
        <v>20237</v>
      </c>
      <c r="J255" s="628" t="s">
        <v>20238</v>
      </c>
      <c r="K255" s="239" t="str">
        <f t="shared" si="18"/>
        <v>4</v>
      </c>
      <c r="L255" s="593" t="s">
        <v>20239</v>
      </c>
      <c r="M255" s="592" t="s">
        <v>20240</v>
      </c>
      <c r="N255" s="239" t="str">
        <f t="shared" si="19"/>
        <v>4</v>
      </c>
      <c r="O255" s="592" t="s">
        <v>20241</v>
      </c>
      <c r="P255" s="594" t="s">
        <v>20242</v>
      </c>
      <c r="Q255" s="27"/>
    </row>
    <row r="256" ht="15.75" customHeight="1">
      <c r="A256" s="101">
        <v>254.0</v>
      </c>
      <c r="B256" s="236" t="s">
        <v>19482</v>
      </c>
      <c r="C256" s="592" t="s">
        <v>19571</v>
      </c>
      <c r="D256" s="22"/>
      <c r="E256" s="22"/>
      <c r="F256" s="239"/>
      <c r="G256" s="239"/>
      <c r="H256" s="239"/>
      <c r="I256" s="239"/>
      <c r="J256" s="390"/>
      <c r="K256" s="239" t="str">
        <f t="shared" si="18"/>
        <v>5</v>
      </c>
      <c r="L256" s="593" t="s">
        <v>20243</v>
      </c>
      <c r="M256" s="592" t="s">
        <v>20244</v>
      </c>
      <c r="N256" s="239" t="str">
        <f t="shared" si="19"/>
        <v>5</v>
      </c>
      <c r="O256" s="592" t="s">
        <v>20245</v>
      </c>
      <c r="P256" s="594" t="s">
        <v>20246</v>
      </c>
      <c r="Q256" s="27"/>
    </row>
    <row r="257" ht="15.75" customHeight="1">
      <c r="A257" s="101">
        <v>255.0</v>
      </c>
      <c r="B257" s="236" t="s">
        <v>19482</v>
      </c>
      <c r="C257" s="592" t="s">
        <v>19571</v>
      </c>
      <c r="D257" s="22"/>
      <c r="E257" s="22"/>
      <c r="F257" s="239"/>
      <c r="G257" s="239"/>
      <c r="H257" s="239"/>
      <c r="I257" s="239"/>
      <c r="J257" s="114"/>
      <c r="K257" s="239" t="str">
        <f t="shared" si="18"/>
        <v>6</v>
      </c>
      <c r="L257" s="596" t="s">
        <v>20247</v>
      </c>
      <c r="M257" s="597" t="s">
        <v>20248</v>
      </c>
      <c r="N257" s="239" t="str">
        <f t="shared" si="19"/>
        <v>6</v>
      </c>
      <c r="O257" s="596" t="s">
        <v>20249</v>
      </c>
      <c r="P257" s="598" t="s">
        <v>20250</v>
      </c>
      <c r="Q257" s="27"/>
    </row>
    <row r="258" ht="15.75" customHeight="1">
      <c r="A258" s="101">
        <v>256.0</v>
      </c>
      <c r="B258" s="236" t="s">
        <v>19482</v>
      </c>
      <c r="C258" s="592" t="s">
        <v>19571</v>
      </c>
      <c r="D258" s="22"/>
      <c r="E258" s="22"/>
      <c r="F258" s="239"/>
      <c r="G258" s="239"/>
      <c r="H258" s="239"/>
      <c r="I258" s="290"/>
      <c r="J258" s="430"/>
      <c r="K258" s="239" t="str">
        <f t="shared" si="18"/>
        <v>7</v>
      </c>
      <c r="L258" s="596" t="s">
        <v>20251</v>
      </c>
      <c r="M258" s="597" t="s">
        <v>20252</v>
      </c>
      <c r="N258" s="239" t="str">
        <f t="shared" si="19"/>
        <v>7</v>
      </c>
      <c r="O258" s="596" t="s">
        <v>20253</v>
      </c>
      <c r="P258" s="598" t="s">
        <v>20254</v>
      </c>
      <c r="Q258" s="27"/>
    </row>
    <row r="259" ht="15.75" customHeight="1">
      <c r="A259" s="101">
        <v>257.0</v>
      </c>
      <c r="B259" s="236" t="s">
        <v>19482</v>
      </c>
      <c r="C259" s="592" t="s">
        <v>19571</v>
      </c>
      <c r="D259" s="22"/>
      <c r="E259" s="22"/>
      <c r="F259" s="239"/>
      <c r="G259" s="239"/>
      <c r="H259" s="239"/>
      <c r="I259" s="290"/>
      <c r="J259" s="430"/>
      <c r="K259" s="239" t="str">
        <f t="shared" si="18"/>
        <v>8</v>
      </c>
      <c r="L259" s="596" t="s">
        <v>20255</v>
      </c>
      <c r="M259" s="597" t="s">
        <v>20256</v>
      </c>
      <c r="N259" s="239" t="str">
        <f t="shared" si="19"/>
        <v>8</v>
      </c>
      <c r="O259" s="596" t="s">
        <v>20257</v>
      </c>
      <c r="P259" s="598" t="s">
        <v>20258</v>
      </c>
      <c r="Q259" s="27"/>
    </row>
    <row r="260" ht="15.75" customHeight="1">
      <c r="A260" s="101">
        <v>258.0</v>
      </c>
      <c r="B260" s="236" t="s">
        <v>19482</v>
      </c>
      <c r="C260" s="592" t="s">
        <v>19571</v>
      </c>
      <c r="D260" s="22"/>
      <c r="E260" s="22"/>
      <c r="F260" s="239"/>
      <c r="G260" s="239"/>
      <c r="H260" s="239"/>
      <c r="I260" s="290"/>
      <c r="J260" s="430"/>
      <c r="K260" s="239" t="str">
        <f t="shared" si="18"/>
        <v>9</v>
      </c>
      <c r="L260" s="593" t="s">
        <v>20259</v>
      </c>
      <c r="M260" s="592" t="s">
        <v>16967</v>
      </c>
      <c r="N260" s="239" t="str">
        <f t="shared" si="19"/>
        <v>9</v>
      </c>
      <c r="O260" s="596" t="s">
        <v>20260</v>
      </c>
      <c r="P260" s="598" t="s">
        <v>20261</v>
      </c>
      <c r="Q260" s="27"/>
    </row>
    <row r="261" ht="15.75" customHeight="1">
      <c r="A261" s="101">
        <v>259.0</v>
      </c>
      <c r="B261" s="236" t="s">
        <v>19482</v>
      </c>
      <c r="C261" s="592" t="s">
        <v>19571</v>
      </c>
      <c r="D261" s="22"/>
      <c r="E261" s="22"/>
      <c r="F261" s="239"/>
      <c r="G261" s="239"/>
      <c r="H261" s="239"/>
      <c r="I261" s="290"/>
      <c r="J261" s="430"/>
      <c r="K261" s="239" t="str">
        <f t="shared" si="18"/>
        <v>10</v>
      </c>
      <c r="L261" s="596" t="s">
        <v>20262</v>
      </c>
      <c r="M261" s="592" t="s">
        <v>19620</v>
      </c>
      <c r="N261" s="239" t="str">
        <f t="shared" si="19"/>
        <v>10</v>
      </c>
      <c r="O261" s="596" t="s">
        <v>20263</v>
      </c>
      <c r="P261" s="598" t="s">
        <v>20264</v>
      </c>
      <c r="Q261" s="27"/>
    </row>
    <row r="262" ht="15.75" customHeight="1">
      <c r="A262" s="101">
        <v>260.0</v>
      </c>
      <c r="B262" s="236" t="s">
        <v>19482</v>
      </c>
      <c r="C262" s="592" t="s">
        <v>19571</v>
      </c>
      <c r="D262" s="22"/>
      <c r="E262" s="22"/>
      <c r="F262" s="239"/>
      <c r="G262" s="239"/>
      <c r="H262" s="239"/>
      <c r="I262" s="290"/>
      <c r="J262" s="430"/>
      <c r="K262" s="239" t="str">
        <f t="shared" si="18"/>
        <v>11</v>
      </c>
      <c r="L262" s="596" t="s">
        <v>20265</v>
      </c>
      <c r="M262" s="592" t="s">
        <v>19617</v>
      </c>
      <c r="N262" s="239" t="str">
        <f t="shared" si="19"/>
        <v>11</v>
      </c>
      <c r="O262" s="596" t="s">
        <v>20266</v>
      </c>
      <c r="P262" s="598" t="s">
        <v>20267</v>
      </c>
      <c r="Q262" s="27"/>
    </row>
    <row r="263" ht="15.75" customHeight="1">
      <c r="A263" s="101">
        <v>261.0</v>
      </c>
      <c r="B263" s="236" t="s">
        <v>19482</v>
      </c>
      <c r="C263" s="592" t="s">
        <v>19571</v>
      </c>
      <c r="D263" s="22"/>
      <c r="E263" s="22"/>
      <c r="F263" s="239"/>
      <c r="G263" s="239"/>
      <c r="H263" s="239"/>
      <c r="I263" s="290"/>
      <c r="J263" s="430"/>
      <c r="K263" s="239" t="str">
        <f t="shared" si="18"/>
        <v>12</v>
      </c>
      <c r="L263" s="596" t="s">
        <v>20268</v>
      </c>
      <c r="M263" s="592" t="s">
        <v>19614</v>
      </c>
      <c r="N263" s="239" t="str">
        <f t="shared" si="19"/>
        <v>12</v>
      </c>
      <c r="O263" s="596" t="s">
        <v>20269</v>
      </c>
      <c r="P263" s="598" t="s">
        <v>20270</v>
      </c>
      <c r="Q263" s="27"/>
    </row>
    <row r="264" ht="15.75" customHeight="1">
      <c r="A264" s="101">
        <v>262.0</v>
      </c>
      <c r="B264" s="236" t="s">
        <v>19482</v>
      </c>
      <c r="C264" s="592" t="s">
        <v>19571</v>
      </c>
      <c r="D264" s="22"/>
      <c r="E264" s="22"/>
      <c r="F264" s="239"/>
      <c r="G264" s="239"/>
      <c r="H264" s="239"/>
      <c r="I264" s="290"/>
      <c r="J264" s="430"/>
      <c r="K264" s="239" t="str">
        <f t="shared" si="18"/>
        <v>13</v>
      </c>
      <c r="L264" s="596" t="s">
        <v>20271</v>
      </c>
      <c r="M264" s="596" t="s">
        <v>19611</v>
      </c>
      <c r="N264" s="239" t="str">
        <f t="shared" si="19"/>
        <v>13</v>
      </c>
      <c r="O264" s="596" t="s">
        <v>20272</v>
      </c>
      <c r="P264" s="598" t="s">
        <v>20273</v>
      </c>
      <c r="Q264" s="27"/>
    </row>
    <row r="265" ht="15.75" customHeight="1">
      <c r="A265" s="101">
        <v>263.0</v>
      </c>
      <c r="B265" s="236" t="s">
        <v>19482</v>
      </c>
      <c r="C265" s="592" t="s">
        <v>19571</v>
      </c>
      <c r="D265" s="22"/>
      <c r="E265" s="22"/>
      <c r="F265" s="239"/>
      <c r="G265" s="239"/>
      <c r="H265" s="239"/>
      <c r="I265" s="239"/>
      <c r="J265" s="114"/>
      <c r="K265" s="239" t="str">
        <f t="shared" si="18"/>
        <v>14</v>
      </c>
      <c r="L265" s="239">
        <v>1.211301402E9</v>
      </c>
      <c r="M265" s="46" t="s">
        <v>20274</v>
      </c>
      <c r="N265" s="239" t="str">
        <f t="shared" si="19"/>
        <v>14</v>
      </c>
      <c r="O265" s="46">
        <v>1.211300807E9</v>
      </c>
      <c r="P265" s="599" t="s">
        <v>20275</v>
      </c>
      <c r="Q265" s="27"/>
    </row>
    <row r="266" ht="15.75" customHeight="1">
      <c r="A266" s="101">
        <v>264.0</v>
      </c>
      <c r="B266" s="236" t="s">
        <v>19482</v>
      </c>
      <c r="C266" s="592" t="s">
        <v>19571</v>
      </c>
      <c r="D266" s="22"/>
      <c r="E266" s="22"/>
      <c r="F266" s="239"/>
      <c r="G266" s="239"/>
      <c r="H266" s="239"/>
      <c r="I266" s="46"/>
      <c r="J266" s="390"/>
      <c r="K266" s="239" t="str">
        <f t="shared" si="18"/>
        <v>15</v>
      </c>
      <c r="L266" s="239">
        <v>1.211301706E9</v>
      </c>
      <c r="M266" s="46" t="s">
        <v>20276</v>
      </c>
      <c r="N266" s="239" t="str">
        <f t="shared" si="19"/>
        <v>15</v>
      </c>
      <c r="O266" s="46">
        <v>1.211300906E9</v>
      </c>
      <c r="P266" s="599" t="s">
        <v>20277</v>
      </c>
      <c r="Q266" s="27"/>
    </row>
    <row r="267" ht="15.75" customHeight="1">
      <c r="A267" s="101">
        <v>265.0</v>
      </c>
      <c r="B267" s="236" t="s">
        <v>19482</v>
      </c>
      <c r="C267" s="592" t="s">
        <v>19571</v>
      </c>
      <c r="D267" s="22"/>
      <c r="E267" s="22"/>
      <c r="F267" s="239"/>
      <c r="G267" s="239"/>
      <c r="H267" s="239"/>
      <c r="I267" s="46"/>
      <c r="J267" s="390"/>
      <c r="K267" s="239" t="str">
        <f t="shared" si="18"/>
        <v>16</v>
      </c>
      <c r="L267" s="239">
        <v>1.211300904E9</v>
      </c>
      <c r="M267" s="46" t="s">
        <v>20278</v>
      </c>
      <c r="N267" s="239" t="str">
        <f t="shared" si="19"/>
        <v>16</v>
      </c>
      <c r="O267" s="46">
        <v>1.211302101E9</v>
      </c>
      <c r="P267" s="599" t="s">
        <v>20279</v>
      </c>
      <c r="Q267" s="27"/>
    </row>
    <row r="268" ht="15.75" customHeight="1">
      <c r="A268" s="101">
        <v>266.0</v>
      </c>
      <c r="B268" s="236" t="s">
        <v>19482</v>
      </c>
      <c r="C268" s="592" t="s">
        <v>19571</v>
      </c>
      <c r="D268" s="22"/>
      <c r="E268" s="22"/>
      <c r="F268" s="239"/>
      <c r="G268" s="239"/>
      <c r="H268" s="239"/>
      <c r="I268" s="46"/>
      <c r="J268" s="390"/>
      <c r="K268" s="239" t="str">
        <f t="shared" si="18"/>
        <v>17</v>
      </c>
      <c r="L268" s="239">
        <v>1.211300903E9</v>
      </c>
      <c r="M268" s="46" t="s">
        <v>20280</v>
      </c>
      <c r="N268" s="239" t="str">
        <f t="shared" si="19"/>
        <v>17</v>
      </c>
      <c r="O268" s="46">
        <v>1.211301406E9</v>
      </c>
      <c r="P268" s="599" t="s">
        <v>20281</v>
      </c>
      <c r="Q268" s="27"/>
    </row>
    <row r="269" ht="15.75" customHeight="1">
      <c r="A269" s="101">
        <v>267.0</v>
      </c>
      <c r="B269" s="236" t="s">
        <v>19482</v>
      </c>
      <c r="C269" s="592" t="s">
        <v>19571</v>
      </c>
      <c r="D269" s="22"/>
      <c r="E269" s="22"/>
      <c r="F269" s="239"/>
      <c r="G269" s="239"/>
      <c r="H269" s="239"/>
      <c r="I269" s="46"/>
      <c r="J269" s="390"/>
      <c r="K269" s="239" t="str">
        <f t="shared" si="18"/>
        <v>18</v>
      </c>
      <c r="L269" s="239">
        <v>1.211301404E9</v>
      </c>
      <c r="M269" s="46" t="s">
        <v>20282</v>
      </c>
      <c r="N269" s="239" t="str">
        <f t="shared" si="19"/>
        <v>18</v>
      </c>
      <c r="O269" s="46">
        <v>1.211300908E9</v>
      </c>
      <c r="P269" s="599" t="s">
        <v>20283</v>
      </c>
      <c r="Q269" s="27"/>
    </row>
    <row r="270" ht="15.75" customHeight="1">
      <c r="A270" s="101">
        <v>268.0</v>
      </c>
      <c r="B270" s="236" t="s">
        <v>19482</v>
      </c>
      <c r="C270" s="592" t="s">
        <v>19571</v>
      </c>
      <c r="D270" s="22"/>
      <c r="E270" s="22"/>
      <c r="F270" s="239"/>
      <c r="G270" s="239"/>
      <c r="H270" s="239"/>
      <c r="I270" s="46"/>
      <c r="J270" s="390"/>
      <c r="K270" s="239" t="str">
        <f t="shared" si="18"/>
        <v>19</v>
      </c>
      <c r="L270" s="239">
        <v>1.211301401E9</v>
      </c>
      <c r="M270" s="46" t="s">
        <v>20284</v>
      </c>
      <c r="N270" s="239" t="str">
        <f t="shared" si="19"/>
        <v>19</v>
      </c>
      <c r="O270" s="46">
        <v>1.211300905E9</v>
      </c>
      <c r="P270" s="599" t="s">
        <v>20285</v>
      </c>
      <c r="Q270" s="27"/>
    </row>
    <row r="271" ht="15.75" customHeight="1">
      <c r="A271" s="101">
        <v>269.0</v>
      </c>
      <c r="B271" s="236" t="s">
        <v>19482</v>
      </c>
      <c r="C271" s="592" t="s">
        <v>19571</v>
      </c>
      <c r="D271" s="22"/>
      <c r="E271" s="22"/>
      <c r="F271" s="239"/>
      <c r="G271" s="239"/>
      <c r="H271" s="239"/>
      <c r="I271" s="46"/>
      <c r="J271" s="390"/>
      <c r="K271" s="239" t="str">
        <f t="shared" si="18"/>
        <v>20</v>
      </c>
      <c r="L271" s="239">
        <v>1.211300802E9</v>
      </c>
      <c r="M271" s="46" t="s">
        <v>20286</v>
      </c>
      <c r="N271" s="239" t="str">
        <f t="shared" si="19"/>
        <v>20</v>
      </c>
      <c r="O271" s="46">
        <v>1.211300902E9</v>
      </c>
      <c r="P271" s="599" t="s">
        <v>13879</v>
      </c>
      <c r="Q271" s="27"/>
    </row>
    <row r="272" ht="15.75" customHeight="1">
      <c r="A272" s="101">
        <v>270.0</v>
      </c>
      <c r="B272" s="236" t="s">
        <v>19482</v>
      </c>
      <c r="C272" s="592" t="s">
        <v>19571</v>
      </c>
      <c r="D272" s="22"/>
      <c r="E272" s="22"/>
      <c r="F272" s="239"/>
      <c r="G272" s="239"/>
      <c r="H272" s="239"/>
      <c r="I272" s="46"/>
      <c r="J272" s="390"/>
      <c r="K272" s="239" t="str">
        <f t="shared" si="18"/>
        <v>21</v>
      </c>
      <c r="L272" s="239">
        <v>1.211300303E9</v>
      </c>
      <c r="M272" s="46" t="s">
        <v>20287</v>
      </c>
      <c r="N272" s="239" t="str">
        <f t="shared" si="19"/>
        <v>21</v>
      </c>
      <c r="O272" s="46">
        <v>1.211300907E9</v>
      </c>
      <c r="P272" s="599" t="s">
        <v>20288</v>
      </c>
      <c r="Q272" s="27"/>
    </row>
    <row r="273" ht="15.75" customHeight="1">
      <c r="A273" s="101">
        <v>271.0</v>
      </c>
      <c r="B273" s="236" t="s">
        <v>19482</v>
      </c>
      <c r="C273" s="592" t="s">
        <v>19571</v>
      </c>
      <c r="D273" s="22"/>
      <c r="E273" s="22"/>
      <c r="F273" s="239"/>
      <c r="G273" s="239"/>
      <c r="H273" s="239"/>
      <c r="I273" s="46"/>
      <c r="J273" s="390"/>
      <c r="K273" s="239" t="str">
        <f t="shared" si="18"/>
        <v>22</v>
      </c>
      <c r="L273" s="239">
        <v>1.211300801E9</v>
      </c>
      <c r="M273" s="46" t="s">
        <v>20289</v>
      </c>
      <c r="N273" s="239" t="str">
        <f t="shared" si="19"/>
        <v>22</v>
      </c>
      <c r="O273" s="46">
        <v>1.211301407E9</v>
      </c>
      <c r="P273" s="599" t="s">
        <v>20290</v>
      </c>
      <c r="Q273" s="27"/>
    </row>
    <row r="274" ht="15.75" customHeight="1">
      <c r="A274" s="101">
        <v>272.0</v>
      </c>
      <c r="B274" s="236" t="s">
        <v>19482</v>
      </c>
      <c r="C274" s="592" t="s">
        <v>19571</v>
      </c>
      <c r="D274" s="22"/>
      <c r="E274" s="22"/>
      <c r="F274" s="239"/>
      <c r="G274" s="239"/>
      <c r="H274" s="239"/>
      <c r="I274" s="46"/>
      <c r="J274" s="390"/>
      <c r="K274" s="239" t="str">
        <f t="shared" si="18"/>
        <v>23</v>
      </c>
      <c r="L274" s="239">
        <v>1.211300809E9</v>
      </c>
      <c r="M274" s="46" t="s">
        <v>20291</v>
      </c>
      <c r="N274" s="239" t="str">
        <f t="shared" si="19"/>
        <v>23</v>
      </c>
      <c r="O274" s="46">
        <v>1.211300803E9</v>
      </c>
      <c r="P274" s="599" t="s">
        <v>20292</v>
      </c>
      <c r="Q274" s="27"/>
    </row>
    <row r="275" ht="15.75" customHeight="1">
      <c r="A275" s="101">
        <v>273.0</v>
      </c>
      <c r="B275" s="236" t="s">
        <v>19482</v>
      </c>
      <c r="C275" s="592" t="s">
        <v>19571</v>
      </c>
      <c r="D275" s="22"/>
      <c r="E275" s="22"/>
      <c r="F275" s="239"/>
      <c r="G275" s="239"/>
      <c r="H275" s="239"/>
      <c r="I275" s="101"/>
      <c r="J275" s="631"/>
      <c r="K275" s="239">
        <v>24.0</v>
      </c>
      <c r="L275" s="596" t="s">
        <v>20293</v>
      </c>
      <c r="M275" s="597" t="s">
        <v>20294</v>
      </c>
      <c r="N275" s="239" t="str">
        <f t="shared" si="19"/>
        <v>24</v>
      </c>
      <c r="O275" s="597" t="s">
        <v>20295</v>
      </c>
      <c r="P275" s="597" t="s">
        <v>20296</v>
      </c>
      <c r="Q275" s="27"/>
    </row>
    <row r="276" ht="15.75" customHeight="1">
      <c r="A276" s="101">
        <v>274.0</v>
      </c>
      <c r="B276" s="236" t="s">
        <v>19482</v>
      </c>
      <c r="C276" s="592" t="s">
        <v>19571</v>
      </c>
      <c r="D276" s="22"/>
      <c r="E276" s="22"/>
      <c r="F276" s="239"/>
      <c r="G276" s="239"/>
      <c r="H276" s="239"/>
      <c r="I276" s="239"/>
      <c r="J276" s="390"/>
      <c r="K276" s="239"/>
      <c r="L276" s="239"/>
      <c r="M276" s="239"/>
      <c r="N276" s="239" t="str">
        <f t="shared" si="19"/>
        <v>25</v>
      </c>
      <c r="O276" s="597" t="s">
        <v>20297</v>
      </c>
      <c r="P276" s="597" t="s">
        <v>20298</v>
      </c>
      <c r="Q276" s="27"/>
    </row>
    <row r="277" ht="15.75" customHeight="1">
      <c r="A277" s="101">
        <v>275.0</v>
      </c>
      <c r="B277" s="236" t="s">
        <v>19482</v>
      </c>
      <c r="C277" s="592" t="s">
        <v>19571</v>
      </c>
      <c r="D277" s="22"/>
      <c r="E277" s="22"/>
      <c r="F277" s="239"/>
      <c r="G277" s="239"/>
      <c r="H277" s="239"/>
      <c r="I277" s="239"/>
      <c r="J277" s="390"/>
      <c r="K277" s="239"/>
      <c r="L277" s="239"/>
      <c r="M277" s="239"/>
      <c r="N277" s="239" t="str">
        <f t="shared" si="19"/>
        <v>26</v>
      </c>
      <c r="O277" s="597" t="s">
        <v>20299</v>
      </c>
      <c r="P277" s="597" t="s">
        <v>20300</v>
      </c>
      <c r="Q277" s="27"/>
    </row>
    <row r="278" ht="15.75" customHeight="1">
      <c r="A278" s="101">
        <v>276.0</v>
      </c>
      <c r="B278" s="236" t="s">
        <v>19482</v>
      </c>
      <c r="C278" s="592" t="s">
        <v>19571</v>
      </c>
      <c r="D278" s="22"/>
      <c r="E278" s="22"/>
      <c r="F278" s="239"/>
      <c r="G278" s="239"/>
      <c r="H278" s="239"/>
      <c r="I278" s="239"/>
      <c r="J278" s="390"/>
      <c r="K278" s="239"/>
      <c r="L278" s="239"/>
      <c r="M278" s="239"/>
      <c r="N278" s="239" t="str">
        <f t="shared" si="19"/>
        <v>27</v>
      </c>
      <c r="O278" s="597" t="s">
        <v>20301</v>
      </c>
      <c r="P278" s="597" t="s">
        <v>20302</v>
      </c>
      <c r="Q278" s="27"/>
    </row>
    <row r="279" ht="15.75" customHeight="1">
      <c r="A279" s="101">
        <v>277.0</v>
      </c>
      <c r="B279" s="236" t="s">
        <v>19482</v>
      </c>
      <c r="C279" s="592" t="s">
        <v>19571</v>
      </c>
      <c r="D279" s="22"/>
      <c r="E279" s="22"/>
      <c r="F279" s="239"/>
      <c r="G279" s="239"/>
      <c r="H279" s="239"/>
      <c r="I279" s="239"/>
      <c r="J279" s="390"/>
      <c r="K279" s="239"/>
      <c r="L279" s="239"/>
      <c r="M279" s="239"/>
      <c r="N279" s="239" t="str">
        <f t="shared" si="19"/>
        <v>28</v>
      </c>
      <c r="O279" s="597" t="s">
        <v>20303</v>
      </c>
      <c r="P279" s="597" t="s">
        <v>20304</v>
      </c>
      <c r="Q279" s="27"/>
    </row>
    <row r="280" ht="15.75" customHeight="1">
      <c r="A280" s="101">
        <v>278.0</v>
      </c>
      <c r="B280" s="236" t="s">
        <v>19482</v>
      </c>
      <c r="C280" s="592" t="s">
        <v>19571</v>
      </c>
      <c r="D280" s="22"/>
      <c r="E280" s="22"/>
      <c r="F280" s="239"/>
      <c r="G280" s="239"/>
      <c r="H280" s="239"/>
      <c r="I280" s="239"/>
      <c r="J280" s="390"/>
      <c r="K280" s="239"/>
      <c r="L280" s="239"/>
      <c r="M280" s="239"/>
      <c r="N280" s="239" t="str">
        <f t="shared" si="19"/>
        <v>29</v>
      </c>
      <c r="O280" s="597" t="s">
        <v>20305</v>
      </c>
      <c r="P280" s="597" t="s">
        <v>20306</v>
      </c>
      <c r="Q280" s="27"/>
    </row>
    <row r="281" ht="15.75" customHeight="1">
      <c r="A281" s="101">
        <v>279.0</v>
      </c>
      <c r="B281" s="236" t="s">
        <v>19482</v>
      </c>
      <c r="C281" s="592" t="s">
        <v>19571</v>
      </c>
      <c r="D281" s="22"/>
      <c r="E281" s="22"/>
      <c r="F281" s="239"/>
      <c r="G281" s="239"/>
      <c r="H281" s="239"/>
      <c r="I281" s="239"/>
      <c r="J281" s="390"/>
      <c r="K281" s="239"/>
      <c r="L281" s="239"/>
      <c r="M281" s="239"/>
      <c r="N281" s="239" t="str">
        <f t="shared" si="19"/>
        <v>30</v>
      </c>
      <c r="O281" s="597" t="s">
        <v>20307</v>
      </c>
      <c r="P281" s="597" t="s">
        <v>20308</v>
      </c>
      <c r="Q281" s="27"/>
    </row>
    <row r="282" ht="15.75" customHeight="1">
      <c r="A282" s="101">
        <v>280.0</v>
      </c>
      <c r="B282" s="236" t="s">
        <v>19482</v>
      </c>
      <c r="C282" s="592" t="s">
        <v>19571</v>
      </c>
      <c r="D282" s="22"/>
      <c r="E282" s="22"/>
      <c r="F282" s="239"/>
      <c r="G282" s="239"/>
      <c r="H282" s="239"/>
      <c r="I282" s="239"/>
      <c r="J282" s="390"/>
      <c r="K282" s="239"/>
      <c r="L282" s="239"/>
      <c r="M282" s="239"/>
      <c r="N282" s="239" t="str">
        <f t="shared" si="19"/>
        <v>31</v>
      </c>
      <c r="O282" s="634" t="s">
        <v>20309</v>
      </c>
      <c r="P282" s="634" t="s">
        <v>20310</v>
      </c>
      <c r="Q282" s="27"/>
    </row>
    <row r="283" ht="15.75" customHeight="1">
      <c r="A283" s="101">
        <v>281.0</v>
      </c>
      <c r="B283" s="236" t="s">
        <v>19482</v>
      </c>
      <c r="C283" s="592" t="s">
        <v>19571</v>
      </c>
      <c r="D283" s="22"/>
      <c r="E283" s="22"/>
      <c r="F283" s="239"/>
      <c r="G283" s="239"/>
      <c r="H283" s="239"/>
      <c r="I283" s="46"/>
      <c r="J283" s="390"/>
      <c r="K283" s="46"/>
      <c r="L283" s="239"/>
      <c r="M283" s="239"/>
      <c r="N283" s="239" t="str">
        <f t="shared" si="19"/>
        <v>32</v>
      </c>
      <c r="O283" s="46">
        <v>1.21130081E9</v>
      </c>
      <c r="P283" s="599" t="s">
        <v>20311</v>
      </c>
      <c r="Q283" s="27"/>
    </row>
    <row r="284" ht="15.75" customHeight="1">
      <c r="A284" s="101">
        <v>282.0</v>
      </c>
      <c r="B284" s="236" t="s">
        <v>19482</v>
      </c>
      <c r="C284" s="592" t="s">
        <v>19571</v>
      </c>
      <c r="D284" s="22"/>
      <c r="E284" s="22"/>
      <c r="F284" s="239"/>
      <c r="G284" s="239"/>
      <c r="H284" s="239"/>
      <c r="I284" s="239"/>
      <c r="J284" s="390"/>
      <c r="K284" s="239"/>
      <c r="L284" s="239"/>
      <c r="M284" s="239"/>
      <c r="N284" s="239" t="str">
        <f t="shared" si="19"/>
        <v>33</v>
      </c>
      <c r="O284" s="46">
        <v>1.211300805E9</v>
      </c>
      <c r="P284" s="599" t="s">
        <v>20312</v>
      </c>
      <c r="Q284" s="27"/>
    </row>
    <row r="285" ht="15.75" customHeight="1">
      <c r="A285" s="101">
        <v>283.0</v>
      </c>
      <c r="B285" s="236" t="s">
        <v>19482</v>
      </c>
      <c r="C285" s="592" t="s">
        <v>19571</v>
      </c>
      <c r="D285" s="22"/>
      <c r="E285" s="22"/>
      <c r="F285" s="239"/>
      <c r="G285" s="239"/>
      <c r="H285" s="239"/>
      <c r="I285" s="239"/>
      <c r="J285" s="390"/>
      <c r="K285" s="239"/>
      <c r="L285" s="239"/>
      <c r="M285" s="239"/>
      <c r="N285" s="239" t="str">
        <f t="shared" si="19"/>
        <v>34</v>
      </c>
      <c r="O285" s="46">
        <v>1.211301408E9</v>
      </c>
      <c r="P285" s="599" t="s">
        <v>20313</v>
      </c>
      <c r="Q285" s="27"/>
    </row>
    <row r="286" ht="15.75" customHeight="1">
      <c r="A286" s="101">
        <v>284.0</v>
      </c>
      <c r="B286" s="236" t="s">
        <v>19482</v>
      </c>
      <c r="C286" s="592" t="s">
        <v>19571</v>
      </c>
      <c r="D286" s="22"/>
      <c r="E286" s="22"/>
      <c r="F286" s="239"/>
      <c r="G286" s="239"/>
      <c r="H286" s="239"/>
      <c r="I286" s="239"/>
      <c r="J286" s="390"/>
      <c r="K286" s="239"/>
      <c r="L286" s="239"/>
      <c r="M286" s="239"/>
      <c r="N286" s="239" t="str">
        <f t="shared" si="19"/>
        <v>35</v>
      </c>
      <c r="O286" s="46">
        <v>1.211301038E9</v>
      </c>
      <c r="P286" s="599" t="s">
        <v>13290</v>
      </c>
      <c r="Q286" s="27"/>
    </row>
    <row r="287" ht="15.75" customHeight="1">
      <c r="A287" s="101">
        <v>285.0</v>
      </c>
      <c r="B287" s="236" t="s">
        <v>19482</v>
      </c>
      <c r="C287" s="592" t="s">
        <v>19571</v>
      </c>
      <c r="D287" s="22"/>
      <c r="E287" s="22"/>
      <c r="F287" s="239"/>
      <c r="G287" s="239"/>
      <c r="H287" s="239"/>
      <c r="I287" s="239"/>
      <c r="J287" s="390"/>
      <c r="K287" s="239"/>
      <c r="L287" s="239"/>
      <c r="M287" s="239"/>
      <c r="N287" s="239" t="str">
        <f t="shared" si="19"/>
        <v>36</v>
      </c>
      <c r="O287" s="46">
        <v>1.211301405E9</v>
      </c>
      <c r="P287" s="599" t="s">
        <v>20314</v>
      </c>
      <c r="Q287" s="27"/>
    </row>
    <row r="288" ht="15.75" customHeight="1">
      <c r="A288" s="101">
        <v>286.0</v>
      </c>
      <c r="B288" s="236" t="s">
        <v>19482</v>
      </c>
      <c r="C288" s="592" t="s">
        <v>19571</v>
      </c>
      <c r="D288" s="22"/>
      <c r="E288" s="22"/>
      <c r="F288" s="239"/>
      <c r="G288" s="239"/>
      <c r="H288" s="239"/>
      <c r="I288" s="239"/>
      <c r="J288" s="390"/>
      <c r="K288" s="239"/>
      <c r="L288" s="239"/>
      <c r="M288" s="239"/>
      <c r="N288" s="239" t="str">
        <f t="shared" si="19"/>
        <v>37</v>
      </c>
      <c r="O288" s="46">
        <v>1.211301403E9</v>
      </c>
      <c r="P288" s="599" t="s">
        <v>20315</v>
      </c>
      <c r="Q288" s="27"/>
    </row>
    <row r="289" ht="15.75" customHeight="1">
      <c r="A289" s="101">
        <v>287.0</v>
      </c>
      <c r="B289" s="236" t="s">
        <v>19482</v>
      </c>
      <c r="C289" s="592" t="s">
        <v>19571</v>
      </c>
      <c r="D289" s="22"/>
      <c r="E289" s="22"/>
      <c r="F289" s="239"/>
      <c r="G289" s="239"/>
      <c r="H289" s="239"/>
      <c r="I289" s="239"/>
      <c r="J289" s="390"/>
      <c r="K289" s="239"/>
      <c r="L289" s="239"/>
      <c r="M289" s="239"/>
      <c r="N289" s="239" t="str">
        <f t="shared" si="19"/>
        <v>38</v>
      </c>
      <c r="O289" s="46">
        <v>1.211300804E9</v>
      </c>
      <c r="P289" s="599" t="s">
        <v>20316</v>
      </c>
      <c r="Q289" s="27"/>
    </row>
    <row r="290" ht="15.75" customHeight="1">
      <c r="A290" s="101">
        <v>288.0</v>
      </c>
      <c r="B290" s="236" t="s">
        <v>19482</v>
      </c>
      <c r="C290" s="592" t="s">
        <v>19571</v>
      </c>
      <c r="D290" s="22"/>
      <c r="E290" s="22"/>
      <c r="F290" s="239"/>
      <c r="G290" s="239"/>
      <c r="H290" s="239"/>
      <c r="I290" s="239"/>
      <c r="J290" s="390"/>
      <c r="K290" s="239"/>
      <c r="L290" s="239"/>
      <c r="M290" s="239"/>
      <c r="N290" s="239" t="str">
        <f t="shared" si="19"/>
        <v>39</v>
      </c>
      <c r="O290" s="46">
        <v>1.211300808E9</v>
      </c>
      <c r="P290" s="599" t="s">
        <v>20317</v>
      </c>
      <c r="Q290" s="27"/>
    </row>
    <row r="291" ht="15.75" customHeight="1">
      <c r="A291" s="101">
        <v>289.0</v>
      </c>
      <c r="B291" s="236" t="s">
        <v>19482</v>
      </c>
      <c r="C291" s="592" t="s">
        <v>19571</v>
      </c>
      <c r="D291" s="22"/>
      <c r="E291" s="22"/>
      <c r="F291" s="239"/>
      <c r="G291" s="239"/>
      <c r="H291" s="239"/>
      <c r="I291" s="239"/>
      <c r="J291" s="390"/>
      <c r="K291" s="239"/>
      <c r="L291" s="239"/>
      <c r="M291" s="239"/>
      <c r="N291" s="239" t="str">
        <f t="shared" si="19"/>
        <v>40</v>
      </c>
      <c r="O291" s="46">
        <v>1.21130031E9</v>
      </c>
      <c r="P291" s="599" t="s">
        <v>20318</v>
      </c>
      <c r="Q291" s="27"/>
    </row>
    <row r="292" ht="15.75" customHeight="1">
      <c r="A292" s="101">
        <v>290.0</v>
      </c>
      <c r="B292" s="236" t="s">
        <v>19482</v>
      </c>
      <c r="C292" s="592" t="s">
        <v>19571</v>
      </c>
      <c r="D292" s="22"/>
      <c r="E292" s="22"/>
      <c r="F292" s="239"/>
      <c r="G292" s="239"/>
      <c r="H292" s="239"/>
      <c r="I292" s="239"/>
      <c r="J292" s="390"/>
      <c r="K292" s="239"/>
      <c r="L292" s="239"/>
      <c r="M292" s="239"/>
      <c r="N292" s="239" t="str">
        <f t="shared" si="19"/>
        <v>41</v>
      </c>
      <c r="O292" s="46">
        <v>1.211300312E9</v>
      </c>
      <c r="P292" s="599" t="s">
        <v>20319</v>
      </c>
      <c r="Q292" s="27"/>
    </row>
    <row r="293" ht="15.75" customHeight="1">
      <c r="A293" s="101">
        <v>291.0</v>
      </c>
      <c r="B293" s="236" t="s">
        <v>19482</v>
      </c>
      <c r="C293" s="592" t="s">
        <v>19571</v>
      </c>
      <c r="D293" s="22"/>
      <c r="E293" s="22"/>
      <c r="F293" s="239"/>
      <c r="G293" s="239"/>
      <c r="H293" s="239"/>
      <c r="I293" s="239"/>
      <c r="J293" s="390"/>
      <c r="K293" s="239"/>
      <c r="L293" s="239"/>
      <c r="M293" s="239"/>
      <c r="N293" s="239" t="str">
        <f t="shared" si="19"/>
        <v>42</v>
      </c>
      <c r="O293" s="46">
        <v>1.211300304E9</v>
      </c>
      <c r="P293" s="599" t="s">
        <v>20320</v>
      </c>
      <c r="Q293" s="27"/>
    </row>
    <row r="294" ht="15.75" customHeight="1">
      <c r="A294" s="101">
        <v>292.0</v>
      </c>
      <c r="B294" s="236" t="s">
        <v>19482</v>
      </c>
      <c r="C294" s="592" t="s">
        <v>19571</v>
      </c>
      <c r="D294" s="22"/>
      <c r="E294" s="22"/>
      <c r="F294" s="239"/>
      <c r="G294" s="239"/>
      <c r="H294" s="239"/>
      <c r="I294" s="290"/>
      <c r="J294" s="430"/>
      <c r="K294" s="290"/>
      <c r="L294" s="290"/>
      <c r="M294" s="290"/>
      <c r="N294" s="239" t="str">
        <f t="shared" si="19"/>
        <v>43</v>
      </c>
      <c r="O294" s="596" t="s">
        <v>20321</v>
      </c>
      <c r="P294" s="598" t="s">
        <v>20322</v>
      </c>
      <c r="Q294" s="27"/>
    </row>
    <row r="295" ht="15.75" customHeight="1">
      <c r="A295" s="101">
        <v>293.0</v>
      </c>
      <c r="B295" s="236" t="s">
        <v>19482</v>
      </c>
      <c r="C295" s="592" t="s">
        <v>19571</v>
      </c>
      <c r="D295" s="22"/>
      <c r="E295" s="22"/>
      <c r="F295" s="239"/>
      <c r="G295" s="239"/>
      <c r="H295" s="239"/>
      <c r="I295" s="290"/>
      <c r="J295" s="430"/>
      <c r="K295" s="290"/>
      <c r="L295" s="290"/>
      <c r="M295" s="290"/>
      <c r="N295" s="239" t="str">
        <f t="shared" si="19"/>
        <v>44</v>
      </c>
      <c r="O295" s="596" t="s">
        <v>20323</v>
      </c>
      <c r="P295" s="598" t="s">
        <v>20324</v>
      </c>
      <c r="Q295" s="27"/>
    </row>
    <row r="296" ht="15.75" customHeight="1">
      <c r="A296" s="101">
        <v>294.0</v>
      </c>
      <c r="B296" s="236" t="s">
        <v>19482</v>
      </c>
      <c r="C296" s="592" t="s">
        <v>19571</v>
      </c>
      <c r="D296" s="22"/>
      <c r="E296" s="22"/>
      <c r="F296" s="239"/>
      <c r="G296" s="239"/>
      <c r="H296" s="239"/>
      <c r="I296" s="290"/>
      <c r="J296" s="430"/>
      <c r="K296" s="290"/>
      <c r="L296" s="290"/>
      <c r="M296" s="290"/>
      <c r="N296" s="239" t="str">
        <f t="shared" si="19"/>
        <v>45</v>
      </c>
      <c r="O296" s="596" t="s">
        <v>20325</v>
      </c>
      <c r="P296" s="598" t="s">
        <v>20326</v>
      </c>
      <c r="Q296" s="27"/>
    </row>
    <row r="297" ht="15.75" customHeight="1">
      <c r="A297" s="101">
        <v>295.0</v>
      </c>
      <c r="B297" s="236" t="s">
        <v>19482</v>
      </c>
      <c r="C297" s="592" t="s">
        <v>19571</v>
      </c>
      <c r="D297" s="22"/>
      <c r="E297" s="22"/>
      <c r="F297" s="239"/>
      <c r="G297" s="239"/>
      <c r="H297" s="239"/>
      <c r="I297" s="290"/>
      <c r="J297" s="430"/>
      <c r="K297" s="290"/>
      <c r="L297" s="290"/>
      <c r="M297" s="290"/>
      <c r="N297" s="239" t="str">
        <f t="shared" si="19"/>
        <v>46</v>
      </c>
      <c r="O297" s="596" t="s">
        <v>20327</v>
      </c>
      <c r="P297" s="598" t="s">
        <v>20328</v>
      </c>
      <c r="Q297" s="27"/>
    </row>
    <row r="298" ht="15.75" customHeight="1">
      <c r="A298" s="101">
        <v>296.0</v>
      </c>
      <c r="B298" s="236" t="s">
        <v>19482</v>
      </c>
      <c r="C298" s="592" t="s">
        <v>19571</v>
      </c>
      <c r="D298" s="22"/>
      <c r="E298" s="22"/>
      <c r="F298" s="239"/>
      <c r="G298" s="239"/>
      <c r="H298" s="239"/>
      <c r="I298" s="290"/>
      <c r="J298" s="430"/>
      <c r="K298" s="290"/>
      <c r="L298" s="290"/>
      <c r="M298" s="290"/>
      <c r="N298" s="239" t="str">
        <f t="shared" si="19"/>
        <v>47</v>
      </c>
      <c r="O298" s="596" t="s">
        <v>20329</v>
      </c>
      <c r="P298" s="598" t="s">
        <v>20330</v>
      </c>
      <c r="Q298" s="27"/>
    </row>
    <row r="299" ht="15.75" customHeight="1">
      <c r="A299" s="101">
        <v>297.0</v>
      </c>
      <c r="B299" s="236" t="s">
        <v>19482</v>
      </c>
      <c r="C299" s="592" t="s">
        <v>19571</v>
      </c>
      <c r="D299" s="22"/>
      <c r="E299" s="22"/>
      <c r="F299" s="239"/>
      <c r="G299" s="239"/>
      <c r="H299" s="239"/>
      <c r="I299" s="239"/>
      <c r="J299" s="390"/>
      <c r="K299" s="239"/>
      <c r="L299" s="239"/>
      <c r="M299" s="239"/>
      <c r="N299" s="239" t="str">
        <f t="shared" si="19"/>
        <v>48</v>
      </c>
      <c r="O299" s="592" t="s">
        <v>20331</v>
      </c>
      <c r="P299" s="594" t="s">
        <v>20332</v>
      </c>
      <c r="Q299" s="27"/>
    </row>
    <row r="300" ht="15.75" customHeight="1">
      <c r="A300" s="101">
        <v>298.0</v>
      </c>
      <c r="B300" s="236" t="s">
        <v>19482</v>
      </c>
      <c r="C300" s="592" t="s">
        <v>19571</v>
      </c>
      <c r="D300" s="22"/>
      <c r="E300" s="22"/>
      <c r="F300" s="239"/>
      <c r="G300" s="239"/>
      <c r="H300" s="239"/>
      <c r="I300" s="239"/>
      <c r="J300" s="390"/>
      <c r="K300" s="239"/>
      <c r="L300" s="239"/>
      <c r="M300" s="239"/>
      <c r="N300" s="239" t="str">
        <f t="shared" si="19"/>
        <v>49</v>
      </c>
      <c r="O300" s="592" t="s">
        <v>20333</v>
      </c>
      <c r="P300" s="594" t="s">
        <v>20334</v>
      </c>
      <c r="Q300" s="27"/>
    </row>
    <row r="301" ht="15.75" customHeight="1">
      <c r="A301" s="101">
        <v>299.0</v>
      </c>
      <c r="B301" s="236" t="s">
        <v>19482</v>
      </c>
      <c r="C301" s="592" t="s">
        <v>19571</v>
      </c>
      <c r="D301" s="22"/>
      <c r="E301" s="22"/>
      <c r="F301" s="239"/>
      <c r="G301" s="239"/>
      <c r="H301" s="239"/>
      <c r="I301" s="239"/>
      <c r="J301" s="390"/>
      <c r="K301" s="239"/>
      <c r="L301" s="239"/>
      <c r="M301" s="239"/>
      <c r="N301" s="239" t="str">
        <f t="shared" si="19"/>
        <v>50</v>
      </c>
      <c r="O301" s="592" t="s">
        <v>20335</v>
      </c>
      <c r="P301" s="594" t="s">
        <v>20336</v>
      </c>
      <c r="Q301" s="27"/>
    </row>
    <row r="302" ht="15.75" customHeight="1">
      <c r="A302" s="101">
        <v>300.0</v>
      </c>
      <c r="B302" s="236" t="s">
        <v>19482</v>
      </c>
      <c r="C302" s="592" t="s">
        <v>19571</v>
      </c>
      <c r="D302" s="22"/>
      <c r="E302" s="22"/>
      <c r="F302" s="239"/>
      <c r="G302" s="239"/>
      <c r="H302" s="239"/>
      <c r="I302" s="239"/>
      <c r="J302" s="390"/>
      <c r="K302" s="239"/>
      <c r="L302" s="239"/>
      <c r="M302" s="239"/>
      <c r="N302" s="239" t="str">
        <f t="shared" si="19"/>
        <v>51</v>
      </c>
      <c r="O302" s="592" t="s">
        <v>20337</v>
      </c>
      <c r="P302" s="594" t="s">
        <v>20338</v>
      </c>
      <c r="Q302" s="27"/>
    </row>
    <row r="303" ht="15.75" customHeight="1">
      <c r="A303" s="101">
        <v>301.0</v>
      </c>
      <c r="B303" s="236" t="s">
        <v>19482</v>
      </c>
      <c r="C303" s="592" t="s">
        <v>19571</v>
      </c>
      <c r="D303" s="22"/>
      <c r="E303" s="22"/>
      <c r="F303" s="239"/>
      <c r="G303" s="239"/>
      <c r="H303" s="239"/>
      <c r="I303" s="239"/>
      <c r="J303" s="390"/>
      <c r="K303" s="239"/>
      <c r="L303" s="239"/>
      <c r="M303" s="239"/>
      <c r="N303" s="239" t="str">
        <f t="shared" si="19"/>
        <v>52</v>
      </c>
      <c r="O303" s="592" t="s">
        <v>20339</v>
      </c>
      <c r="P303" s="594" t="s">
        <v>20340</v>
      </c>
      <c r="Q303" s="27"/>
    </row>
    <row r="304" ht="15.75" customHeight="1">
      <c r="A304" s="101">
        <v>302.0</v>
      </c>
      <c r="B304" s="582" t="s">
        <v>19482</v>
      </c>
      <c r="C304" s="592" t="s">
        <v>19571</v>
      </c>
      <c r="D304" s="22"/>
      <c r="E304" s="22"/>
      <c r="F304" s="239"/>
      <c r="G304" s="239"/>
      <c r="H304" s="239"/>
      <c r="I304" s="239"/>
      <c r="J304" s="390"/>
      <c r="K304" s="239"/>
      <c r="L304" s="239"/>
      <c r="M304" s="239"/>
      <c r="N304" s="239" t="str">
        <f t="shared" si="19"/>
        <v>53</v>
      </c>
      <c r="O304" s="592" t="s">
        <v>20341</v>
      </c>
      <c r="P304" s="594" t="s">
        <v>20342</v>
      </c>
      <c r="Q304" s="27"/>
    </row>
    <row r="305" ht="15.75" customHeight="1">
      <c r="A305" s="101">
        <v>303.0</v>
      </c>
      <c r="B305" s="236" t="s">
        <v>19482</v>
      </c>
      <c r="C305" s="592" t="s">
        <v>19571</v>
      </c>
      <c r="D305" s="22"/>
      <c r="E305" s="22"/>
      <c r="F305" s="239"/>
      <c r="G305" s="239"/>
      <c r="H305" s="239"/>
      <c r="I305" s="239"/>
      <c r="J305" s="114"/>
      <c r="K305" s="239"/>
      <c r="L305" s="239"/>
      <c r="M305" s="239"/>
      <c r="N305" s="239" t="str">
        <f t="shared" si="19"/>
        <v>54</v>
      </c>
      <c r="O305" s="596" t="s">
        <v>20343</v>
      </c>
      <c r="P305" s="598" t="s">
        <v>19651</v>
      </c>
      <c r="Q305" s="27"/>
    </row>
    <row r="306" ht="15.75" customHeight="1">
      <c r="A306" s="101">
        <v>304.0</v>
      </c>
      <c r="B306" s="582" t="s">
        <v>19482</v>
      </c>
      <c r="C306" s="592" t="s">
        <v>19571</v>
      </c>
      <c r="D306" s="22"/>
      <c r="E306" s="22"/>
      <c r="F306" s="239"/>
      <c r="G306" s="239"/>
      <c r="H306" s="290"/>
      <c r="I306" s="290"/>
      <c r="J306" s="430"/>
      <c r="K306" s="239"/>
      <c r="L306" s="239"/>
      <c r="M306" s="239"/>
      <c r="N306" s="239" t="str">
        <f t="shared" si="19"/>
        <v>55</v>
      </c>
      <c r="O306" s="596" t="s">
        <v>20344</v>
      </c>
      <c r="P306" s="598" t="s">
        <v>19650</v>
      </c>
      <c r="Q306" s="27"/>
    </row>
    <row r="307" ht="15.75" customHeight="1">
      <c r="A307" s="101">
        <v>305.0</v>
      </c>
      <c r="B307" s="582" t="s">
        <v>19482</v>
      </c>
      <c r="C307" s="592" t="s">
        <v>19571</v>
      </c>
      <c r="D307" s="22"/>
      <c r="E307" s="22"/>
      <c r="F307" s="239"/>
      <c r="G307" s="239"/>
      <c r="H307" s="290"/>
      <c r="I307" s="290"/>
      <c r="J307" s="430"/>
      <c r="K307" s="239"/>
      <c r="L307" s="239"/>
      <c r="M307" s="239"/>
      <c r="N307" s="239" t="str">
        <f t="shared" si="19"/>
        <v>56</v>
      </c>
      <c r="O307" s="596" t="s">
        <v>20345</v>
      </c>
      <c r="P307" s="598" t="s">
        <v>19649</v>
      </c>
      <c r="Q307" s="27"/>
    </row>
    <row r="308" ht="15.75" customHeight="1">
      <c r="A308" s="101">
        <v>306.0</v>
      </c>
      <c r="B308" s="651" t="s">
        <v>19482</v>
      </c>
      <c r="C308" s="652" t="s">
        <v>19571</v>
      </c>
      <c r="D308" s="30"/>
      <c r="E308" s="30"/>
      <c r="F308" s="248"/>
      <c r="G308" s="248"/>
      <c r="H308" s="364"/>
      <c r="I308" s="364"/>
      <c r="J308" s="436"/>
      <c r="K308" s="248"/>
      <c r="L308" s="248"/>
      <c r="M308" s="248"/>
      <c r="N308" s="239" t="str">
        <f t="shared" si="19"/>
        <v>57</v>
      </c>
      <c r="O308" s="637" t="s">
        <v>20346</v>
      </c>
      <c r="P308" s="638" t="s">
        <v>19648</v>
      </c>
      <c r="Q308" s="34"/>
    </row>
    <row r="309" ht="15.0" customHeight="1">
      <c r="A309" s="101">
        <v>307.0</v>
      </c>
      <c r="B309" s="268" t="s">
        <v>19482</v>
      </c>
      <c r="C309" s="366" t="s">
        <v>19483</v>
      </c>
      <c r="D309" s="653" t="s">
        <v>20347</v>
      </c>
      <c r="E309" s="654">
        <v>13.0</v>
      </c>
      <c r="F309" s="366" t="s">
        <v>20348</v>
      </c>
      <c r="G309" s="366" t="s">
        <v>20347</v>
      </c>
      <c r="H309" s="271">
        <v>1.0</v>
      </c>
      <c r="I309" s="366" t="s">
        <v>20349</v>
      </c>
      <c r="J309" s="618" t="s">
        <v>20350</v>
      </c>
      <c r="K309" s="271">
        <v>1.0</v>
      </c>
      <c r="L309" s="619" t="s">
        <v>20351</v>
      </c>
      <c r="M309" s="366" t="s">
        <v>20352</v>
      </c>
      <c r="N309" s="239">
        <v>1.0</v>
      </c>
      <c r="O309" s="366" t="s">
        <v>20353</v>
      </c>
      <c r="P309" s="366" t="s">
        <v>20354</v>
      </c>
      <c r="Q309" s="607">
        <v>27.0</v>
      </c>
    </row>
    <row r="310" ht="15.0" customHeight="1">
      <c r="A310" s="101">
        <v>308.0</v>
      </c>
      <c r="B310" s="626" t="s">
        <v>19482</v>
      </c>
      <c r="C310" s="344" t="s">
        <v>19483</v>
      </c>
      <c r="D310" s="22"/>
      <c r="E310" s="238"/>
      <c r="F310" s="239"/>
      <c r="G310" s="239"/>
      <c r="H310" s="239"/>
      <c r="I310" s="239"/>
      <c r="J310" s="390"/>
      <c r="K310" s="239" t="str">
        <f t="shared" ref="K310:K320" si="20">K309+1</f>
        <v>2</v>
      </c>
      <c r="L310" s="581" t="s">
        <v>20355</v>
      </c>
      <c r="M310" s="344" t="s">
        <v>20356</v>
      </c>
      <c r="N310" s="239" t="str">
        <f t="shared" ref="N310:N321" si="21">N309+1</f>
        <v>2</v>
      </c>
      <c r="O310" s="344" t="s">
        <v>20357</v>
      </c>
      <c r="P310" s="344" t="s">
        <v>14065</v>
      </c>
      <c r="Q310" s="68"/>
    </row>
    <row r="311" ht="15.0" customHeight="1">
      <c r="A311" s="101">
        <v>309.0</v>
      </c>
      <c r="B311" s="655" t="s">
        <v>19482</v>
      </c>
      <c r="C311" s="344" t="s">
        <v>19483</v>
      </c>
      <c r="D311" s="22"/>
      <c r="E311" s="238"/>
      <c r="F311" s="239"/>
      <c r="G311" s="239"/>
      <c r="H311" s="239"/>
      <c r="I311" s="239"/>
      <c r="J311" s="390"/>
      <c r="K311" s="239" t="str">
        <f t="shared" si="20"/>
        <v>3</v>
      </c>
      <c r="L311" s="581" t="s">
        <v>20358</v>
      </c>
      <c r="M311" s="344" t="s">
        <v>20359</v>
      </c>
      <c r="N311" s="239" t="str">
        <f t="shared" si="21"/>
        <v>3</v>
      </c>
      <c r="O311" s="344" t="s">
        <v>20360</v>
      </c>
      <c r="P311" s="344" t="s">
        <v>20361</v>
      </c>
      <c r="Q311" s="68"/>
    </row>
    <row r="312" ht="15.0" customHeight="1">
      <c r="A312" s="101">
        <v>310.0</v>
      </c>
      <c r="B312" s="626" t="s">
        <v>19482</v>
      </c>
      <c r="C312" s="344" t="s">
        <v>19483</v>
      </c>
      <c r="D312" s="22"/>
      <c r="E312" s="238"/>
      <c r="F312" s="239"/>
      <c r="G312" s="239"/>
      <c r="H312" s="239"/>
      <c r="I312" s="239"/>
      <c r="J312" s="390"/>
      <c r="K312" s="239" t="str">
        <f t="shared" si="20"/>
        <v>4</v>
      </c>
      <c r="L312" s="581" t="s">
        <v>20362</v>
      </c>
      <c r="M312" s="344" t="s">
        <v>20363</v>
      </c>
      <c r="N312" s="239" t="str">
        <f t="shared" si="21"/>
        <v>4</v>
      </c>
      <c r="O312" s="344" t="s">
        <v>20364</v>
      </c>
      <c r="P312" s="344" t="s">
        <v>20365</v>
      </c>
      <c r="Q312" s="68"/>
    </row>
    <row r="313" ht="15.0" customHeight="1">
      <c r="A313" s="101">
        <v>311.0</v>
      </c>
      <c r="B313" s="655" t="s">
        <v>19482</v>
      </c>
      <c r="C313" s="344" t="s">
        <v>19483</v>
      </c>
      <c r="D313" s="22"/>
      <c r="E313" s="238"/>
      <c r="F313" s="239"/>
      <c r="G313" s="239"/>
      <c r="H313" s="239"/>
      <c r="I313" s="239"/>
      <c r="J313" s="390"/>
      <c r="K313" s="239" t="str">
        <f t="shared" si="20"/>
        <v>5</v>
      </c>
      <c r="L313" s="581" t="s">
        <v>20366</v>
      </c>
      <c r="M313" s="344" t="s">
        <v>20367</v>
      </c>
      <c r="N313" s="239" t="str">
        <f t="shared" si="21"/>
        <v>5</v>
      </c>
      <c r="O313" s="344" t="s">
        <v>20368</v>
      </c>
      <c r="P313" s="344" t="s">
        <v>20369</v>
      </c>
      <c r="Q313" s="68"/>
    </row>
    <row r="314" ht="15.0" customHeight="1">
      <c r="A314" s="101">
        <v>312.0</v>
      </c>
      <c r="B314" s="256" t="s">
        <v>19482</v>
      </c>
      <c r="C314" s="344" t="s">
        <v>19483</v>
      </c>
      <c r="D314" s="22"/>
      <c r="E314" s="238"/>
      <c r="F314" s="239"/>
      <c r="G314" s="239"/>
      <c r="H314" s="239"/>
      <c r="I314" s="239"/>
      <c r="J314" s="390"/>
      <c r="K314" s="239" t="str">
        <f t="shared" si="20"/>
        <v>6</v>
      </c>
      <c r="L314" s="581" t="s">
        <v>20370</v>
      </c>
      <c r="M314" s="344" t="s">
        <v>20371</v>
      </c>
      <c r="N314" s="239" t="str">
        <f t="shared" si="21"/>
        <v>6</v>
      </c>
      <c r="O314" s="344" t="s">
        <v>20372</v>
      </c>
      <c r="P314" s="344" t="s">
        <v>20373</v>
      </c>
      <c r="Q314" s="68"/>
    </row>
    <row r="315" ht="15.0" customHeight="1">
      <c r="A315" s="101">
        <v>313.0</v>
      </c>
      <c r="B315" s="626" t="s">
        <v>19482</v>
      </c>
      <c r="C315" s="344" t="s">
        <v>19483</v>
      </c>
      <c r="D315" s="22"/>
      <c r="E315" s="238"/>
      <c r="F315" s="239"/>
      <c r="G315" s="239"/>
      <c r="H315" s="239"/>
      <c r="I315" s="239"/>
      <c r="J315" s="390"/>
      <c r="K315" s="239" t="str">
        <f t="shared" si="20"/>
        <v>7</v>
      </c>
      <c r="L315" s="581" t="s">
        <v>20374</v>
      </c>
      <c r="M315" s="344" t="s">
        <v>20375</v>
      </c>
      <c r="N315" s="239" t="str">
        <f t="shared" si="21"/>
        <v>7</v>
      </c>
      <c r="O315" s="344" t="s">
        <v>20376</v>
      </c>
      <c r="P315" s="344" t="s">
        <v>20377</v>
      </c>
      <c r="Q315" s="68"/>
    </row>
    <row r="316" ht="15.0" customHeight="1">
      <c r="A316" s="101">
        <v>314.0</v>
      </c>
      <c r="B316" s="655" t="s">
        <v>19482</v>
      </c>
      <c r="C316" s="344" t="s">
        <v>19483</v>
      </c>
      <c r="D316" s="22"/>
      <c r="E316" s="238"/>
      <c r="F316" s="239"/>
      <c r="G316" s="239"/>
      <c r="H316" s="239"/>
      <c r="I316" s="239"/>
      <c r="J316" s="390"/>
      <c r="K316" s="239" t="str">
        <f t="shared" si="20"/>
        <v>8</v>
      </c>
      <c r="L316" s="581" t="s">
        <v>20378</v>
      </c>
      <c r="M316" s="344" t="s">
        <v>20379</v>
      </c>
      <c r="N316" s="239" t="str">
        <f t="shared" si="21"/>
        <v>8</v>
      </c>
      <c r="O316" s="344" t="s">
        <v>20380</v>
      </c>
      <c r="P316" s="344" t="s">
        <v>20381</v>
      </c>
      <c r="Q316" s="68"/>
    </row>
    <row r="317" ht="15.0" customHeight="1">
      <c r="A317" s="101">
        <v>315.0</v>
      </c>
      <c r="B317" s="626" t="s">
        <v>19482</v>
      </c>
      <c r="C317" s="344" t="s">
        <v>19483</v>
      </c>
      <c r="D317" s="22"/>
      <c r="E317" s="238"/>
      <c r="F317" s="239"/>
      <c r="G317" s="239"/>
      <c r="H317" s="239"/>
      <c r="I317" s="239"/>
      <c r="J317" s="390"/>
      <c r="K317" s="239" t="str">
        <f t="shared" si="20"/>
        <v>9</v>
      </c>
      <c r="L317" s="581" t="s">
        <v>20382</v>
      </c>
      <c r="M317" s="344" t="s">
        <v>20383</v>
      </c>
      <c r="N317" s="239" t="str">
        <f t="shared" si="21"/>
        <v>9</v>
      </c>
      <c r="O317" s="344" t="s">
        <v>20384</v>
      </c>
      <c r="P317" s="344" t="s">
        <v>20385</v>
      </c>
      <c r="Q317" s="68"/>
    </row>
    <row r="318" ht="15.0" customHeight="1">
      <c r="A318" s="101">
        <v>316.0</v>
      </c>
      <c r="B318" s="655" t="s">
        <v>19482</v>
      </c>
      <c r="C318" s="344" t="s">
        <v>19483</v>
      </c>
      <c r="D318" s="22"/>
      <c r="E318" s="238"/>
      <c r="F318" s="239"/>
      <c r="G318" s="239"/>
      <c r="H318" s="239"/>
      <c r="I318" s="239"/>
      <c r="J318" s="390"/>
      <c r="K318" s="239" t="str">
        <f t="shared" si="20"/>
        <v>10</v>
      </c>
      <c r="L318" s="581" t="s">
        <v>20386</v>
      </c>
      <c r="M318" s="344" t="s">
        <v>20387</v>
      </c>
      <c r="N318" s="239" t="str">
        <f t="shared" si="21"/>
        <v>10</v>
      </c>
      <c r="O318" s="344" t="s">
        <v>20388</v>
      </c>
      <c r="P318" s="344" t="s">
        <v>20389</v>
      </c>
      <c r="Q318" s="68"/>
    </row>
    <row r="319" ht="15.75" customHeight="1">
      <c r="A319" s="101">
        <v>317.0</v>
      </c>
      <c r="B319" s="268" t="s">
        <v>19482</v>
      </c>
      <c r="C319" s="344" t="s">
        <v>19483</v>
      </c>
      <c r="D319" s="22"/>
      <c r="E319" s="238"/>
      <c r="F319" s="239"/>
      <c r="G319" s="239"/>
      <c r="H319" s="239"/>
      <c r="I319" s="239"/>
      <c r="J319" s="390"/>
      <c r="K319" s="239" t="str">
        <f t="shared" si="20"/>
        <v>11</v>
      </c>
      <c r="L319" s="581" t="s">
        <v>20390</v>
      </c>
      <c r="M319" s="344" t="s">
        <v>20391</v>
      </c>
      <c r="N319" s="239" t="str">
        <f t="shared" si="21"/>
        <v>11</v>
      </c>
      <c r="O319" s="344" t="s">
        <v>20392</v>
      </c>
      <c r="P319" s="344" t="s">
        <v>20393</v>
      </c>
      <c r="Q319" s="68"/>
    </row>
    <row r="320" ht="15.0" customHeight="1">
      <c r="A320" s="101">
        <v>318.0</v>
      </c>
      <c r="B320" s="626" t="s">
        <v>19482</v>
      </c>
      <c r="C320" s="344" t="s">
        <v>19483</v>
      </c>
      <c r="D320" s="22"/>
      <c r="E320" s="238"/>
      <c r="F320" s="239"/>
      <c r="G320" s="239"/>
      <c r="H320" s="239"/>
      <c r="I320" s="239"/>
      <c r="J320" s="390"/>
      <c r="K320" s="239" t="str">
        <f t="shared" si="20"/>
        <v>12</v>
      </c>
      <c r="L320" s="581" t="s">
        <v>20394</v>
      </c>
      <c r="M320" s="344" t="s">
        <v>20395</v>
      </c>
      <c r="N320" s="239" t="str">
        <f t="shared" si="21"/>
        <v>12</v>
      </c>
      <c r="O320" s="344" t="s">
        <v>20396</v>
      </c>
      <c r="P320" s="344" t="s">
        <v>20397</v>
      </c>
      <c r="Q320" s="68"/>
    </row>
    <row r="321" ht="15.0" customHeight="1">
      <c r="A321" s="101">
        <v>319.0</v>
      </c>
      <c r="B321" s="656" t="s">
        <v>19482</v>
      </c>
      <c r="C321" s="372" t="s">
        <v>19483</v>
      </c>
      <c r="D321" s="30"/>
      <c r="E321" s="247"/>
      <c r="F321" s="239"/>
      <c r="G321" s="239"/>
      <c r="H321" s="239"/>
      <c r="I321" s="239"/>
      <c r="J321" s="390"/>
      <c r="K321" s="239"/>
      <c r="L321" s="239"/>
      <c r="M321" s="239"/>
      <c r="N321" s="239" t="str">
        <f t="shared" si="21"/>
        <v>13</v>
      </c>
      <c r="O321" s="372" t="s">
        <v>20398</v>
      </c>
      <c r="P321" s="372" t="s">
        <v>20017</v>
      </c>
      <c r="Q321" s="81"/>
    </row>
    <row r="322" ht="15.0" customHeight="1">
      <c r="A322" s="101">
        <v>320.0</v>
      </c>
      <c r="B322" s="657" t="s">
        <v>19482</v>
      </c>
      <c r="C322" s="658" t="s">
        <v>19847</v>
      </c>
      <c r="D322" s="559" t="s">
        <v>20399</v>
      </c>
      <c r="E322" s="352">
        <v>14.0</v>
      </c>
      <c r="F322" s="659" t="s">
        <v>20400</v>
      </c>
      <c r="G322" s="272" t="s">
        <v>20401</v>
      </c>
      <c r="H322" s="101">
        <v>1.0</v>
      </c>
      <c r="I322" s="660" t="s">
        <v>20402</v>
      </c>
      <c r="J322" s="401" t="s">
        <v>20403</v>
      </c>
      <c r="K322" s="271">
        <v>1.0</v>
      </c>
      <c r="L322" s="661" t="s">
        <v>20404</v>
      </c>
      <c r="M322" s="272" t="s">
        <v>20405</v>
      </c>
      <c r="N322" s="239">
        <v>1.0</v>
      </c>
      <c r="O322" s="662" t="s">
        <v>20406</v>
      </c>
      <c r="P322" s="234" t="s">
        <v>20407</v>
      </c>
      <c r="Q322" s="352">
        <v>23.0</v>
      </c>
    </row>
    <row r="323" ht="15.0" customHeight="1">
      <c r="A323" s="101">
        <v>321.0</v>
      </c>
      <c r="B323" s="655" t="s">
        <v>19482</v>
      </c>
      <c r="C323" s="101" t="s">
        <v>19847</v>
      </c>
      <c r="D323" s="22"/>
      <c r="E323" s="68"/>
      <c r="F323" s="101"/>
      <c r="G323" s="101"/>
      <c r="H323" s="101"/>
      <c r="I323" s="101"/>
      <c r="J323" s="630"/>
      <c r="K323" s="239" t="str">
        <f t="shared" ref="K323:K332" si="22">K322+1</f>
        <v>2</v>
      </c>
      <c r="L323" s="663" t="s">
        <v>20408</v>
      </c>
      <c r="M323" s="240" t="s">
        <v>20409</v>
      </c>
      <c r="N323" s="239" t="str">
        <f t="shared" ref="N323:N331" si="23">N322+1</f>
        <v>2</v>
      </c>
      <c r="O323" s="664" t="s">
        <v>20410</v>
      </c>
      <c r="P323" s="240" t="s">
        <v>20411</v>
      </c>
      <c r="Q323" s="68"/>
    </row>
    <row r="324" ht="15.0" customHeight="1">
      <c r="A324" s="101">
        <v>322.0</v>
      </c>
      <c r="B324" s="256" t="s">
        <v>19482</v>
      </c>
      <c r="C324" s="101" t="s">
        <v>19847</v>
      </c>
      <c r="D324" s="22"/>
      <c r="E324" s="68"/>
      <c r="F324" s="101"/>
      <c r="G324" s="101"/>
      <c r="H324" s="101"/>
      <c r="I324" s="101"/>
      <c r="J324" s="630"/>
      <c r="K324" s="239" t="str">
        <f t="shared" si="22"/>
        <v>3</v>
      </c>
      <c r="L324" s="663" t="s">
        <v>20412</v>
      </c>
      <c r="M324" s="240" t="s">
        <v>20413</v>
      </c>
      <c r="N324" s="239" t="str">
        <f t="shared" si="23"/>
        <v>3</v>
      </c>
      <c r="O324" s="664" t="s">
        <v>20414</v>
      </c>
      <c r="P324" s="240" t="s">
        <v>20415</v>
      </c>
      <c r="Q324" s="68"/>
    </row>
    <row r="325" ht="15.0" customHeight="1">
      <c r="A325" s="101">
        <v>323.0</v>
      </c>
      <c r="B325" s="626" t="s">
        <v>19482</v>
      </c>
      <c r="C325" s="101" t="s">
        <v>19847</v>
      </c>
      <c r="D325" s="22"/>
      <c r="E325" s="68"/>
      <c r="F325" s="101"/>
      <c r="G325" s="101"/>
      <c r="H325" s="101"/>
      <c r="I325" s="101"/>
      <c r="J325" s="630"/>
      <c r="K325" s="239" t="str">
        <f t="shared" si="22"/>
        <v>4</v>
      </c>
      <c r="L325" s="663" t="s">
        <v>20416</v>
      </c>
      <c r="M325" s="240" t="s">
        <v>20417</v>
      </c>
      <c r="N325" s="239" t="str">
        <f t="shared" si="23"/>
        <v>4</v>
      </c>
      <c r="O325" s="664" t="s">
        <v>20418</v>
      </c>
      <c r="P325" s="240" t="s">
        <v>20419</v>
      </c>
      <c r="Q325" s="68"/>
    </row>
    <row r="326" ht="15.0" customHeight="1">
      <c r="A326" s="101">
        <v>324.0</v>
      </c>
      <c r="B326" s="655" t="s">
        <v>19482</v>
      </c>
      <c r="C326" s="101" t="s">
        <v>19847</v>
      </c>
      <c r="D326" s="22"/>
      <c r="E326" s="68"/>
      <c r="F326" s="101"/>
      <c r="G326" s="101"/>
      <c r="H326" s="101"/>
      <c r="I326" s="101"/>
      <c r="J326" s="630"/>
      <c r="K326" s="239" t="str">
        <f t="shared" si="22"/>
        <v>5</v>
      </c>
      <c r="L326" s="663" t="s">
        <v>20420</v>
      </c>
      <c r="M326" s="240" t="s">
        <v>20421</v>
      </c>
      <c r="N326" s="239" t="str">
        <f t="shared" si="23"/>
        <v>5</v>
      </c>
      <c r="O326" s="664" t="s">
        <v>20422</v>
      </c>
      <c r="P326" s="240" t="s">
        <v>20423</v>
      </c>
      <c r="Q326" s="68"/>
    </row>
    <row r="327" ht="15.0" customHeight="1">
      <c r="A327" s="101">
        <v>325.0</v>
      </c>
      <c r="B327" s="626" t="s">
        <v>19482</v>
      </c>
      <c r="C327" s="101" t="s">
        <v>19847</v>
      </c>
      <c r="D327" s="22"/>
      <c r="E327" s="68"/>
      <c r="F327" s="101"/>
      <c r="G327" s="101"/>
      <c r="H327" s="101"/>
      <c r="I327" s="101"/>
      <c r="J327" s="630"/>
      <c r="K327" s="239" t="str">
        <f t="shared" si="22"/>
        <v>6</v>
      </c>
      <c r="L327" s="663" t="s">
        <v>20424</v>
      </c>
      <c r="M327" s="240" t="s">
        <v>20425</v>
      </c>
      <c r="N327" s="239" t="str">
        <f t="shared" si="23"/>
        <v>6</v>
      </c>
      <c r="O327" s="664" t="s">
        <v>20426</v>
      </c>
      <c r="P327" s="240" t="s">
        <v>20427</v>
      </c>
      <c r="Q327" s="68"/>
    </row>
    <row r="328" ht="15.0" customHeight="1">
      <c r="A328" s="101">
        <v>326.0</v>
      </c>
      <c r="B328" s="655" t="s">
        <v>19482</v>
      </c>
      <c r="C328" s="101" t="s">
        <v>19847</v>
      </c>
      <c r="D328" s="22"/>
      <c r="E328" s="68"/>
      <c r="F328" s="101"/>
      <c r="G328" s="101"/>
      <c r="H328" s="101"/>
      <c r="I328" s="101"/>
      <c r="J328" s="630"/>
      <c r="K328" s="239" t="str">
        <f t="shared" si="22"/>
        <v>7</v>
      </c>
      <c r="L328" s="663" t="s">
        <v>20428</v>
      </c>
      <c r="M328" s="240" t="s">
        <v>20429</v>
      </c>
      <c r="N328" s="239" t="str">
        <f t="shared" si="23"/>
        <v>7</v>
      </c>
      <c r="O328" s="664" t="s">
        <v>20430</v>
      </c>
      <c r="P328" s="240" t="s">
        <v>20431</v>
      </c>
      <c r="Q328" s="68"/>
    </row>
    <row r="329" ht="15.0" customHeight="1">
      <c r="A329" s="101">
        <v>327.0</v>
      </c>
      <c r="B329" s="268" t="s">
        <v>19482</v>
      </c>
      <c r="C329" s="101" t="s">
        <v>19847</v>
      </c>
      <c r="D329" s="22"/>
      <c r="E329" s="68"/>
      <c r="F329" s="101"/>
      <c r="G329" s="101"/>
      <c r="H329" s="101"/>
      <c r="I329" s="101"/>
      <c r="J329" s="630"/>
      <c r="K329" s="239" t="str">
        <f t="shared" si="22"/>
        <v>8</v>
      </c>
      <c r="L329" s="663" t="s">
        <v>20432</v>
      </c>
      <c r="M329" s="240" t="s">
        <v>20433</v>
      </c>
      <c r="N329" s="239" t="str">
        <f t="shared" si="23"/>
        <v>8</v>
      </c>
      <c r="O329" s="240" t="s">
        <v>20434</v>
      </c>
      <c r="P329" s="240" t="s">
        <v>20435</v>
      </c>
      <c r="Q329" s="68"/>
    </row>
    <row r="330" ht="15.0" customHeight="1">
      <c r="A330" s="101">
        <v>328.0</v>
      </c>
      <c r="B330" s="268" t="s">
        <v>19482</v>
      </c>
      <c r="C330" s="101" t="s">
        <v>19847</v>
      </c>
      <c r="D330" s="22"/>
      <c r="E330" s="68"/>
      <c r="F330" s="101"/>
      <c r="G330" s="101"/>
      <c r="H330" s="101"/>
      <c r="I330" s="101"/>
      <c r="J330" s="630"/>
      <c r="K330" s="239" t="str">
        <f t="shared" si="22"/>
        <v>9</v>
      </c>
      <c r="L330" s="239" t="s">
        <v>20436</v>
      </c>
      <c r="M330" s="240" t="s">
        <v>17661</v>
      </c>
      <c r="N330" s="239" t="str">
        <f t="shared" si="23"/>
        <v>9</v>
      </c>
      <c r="O330" s="240" t="s">
        <v>20437</v>
      </c>
      <c r="P330" s="240" t="s">
        <v>20438</v>
      </c>
      <c r="Q330" s="68"/>
    </row>
    <row r="331" ht="15.0" customHeight="1">
      <c r="A331" s="101">
        <v>329.0</v>
      </c>
      <c r="B331" s="268" t="s">
        <v>19482</v>
      </c>
      <c r="C331" s="101" t="s">
        <v>19847</v>
      </c>
      <c r="D331" s="22"/>
      <c r="E331" s="68"/>
      <c r="F331" s="101"/>
      <c r="G331" s="101"/>
      <c r="H331" s="101"/>
      <c r="I331" s="101"/>
      <c r="J331" s="630"/>
      <c r="K331" s="239" t="str">
        <f t="shared" si="22"/>
        <v>10</v>
      </c>
      <c r="L331" s="239" t="s">
        <v>20439</v>
      </c>
      <c r="M331" s="240" t="s">
        <v>20440</v>
      </c>
      <c r="N331" s="239" t="str">
        <f t="shared" si="23"/>
        <v>10</v>
      </c>
      <c r="O331" s="249" t="s">
        <v>20441</v>
      </c>
      <c r="P331" s="249" t="s">
        <v>20442</v>
      </c>
      <c r="Q331" s="68"/>
    </row>
    <row r="332" ht="15.0" customHeight="1">
      <c r="A332" s="101">
        <v>330.0</v>
      </c>
      <c r="B332" s="665" t="s">
        <v>19482</v>
      </c>
      <c r="C332" s="101" t="s">
        <v>19847</v>
      </c>
      <c r="D332" s="22"/>
      <c r="E332" s="68"/>
      <c r="F332" s="101"/>
      <c r="G332" s="101"/>
      <c r="H332" s="101"/>
      <c r="I332" s="101"/>
      <c r="J332" s="630"/>
      <c r="K332" s="243" t="str">
        <f t="shared" si="22"/>
        <v>11</v>
      </c>
      <c r="L332" s="243" t="s">
        <v>20443</v>
      </c>
      <c r="M332" s="244" t="s">
        <v>20444</v>
      </c>
      <c r="N332" s="239"/>
      <c r="O332" s="101"/>
      <c r="P332" s="329"/>
      <c r="Q332" s="68"/>
    </row>
    <row r="333" ht="15.0" customHeight="1">
      <c r="A333" s="101">
        <v>331.0</v>
      </c>
      <c r="B333" s="620" t="s">
        <v>19482</v>
      </c>
      <c r="C333" s="578" t="s">
        <v>19571</v>
      </c>
      <c r="D333" s="559" t="s">
        <v>20445</v>
      </c>
      <c r="E333" s="577">
        <v>15.0</v>
      </c>
      <c r="F333" s="578"/>
      <c r="G333" s="578" t="s">
        <v>20445</v>
      </c>
      <c r="H333" s="337">
        <v>1.0</v>
      </c>
      <c r="I333" s="587" t="s">
        <v>20446</v>
      </c>
      <c r="J333" s="588" t="s">
        <v>20447</v>
      </c>
      <c r="K333" s="233">
        <v>1.0</v>
      </c>
      <c r="L333" s="589" t="s">
        <v>20448</v>
      </c>
      <c r="M333" s="578" t="s">
        <v>20449</v>
      </c>
      <c r="N333" s="239">
        <v>1.0</v>
      </c>
      <c r="O333" s="578" t="s">
        <v>20450</v>
      </c>
      <c r="P333" s="590" t="s">
        <v>20451</v>
      </c>
      <c r="Q333" s="338">
        <v>58.0</v>
      </c>
    </row>
    <row r="334" ht="15.0" customHeight="1">
      <c r="A334" s="101">
        <v>332.0</v>
      </c>
      <c r="B334" s="582" t="s">
        <v>19482</v>
      </c>
      <c r="C334" s="592" t="s">
        <v>19571</v>
      </c>
      <c r="D334" s="22"/>
      <c r="E334" s="22"/>
      <c r="F334" s="239"/>
      <c r="G334" s="239"/>
      <c r="H334" s="239">
        <v>2.0</v>
      </c>
      <c r="I334" s="587">
        <v>1.211301009E9</v>
      </c>
      <c r="J334" s="588" t="s">
        <v>20452</v>
      </c>
      <c r="K334" s="239" t="str">
        <f t="shared" ref="K334:K346" si="24">K333+1</f>
        <v>2</v>
      </c>
      <c r="L334" s="593" t="s">
        <v>20453</v>
      </c>
      <c r="M334" s="592" t="s">
        <v>20454</v>
      </c>
      <c r="N334" s="239" t="str">
        <f t="shared" ref="N334:N373" si="25">N333+1</f>
        <v>2</v>
      </c>
      <c r="O334" s="592" t="s">
        <v>20455</v>
      </c>
      <c r="P334" s="594" t="s">
        <v>20456</v>
      </c>
      <c r="Q334" s="27"/>
    </row>
    <row r="335" ht="15.0" customHeight="1">
      <c r="A335" s="101">
        <v>333.0</v>
      </c>
      <c r="B335" s="582" t="s">
        <v>19482</v>
      </c>
      <c r="C335" s="592" t="s">
        <v>19571</v>
      </c>
      <c r="D335" s="22"/>
      <c r="E335" s="22"/>
      <c r="F335" s="239"/>
      <c r="G335" s="239"/>
      <c r="H335" s="239"/>
      <c r="I335" s="239"/>
      <c r="J335" s="390"/>
      <c r="K335" s="239" t="str">
        <f t="shared" si="24"/>
        <v>3</v>
      </c>
      <c r="L335" s="593" t="s">
        <v>20457</v>
      </c>
      <c r="M335" s="592" t="s">
        <v>20458</v>
      </c>
      <c r="N335" s="239" t="str">
        <f t="shared" si="25"/>
        <v>3</v>
      </c>
      <c r="O335" s="592" t="s">
        <v>20459</v>
      </c>
      <c r="P335" s="594" t="s">
        <v>20460</v>
      </c>
      <c r="Q335" s="27"/>
    </row>
    <row r="336" ht="15.0" customHeight="1">
      <c r="A336" s="101">
        <v>334.0</v>
      </c>
      <c r="B336" s="582" t="s">
        <v>19482</v>
      </c>
      <c r="C336" s="592" t="s">
        <v>19571</v>
      </c>
      <c r="D336" s="22"/>
      <c r="E336" s="22"/>
      <c r="F336" s="239"/>
      <c r="G336" s="239"/>
      <c r="H336" s="239"/>
      <c r="I336" s="239"/>
      <c r="J336" s="390"/>
      <c r="K336" s="239" t="str">
        <f t="shared" si="24"/>
        <v>4</v>
      </c>
      <c r="L336" s="593" t="s">
        <v>20461</v>
      </c>
      <c r="M336" s="592" t="s">
        <v>20462</v>
      </c>
      <c r="N336" s="239" t="str">
        <f t="shared" si="25"/>
        <v>4</v>
      </c>
      <c r="O336" s="592" t="s">
        <v>20463</v>
      </c>
      <c r="P336" s="594" t="s">
        <v>20464</v>
      </c>
      <c r="Q336" s="27"/>
    </row>
    <row r="337" ht="15.0" customHeight="1">
      <c r="A337" s="101">
        <v>335.0</v>
      </c>
      <c r="B337" s="582" t="s">
        <v>19482</v>
      </c>
      <c r="C337" s="592" t="s">
        <v>19571</v>
      </c>
      <c r="D337" s="22"/>
      <c r="E337" s="22"/>
      <c r="F337" s="239"/>
      <c r="G337" s="239"/>
      <c r="H337" s="239"/>
      <c r="I337" s="239"/>
      <c r="J337" s="390"/>
      <c r="K337" s="239" t="str">
        <f t="shared" si="24"/>
        <v>5</v>
      </c>
      <c r="L337" s="593" t="s">
        <v>20465</v>
      </c>
      <c r="M337" s="592" t="s">
        <v>20466</v>
      </c>
      <c r="N337" s="239" t="str">
        <f t="shared" si="25"/>
        <v>5</v>
      </c>
      <c r="O337" s="592" t="s">
        <v>20467</v>
      </c>
      <c r="P337" s="594" t="s">
        <v>20468</v>
      </c>
      <c r="Q337" s="27"/>
    </row>
    <row r="338" ht="15.0" customHeight="1">
      <c r="A338" s="101">
        <v>336.0</v>
      </c>
      <c r="B338" s="582" t="s">
        <v>19482</v>
      </c>
      <c r="C338" s="592" t="s">
        <v>19571</v>
      </c>
      <c r="D338" s="22"/>
      <c r="E338" s="22"/>
      <c r="F338" s="239"/>
      <c r="G338" s="239"/>
      <c r="H338" s="239"/>
      <c r="I338" s="239"/>
      <c r="J338" s="390"/>
      <c r="K338" s="239" t="str">
        <f t="shared" si="24"/>
        <v>6</v>
      </c>
      <c r="L338" s="593" t="s">
        <v>20469</v>
      </c>
      <c r="M338" s="592" t="s">
        <v>20470</v>
      </c>
      <c r="N338" s="239" t="str">
        <f t="shared" si="25"/>
        <v>6</v>
      </c>
      <c r="O338" s="592" t="s">
        <v>20471</v>
      </c>
      <c r="P338" s="594" t="s">
        <v>20472</v>
      </c>
      <c r="Q338" s="27"/>
    </row>
    <row r="339" ht="15.0" customHeight="1">
      <c r="A339" s="101">
        <v>337.0</v>
      </c>
      <c r="B339" s="582" t="s">
        <v>19482</v>
      </c>
      <c r="C339" s="592" t="s">
        <v>19571</v>
      </c>
      <c r="D339" s="22"/>
      <c r="E339" s="22"/>
      <c r="F339" s="239"/>
      <c r="G339" s="239"/>
      <c r="H339" s="239"/>
      <c r="I339" s="239"/>
      <c r="J339" s="390"/>
      <c r="K339" s="239" t="str">
        <f t="shared" si="24"/>
        <v>7</v>
      </c>
      <c r="L339" s="593" t="s">
        <v>20473</v>
      </c>
      <c r="M339" s="592" t="s">
        <v>20474</v>
      </c>
      <c r="N339" s="239" t="str">
        <f t="shared" si="25"/>
        <v>7</v>
      </c>
      <c r="O339" s="592" t="s">
        <v>20475</v>
      </c>
      <c r="P339" s="594" t="s">
        <v>20476</v>
      </c>
      <c r="Q339" s="27"/>
    </row>
    <row r="340" ht="15.0" customHeight="1">
      <c r="A340" s="101">
        <v>338.0</v>
      </c>
      <c r="B340" s="582" t="s">
        <v>19482</v>
      </c>
      <c r="C340" s="592" t="s">
        <v>19571</v>
      </c>
      <c r="D340" s="22"/>
      <c r="E340" s="22"/>
      <c r="F340" s="239"/>
      <c r="G340" s="239"/>
      <c r="H340" s="239"/>
      <c r="I340" s="239"/>
      <c r="J340" s="114"/>
      <c r="K340" s="239" t="str">
        <f t="shared" si="24"/>
        <v>8</v>
      </c>
      <c r="L340" s="596" t="s">
        <v>20477</v>
      </c>
      <c r="M340" s="597" t="s">
        <v>20478</v>
      </c>
      <c r="N340" s="239" t="str">
        <f t="shared" si="25"/>
        <v>8</v>
      </c>
      <c r="O340" s="592" t="s">
        <v>20479</v>
      </c>
      <c r="P340" s="594" t="s">
        <v>20480</v>
      </c>
      <c r="Q340" s="27"/>
    </row>
    <row r="341" ht="15.0" customHeight="1">
      <c r="A341" s="101">
        <v>339.0</v>
      </c>
      <c r="B341" s="582" t="s">
        <v>19482</v>
      </c>
      <c r="C341" s="592" t="s">
        <v>19571</v>
      </c>
      <c r="D341" s="22"/>
      <c r="E341" s="22"/>
      <c r="F341" s="239"/>
      <c r="G341" s="239"/>
      <c r="H341" s="290"/>
      <c r="I341" s="290"/>
      <c r="J341" s="430"/>
      <c r="K341" s="239" t="str">
        <f t="shared" si="24"/>
        <v>9</v>
      </c>
      <c r="L341" s="596" t="s">
        <v>20481</v>
      </c>
      <c r="M341" s="597" t="s">
        <v>20482</v>
      </c>
      <c r="N341" s="239" t="str">
        <f t="shared" si="25"/>
        <v>9</v>
      </c>
      <c r="O341" s="592" t="s">
        <v>20483</v>
      </c>
      <c r="P341" s="594" t="s">
        <v>20484</v>
      </c>
      <c r="Q341" s="27"/>
    </row>
    <row r="342" ht="15.0" customHeight="1">
      <c r="A342" s="101">
        <v>340.0</v>
      </c>
      <c r="B342" s="582" t="s">
        <v>19482</v>
      </c>
      <c r="C342" s="592" t="s">
        <v>19571</v>
      </c>
      <c r="D342" s="22"/>
      <c r="E342" s="22"/>
      <c r="F342" s="239"/>
      <c r="G342" s="239"/>
      <c r="H342" s="290"/>
      <c r="I342" s="290"/>
      <c r="J342" s="430"/>
      <c r="K342" s="239" t="str">
        <f t="shared" si="24"/>
        <v>10</v>
      </c>
      <c r="L342" s="596" t="s">
        <v>20485</v>
      </c>
      <c r="M342" s="597" t="s">
        <v>20486</v>
      </c>
      <c r="N342" s="239" t="str">
        <f t="shared" si="25"/>
        <v>10</v>
      </c>
      <c r="O342" s="592" t="s">
        <v>20487</v>
      </c>
      <c r="P342" s="594" t="s">
        <v>20488</v>
      </c>
      <c r="Q342" s="27"/>
    </row>
    <row r="343" ht="15.0" customHeight="1">
      <c r="A343" s="101">
        <v>341.0</v>
      </c>
      <c r="B343" s="582" t="s">
        <v>19482</v>
      </c>
      <c r="C343" s="592" t="s">
        <v>19571</v>
      </c>
      <c r="D343" s="22"/>
      <c r="E343" s="22"/>
      <c r="F343" s="239"/>
      <c r="G343" s="239"/>
      <c r="H343" s="290"/>
      <c r="I343" s="290"/>
      <c r="J343" s="430"/>
      <c r="K343" s="239" t="str">
        <f t="shared" si="24"/>
        <v>11</v>
      </c>
      <c r="L343" s="596" t="s">
        <v>20489</v>
      </c>
      <c r="M343" s="597" t="s">
        <v>20490</v>
      </c>
      <c r="N343" s="239" t="str">
        <f t="shared" si="25"/>
        <v>11</v>
      </c>
      <c r="O343" s="592" t="s">
        <v>20491</v>
      </c>
      <c r="P343" s="594" t="s">
        <v>14047</v>
      </c>
      <c r="Q343" s="27"/>
    </row>
    <row r="344" ht="15.0" customHeight="1">
      <c r="A344" s="101">
        <v>342.0</v>
      </c>
      <c r="B344" s="582" t="s">
        <v>19482</v>
      </c>
      <c r="C344" s="592" t="s">
        <v>19571</v>
      </c>
      <c r="D344" s="22"/>
      <c r="E344" s="22"/>
      <c r="F344" s="239"/>
      <c r="G344" s="239"/>
      <c r="H344" s="290"/>
      <c r="I344" s="290"/>
      <c r="J344" s="430"/>
      <c r="K344" s="239" t="str">
        <f t="shared" si="24"/>
        <v>12</v>
      </c>
      <c r="L344" s="596" t="s">
        <v>20492</v>
      </c>
      <c r="M344" s="597" t="s">
        <v>20493</v>
      </c>
      <c r="N344" s="239" t="str">
        <f t="shared" si="25"/>
        <v>12</v>
      </c>
      <c r="O344" s="592" t="s">
        <v>20494</v>
      </c>
      <c r="P344" s="594" t="s">
        <v>20495</v>
      </c>
      <c r="Q344" s="27"/>
    </row>
    <row r="345" ht="15.0" customHeight="1">
      <c r="A345" s="101">
        <v>343.0</v>
      </c>
      <c r="B345" s="582" t="s">
        <v>19482</v>
      </c>
      <c r="C345" s="592" t="s">
        <v>19571</v>
      </c>
      <c r="D345" s="22"/>
      <c r="E345" s="22"/>
      <c r="F345" s="239"/>
      <c r="G345" s="239"/>
      <c r="H345" s="290"/>
      <c r="I345" s="290"/>
      <c r="J345" s="430"/>
      <c r="K345" s="239" t="str">
        <f t="shared" si="24"/>
        <v>13</v>
      </c>
      <c r="L345" s="596" t="s">
        <v>20496</v>
      </c>
      <c r="M345" s="597" t="s">
        <v>20497</v>
      </c>
      <c r="N345" s="239" t="str">
        <f t="shared" si="25"/>
        <v>13</v>
      </c>
      <c r="O345" s="592" t="s">
        <v>20498</v>
      </c>
      <c r="P345" s="594" t="s">
        <v>20385</v>
      </c>
      <c r="Q345" s="27"/>
    </row>
    <row r="346" ht="15.0" customHeight="1">
      <c r="A346" s="101">
        <v>344.0</v>
      </c>
      <c r="B346" s="582" t="s">
        <v>19482</v>
      </c>
      <c r="C346" s="592" t="s">
        <v>19571</v>
      </c>
      <c r="D346" s="22"/>
      <c r="E346" s="22"/>
      <c r="F346" s="239"/>
      <c r="G346" s="239"/>
      <c r="H346" s="290"/>
      <c r="I346" s="290"/>
      <c r="J346" s="430"/>
      <c r="K346" s="239" t="str">
        <f t="shared" si="24"/>
        <v>14</v>
      </c>
      <c r="L346" s="596" t="s">
        <v>20499</v>
      </c>
      <c r="M346" s="597" t="s">
        <v>20500</v>
      </c>
      <c r="N346" s="239" t="str">
        <f t="shared" si="25"/>
        <v>14</v>
      </c>
      <c r="O346" s="592" t="s">
        <v>20501</v>
      </c>
      <c r="P346" s="594" t="s">
        <v>20502</v>
      </c>
      <c r="Q346" s="27"/>
    </row>
    <row r="347" ht="15.0" customHeight="1">
      <c r="A347" s="101">
        <v>345.0</v>
      </c>
      <c r="B347" s="582" t="s">
        <v>19482</v>
      </c>
      <c r="C347" s="592" t="s">
        <v>19571</v>
      </c>
      <c r="D347" s="22"/>
      <c r="E347" s="22"/>
      <c r="F347" s="239"/>
      <c r="G347" s="239"/>
      <c r="H347" s="290"/>
      <c r="I347" s="101"/>
      <c r="J347" s="631"/>
      <c r="K347" s="337"/>
      <c r="L347" s="337"/>
      <c r="M347" s="337"/>
      <c r="N347" s="239" t="str">
        <f t="shared" si="25"/>
        <v>15</v>
      </c>
      <c r="O347" s="587" t="s">
        <v>20503</v>
      </c>
      <c r="P347" s="632" t="s">
        <v>20504</v>
      </c>
      <c r="Q347" s="27"/>
    </row>
    <row r="348" ht="15.0" customHeight="1">
      <c r="A348" s="101">
        <v>346.0</v>
      </c>
      <c r="B348" s="582" t="s">
        <v>19482</v>
      </c>
      <c r="C348" s="592" t="s">
        <v>19571</v>
      </c>
      <c r="D348" s="22"/>
      <c r="E348" s="22"/>
      <c r="F348" s="239"/>
      <c r="G348" s="239"/>
      <c r="H348" s="290"/>
      <c r="I348" s="290"/>
      <c r="J348" s="430"/>
      <c r="K348" s="290"/>
      <c r="L348" s="290"/>
      <c r="M348" s="290"/>
      <c r="N348" s="239" t="str">
        <f t="shared" si="25"/>
        <v>16</v>
      </c>
      <c r="O348" s="596" t="s">
        <v>20505</v>
      </c>
      <c r="P348" s="597" t="s">
        <v>20506</v>
      </c>
      <c r="Q348" s="27"/>
    </row>
    <row r="349" ht="15.0" customHeight="1">
      <c r="A349" s="101">
        <v>347.0</v>
      </c>
      <c r="B349" s="582" t="s">
        <v>19482</v>
      </c>
      <c r="C349" s="592" t="s">
        <v>19571</v>
      </c>
      <c r="D349" s="22"/>
      <c r="E349" s="22"/>
      <c r="F349" s="239"/>
      <c r="G349" s="239"/>
      <c r="H349" s="290"/>
      <c r="I349" s="315"/>
      <c r="J349" s="475"/>
      <c r="K349" s="315"/>
      <c r="L349" s="315"/>
      <c r="M349" s="315"/>
      <c r="N349" s="239" t="str">
        <f t="shared" si="25"/>
        <v>17</v>
      </c>
      <c r="O349" s="633">
        <v>1.211301016E9</v>
      </c>
      <c r="P349" s="634" t="s">
        <v>20507</v>
      </c>
      <c r="Q349" s="27"/>
    </row>
    <row r="350" ht="15.0" customHeight="1">
      <c r="A350" s="101">
        <v>348.0</v>
      </c>
      <c r="B350" s="582" t="s">
        <v>19482</v>
      </c>
      <c r="C350" s="592" t="s">
        <v>19571</v>
      </c>
      <c r="D350" s="22"/>
      <c r="E350" s="22"/>
      <c r="F350" s="239"/>
      <c r="G350" s="239"/>
      <c r="H350" s="239"/>
      <c r="I350" s="239"/>
      <c r="J350" s="390"/>
      <c r="K350" s="239"/>
      <c r="L350" s="593"/>
      <c r="M350" s="592"/>
      <c r="N350" s="239" t="str">
        <f t="shared" si="25"/>
        <v>18</v>
      </c>
      <c r="O350" s="592" t="s">
        <v>20508</v>
      </c>
      <c r="P350" s="594" t="s">
        <v>20509</v>
      </c>
      <c r="Q350" s="27"/>
    </row>
    <row r="351" ht="15.0" customHeight="1">
      <c r="A351" s="101">
        <v>349.0</v>
      </c>
      <c r="B351" s="582" t="s">
        <v>19482</v>
      </c>
      <c r="C351" s="592" t="s">
        <v>19571</v>
      </c>
      <c r="D351" s="22"/>
      <c r="E351" s="22"/>
      <c r="F351" s="239"/>
      <c r="G351" s="239"/>
      <c r="H351" s="239"/>
      <c r="I351" s="239"/>
      <c r="J351" s="390"/>
      <c r="K351" s="239"/>
      <c r="L351" s="593"/>
      <c r="M351" s="592"/>
      <c r="N351" s="239" t="str">
        <f t="shared" si="25"/>
        <v>19</v>
      </c>
      <c r="O351" s="592" t="s">
        <v>20510</v>
      </c>
      <c r="P351" s="594" t="s">
        <v>20511</v>
      </c>
      <c r="Q351" s="27"/>
    </row>
    <row r="352" ht="15.0" customHeight="1">
      <c r="A352" s="101">
        <v>350.0</v>
      </c>
      <c r="B352" s="582" t="s">
        <v>19482</v>
      </c>
      <c r="C352" s="592" t="s">
        <v>19571</v>
      </c>
      <c r="D352" s="22"/>
      <c r="E352" s="22"/>
      <c r="F352" s="239"/>
      <c r="G352" s="239"/>
      <c r="H352" s="239"/>
      <c r="I352" s="239"/>
      <c r="J352" s="390"/>
      <c r="K352" s="239"/>
      <c r="L352" s="593"/>
      <c r="M352" s="592"/>
      <c r="N352" s="239" t="str">
        <f t="shared" si="25"/>
        <v>20</v>
      </c>
      <c r="O352" s="592" t="s">
        <v>20512</v>
      </c>
      <c r="P352" s="594" t="s">
        <v>20513</v>
      </c>
      <c r="Q352" s="27"/>
    </row>
    <row r="353" ht="15.0" customHeight="1">
      <c r="A353" s="101">
        <v>351.0</v>
      </c>
      <c r="B353" s="582" t="s">
        <v>19482</v>
      </c>
      <c r="C353" s="592" t="s">
        <v>19571</v>
      </c>
      <c r="D353" s="22"/>
      <c r="E353" s="22"/>
      <c r="F353" s="239"/>
      <c r="G353" s="239"/>
      <c r="H353" s="239"/>
      <c r="I353" s="239"/>
      <c r="J353" s="390"/>
      <c r="K353" s="239"/>
      <c r="L353" s="593"/>
      <c r="M353" s="592"/>
      <c r="N353" s="239" t="str">
        <f t="shared" si="25"/>
        <v>21</v>
      </c>
      <c r="O353" s="592" t="s">
        <v>20514</v>
      </c>
      <c r="P353" s="594" t="s">
        <v>20515</v>
      </c>
      <c r="Q353" s="27"/>
    </row>
    <row r="354" ht="15.0" customHeight="1">
      <c r="A354" s="101">
        <v>352.0</v>
      </c>
      <c r="B354" s="582" t="s">
        <v>19482</v>
      </c>
      <c r="C354" s="592" t="s">
        <v>19571</v>
      </c>
      <c r="D354" s="22"/>
      <c r="E354" s="22"/>
      <c r="F354" s="239"/>
      <c r="G354" s="239"/>
      <c r="H354" s="239"/>
      <c r="I354" s="239"/>
      <c r="J354" s="390"/>
      <c r="K354" s="239"/>
      <c r="L354" s="593"/>
      <c r="M354" s="592"/>
      <c r="N354" s="239" t="str">
        <f t="shared" si="25"/>
        <v>22</v>
      </c>
      <c r="O354" s="596" t="s">
        <v>20516</v>
      </c>
      <c r="P354" s="598" t="s">
        <v>20517</v>
      </c>
      <c r="Q354" s="27"/>
    </row>
    <row r="355" ht="15.0" customHeight="1">
      <c r="A355" s="101">
        <v>353.0</v>
      </c>
      <c r="B355" s="582" t="s">
        <v>19482</v>
      </c>
      <c r="C355" s="592" t="s">
        <v>19571</v>
      </c>
      <c r="D355" s="22"/>
      <c r="E355" s="22"/>
      <c r="F355" s="239"/>
      <c r="G355" s="239"/>
      <c r="H355" s="239"/>
      <c r="I355" s="239"/>
      <c r="J355" s="390"/>
      <c r="K355" s="239"/>
      <c r="L355" s="593"/>
      <c r="M355" s="592"/>
      <c r="N355" s="239" t="str">
        <f t="shared" si="25"/>
        <v>23</v>
      </c>
      <c r="O355" s="596" t="s">
        <v>20518</v>
      </c>
      <c r="P355" s="598" t="s">
        <v>20519</v>
      </c>
      <c r="Q355" s="27"/>
    </row>
    <row r="356" ht="15.0" customHeight="1">
      <c r="A356" s="101">
        <v>354.0</v>
      </c>
      <c r="B356" s="582" t="s">
        <v>19482</v>
      </c>
      <c r="C356" s="592" t="s">
        <v>19571</v>
      </c>
      <c r="D356" s="22"/>
      <c r="E356" s="22"/>
      <c r="F356" s="239"/>
      <c r="G356" s="239"/>
      <c r="H356" s="239"/>
      <c r="I356" s="239"/>
      <c r="J356" s="390"/>
      <c r="K356" s="239"/>
      <c r="L356" s="593"/>
      <c r="M356" s="592"/>
      <c r="N356" s="239" t="str">
        <f t="shared" si="25"/>
        <v>24</v>
      </c>
      <c r="O356" s="596" t="s">
        <v>20520</v>
      </c>
      <c r="P356" s="598" t="s">
        <v>20521</v>
      </c>
      <c r="Q356" s="27"/>
    </row>
    <row r="357" ht="15.0" customHeight="1">
      <c r="A357" s="101">
        <v>355.0</v>
      </c>
      <c r="B357" s="582" t="s">
        <v>19482</v>
      </c>
      <c r="C357" s="592" t="s">
        <v>19571</v>
      </c>
      <c r="D357" s="22"/>
      <c r="E357" s="22"/>
      <c r="F357" s="239"/>
      <c r="G357" s="239"/>
      <c r="H357" s="239"/>
      <c r="I357" s="239"/>
      <c r="J357" s="390"/>
      <c r="K357" s="239"/>
      <c r="L357" s="593"/>
      <c r="M357" s="592"/>
      <c r="N357" s="239" t="str">
        <f t="shared" si="25"/>
        <v>25</v>
      </c>
      <c r="O357" s="596" t="s">
        <v>20522</v>
      </c>
      <c r="P357" s="598" t="s">
        <v>20523</v>
      </c>
      <c r="Q357" s="27"/>
    </row>
    <row r="358" ht="15.0" customHeight="1">
      <c r="A358" s="101">
        <v>356.0</v>
      </c>
      <c r="B358" s="582" t="s">
        <v>19482</v>
      </c>
      <c r="C358" s="592" t="s">
        <v>19571</v>
      </c>
      <c r="D358" s="22"/>
      <c r="E358" s="22"/>
      <c r="F358" s="239"/>
      <c r="G358" s="239"/>
      <c r="H358" s="239"/>
      <c r="I358" s="239"/>
      <c r="J358" s="390"/>
      <c r="K358" s="239"/>
      <c r="L358" s="593"/>
      <c r="M358" s="592"/>
      <c r="N358" s="239" t="str">
        <f t="shared" si="25"/>
        <v>26</v>
      </c>
      <c r="O358" s="596" t="s">
        <v>20524</v>
      </c>
      <c r="P358" s="598" t="s">
        <v>20525</v>
      </c>
      <c r="Q358" s="27"/>
    </row>
    <row r="359" ht="15.0" customHeight="1">
      <c r="A359" s="101">
        <v>357.0</v>
      </c>
      <c r="B359" s="582" t="s">
        <v>19482</v>
      </c>
      <c r="C359" s="592" t="s">
        <v>19571</v>
      </c>
      <c r="D359" s="22"/>
      <c r="E359" s="22"/>
      <c r="F359" s="239"/>
      <c r="G359" s="239"/>
      <c r="H359" s="239"/>
      <c r="I359" s="239"/>
      <c r="J359" s="390"/>
      <c r="K359" s="239"/>
      <c r="L359" s="593"/>
      <c r="M359" s="592"/>
      <c r="N359" s="239" t="str">
        <f t="shared" si="25"/>
        <v>27</v>
      </c>
      <c r="O359" s="596" t="s">
        <v>20526</v>
      </c>
      <c r="P359" s="598" t="s">
        <v>20527</v>
      </c>
      <c r="Q359" s="27"/>
    </row>
    <row r="360" ht="15.0" customHeight="1">
      <c r="A360" s="101">
        <v>358.0</v>
      </c>
      <c r="B360" s="582" t="s">
        <v>19482</v>
      </c>
      <c r="C360" s="592" t="s">
        <v>19571</v>
      </c>
      <c r="D360" s="22"/>
      <c r="E360" s="22"/>
      <c r="F360" s="239"/>
      <c r="G360" s="239"/>
      <c r="H360" s="239"/>
      <c r="I360" s="239"/>
      <c r="J360" s="390"/>
      <c r="K360" s="239"/>
      <c r="L360" s="593"/>
      <c r="M360" s="592"/>
      <c r="N360" s="239" t="str">
        <f t="shared" si="25"/>
        <v>28</v>
      </c>
      <c r="O360" s="596" t="s">
        <v>20528</v>
      </c>
      <c r="P360" s="598" t="s">
        <v>20529</v>
      </c>
      <c r="Q360" s="27"/>
    </row>
    <row r="361" ht="15.0" customHeight="1">
      <c r="A361" s="101">
        <v>359.0</v>
      </c>
      <c r="B361" s="582" t="s">
        <v>19482</v>
      </c>
      <c r="C361" s="592" t="s">
        <v>19571</v>
      </c>
      <c r="D361" s="22"/>
      <c r="E361" s="22"/>
      <c r="F361" s="239"/>
      <c r="G361" s="239"/>
      <c r="H361" s="239"/>
      <c r="I361" s="239"/>
      <c r="J361" s="390"/>
      <c r="K361" s="239"/>
      <c r="L361" s="593"/>
      <c r="M361" s="592"/>
      <c r="N361" s="239" t="str">
        <f t="shared" si="25"/>
        <v>29</v>
      </c>
      <c r="O361" s="596" t="s">
        <v>20530</v>
      </c>
      <c r="P361" s="598" t="s">
        <v>20531</v>
      </c>
      <c r="Q361" s="27"/>
    </row>
    <row r="362" ht="15.0" customHeight="1">
      <c r="A362" s="101">
        <v>360.0</v>
      </c>
      <c r="B362" s="582" t="s">
        <v>19482</v>
      </c>
      <c r="C362" s="592" t="s">
        <v>19571</v>
      </c>
      <c r="D362" s="22"/>
      <c r="E362" s="22"/>
      <c r="F362" s="239"/>
      <c r="G362" s="239"/>
      <c r="H362" s="239"/>
      <c r="I362" s="239"/>
      <c r="J362" s="390"/>
      <c r="K362" s="239"/>
      <c r="L362" s="593"/>
      <c r="M362" s="592"/>
      <c r="N362" s="239" t="str">
        <f t="shared" si="25"/>
        <v>30</v>
      </c>
      <c r="O362" s="596" t="s">
        <v>20532</v>
      </c>
      <c r="P362" s="598" t="s">
        <v>20533</v>
      </c>
      <c r="Q362" s="27"/>
    </row>
    <row r="363" ht="15.0" customHeight="1">
      <c r="A363" s="101">
        <v>361.0</v>
      </c>
      <c r="B363" s="582" t="s">
        <v>19482</v>
      </c>
      <c r="C363" s="592" t="s">
        <v>19571</v>
      </c>
      <c r="D363" s="22"/>
      <c r="E363" s="22"/>
      <c r="F363" s="239"/>
      <c r="G363" s="239"/>
      <c r="H363" s="239"/>
      <c r="I363" s="239"/>
      <c r="J363" s="390"/>
      <c r="K363" s="239"/>
      <c r="L363" s="593"/>
      <c r="M363" s="592"/>
      <c r="N363" s="239" t="str">
        <f t="shared" si="25"/>
        <v>31</v>
      </c>
      <c r="O363" s="596" t="s">
        <v>20534</v>
      </c>
      <c r="P363" s="598" t="s">
        <v>20535</v>
      </c>
      <c r="Q363" s="27"/>
    </row>
    <row r="364" ht="15.0" customHeight="1">
      <c r="A364" s="101">
        <v>362.0</v>
      </c>
      <c r="B364" s="582" t="s">
        <v>19482</v>
      </c>
      <c r="C364" s="592" t="s">
        <v>19571</v>
      </c>
      <c r="D364" s="22"/>
      <c r="E364" s="22"/>
      <c r="F364" s="239"/>
      <c r="G364" s="239"/>
      <c r="H364" s="239"/>
      <c r="I364" s="239"/>
      <c r="J364" s="390"/>
      <c r="K364" s="239"/>
      <c r="L364" s="593"/>
      <c r="M364" s="592"/>
      <c r="N364" s="239" t="str">
        <f t="shared" si="25"/>
        <v>32</v>
      </c>
      <c r="O364" s="596" t="s">
        <v>20536</v>
      </c>
      <c r="P364" s="598" t="s">
        <v>20537</v>
      </c>
      <c r="Q364" s="27"/>
    </row>
    <row r="365" ht="15.0" customHeight="1">
      <c r="A365" s="101">
        <v>363.0</v>
      </c>
      <c r="B365" s="582" t="s">
        <v>19482</v>
      </c>
      <c r="C365" s="592" t="s">
        <v>19571</v>
      </c>
      <c r="D365" s="22"/>
      <c r="E365" s="22"/>
      <c r="F365" s="239"/>
      <c r="G365" s="239"/>
      <c r="H365" s="239"/>
      <c r="I365" s="239"/>
      <c r="J365" s="390"/>
      <c r="K365" s="239"/>
      <c r="L365" s="239"/>
      <c r="M365" s="239"/>
      <c r="N365" s="239" t="str">
        <f t="shared" si="25"/>
        <v>33</v>
      </c>
      <c r="O365" s="596" t="s">
        <v>20538</v>
      </c>
      <c r="P365" s="598" t="s">
        <v>20539</v>
      </c>
      <c r="Q365" s="27"/>
    </row>
    <row r="366" ht="15.75" customHeight="1">
      <c r="A366" s="101">
        <v>364.0</v>
      </c>
      <c r="B366" s="582" t="s">
        <v>19482</v>
      </c>
      <c r="C366" s="592" t="s">
        <v>19571</v>
      </c>
      <c r="D366" s="22"/>
      <c r="E366" s="22"/>
      <c r="F366" s="239"/>
      <c r="G366" s="239"/>
      <c r="H366" s="239"/>
      <c r="I366" s="239"/>
      <c r="J366" s="390"/>
      <c r="K366" s="239"/>
      <c r="L366" s="239"/>
      <c r="M366" s="239"/>
      <c r="N366" s="239" t="str">
        <f t="shared" si="25"/>
        <v>34</v>
      </c>
      <c r="O366" s="596" t="s">
        <v>20540</v>
      </c>
      <c r="P366" s="598" t="s">
        <v>12840</v>
      </c>
      <c r="Q366" s="27"/>
    </row>
    <row r="367" ht="15.0" customHeight="1">
      <c r="A367" s="101">
        <v>365.0</v>
      </c>
      <c r="B367" s="582" t="s">
        <v>19482</v>
      </c>
      <c r="C367" s="592" t="s">
        <v>19571</v>
      </c>
      <c r="D367" s="22"/>
      <c r="E367" s="22"/>
      <c r="F367" s="239"/>
      <c r="G367" s="239"/>
      <c r="H367" s="239"/>
      <c r="I367" s="239"/>
      <c r="J367" s="390"/>
      <c r="K367" s="239"/>
      <c r="L367" s="239"/>
      <c r="M367" s="239"/>
      <c r="N367" s="239" t="str">
        <f t="shared" si="25"/>
        <v>35</v>
      </c>
      <c r="O367" s="596" t="s">
        <v>20541</v>
      </c>
      <c r="P367" s="598" t="s">
        <v>20542</v>
      </c>
      <c r="Q367" s="27"/>
    </row>
    <row r="368" ht="15.0" customHeight="1">
      <c r="A368" s="101">
        <v>366.0</v>
      </c>
      <c r="B368" s="582" t="s">
        <v>19482</v>
      </c>
      <c r="C368" s="592" t="s">
        <v>19571</v>
      </c>
      <c r="D368" s="22"/>
      <c r="E368" s="22"/>
      <c r="F368" s="239"/>
      <c r="G368" s="239"/>
      <c r="H368" s="239"/>
      <c r="I368" s="239"/>
      <c r="J368" s="390"/>
      <c r="K368" s="239"/>
      <c r="L368" s="239"/>
      <c r="M368" s="239"/>
      <c r="N368" s="239" t="str">
        <f t="shared" si="25"/>
        <v>36</v>
      </c>
      <c r="O368" s="596" t="s">
        <v>20543</v>
      </c>
      <c r="P368" s="598" t="s">
        <v>20544</v>
      </c>
      <c r="Q368" s="27"/>
    </row>
    <row r="369" ht="15.0" customHeight="1">
      <c r="A369" s="101">
        <v>367.0</v>
      </c>
      <c r="B369" s="582" t="s">
        <v>19482</v>
      </c>
      <c r="C369" s="592" t="s">
        <v>19571</v>
      </c>
      <c r="D369" s="22"/>
      <c r="E369" s="22"/>
      <c r="F369" s="239"/>
      <c r="G369" s="239"/>
      <c r="H369" s="239"/>
      <c r="I369" s="239"/>
      <c r="J369" s="390"/>
      <c r="K369" s="239"/>
      <c r="L369" s="239"/>
      <c r="M369" s="239"/>
      <c r="N369" s="239" t="str">
        <f t="shared" si="25"/>
        <v>37</v>
      </c>
      <c r="O369" s="596" t="s">
        <v>20545</v>
      </c>
      <c r="P369" s="598" t="s">
        <v>1226</v>
      </c>
      <c r="Q369" s="27"/>
    </row>
    <row r="370" ht="15.0" customHeight="1">
      <c r="A370" s="101">
        <v>368.0</v>
      </c>
      <c r="B370" s="582" t="s">
        <v>19482</v>
      </c>
      <c r="C370" s="592" t="s">
        <v>19571</v>
      </c>
      <c r="D370" s="22"/>
      <c r="E370" s="22"/>
      <c r="F370" s="239"/>
      <c r="G370" s="239"/>
      <c r="H370" s="239"/>
      <c r="I370" s="239"/>
      <c r="J370" s="390"/>
      <c r="K370" s="239"/>
      <c r="L370" s="239"/>
      <c r="M370" s="239"/>
      <c r="N370" s="239" t="str">
        <f t="shared" si="25"/>
        <v>38</v>
      </c>
      <c r="O370" s="596" t="s">
        <v>20546</v>
      </c>
      <c r="P370" s="598" t="s">
        <v>20547</v>
      </c>
      <c r="Q370" s="27"/>
    </row>
    <row r="371" ht="15.0" customHeight="1">
      <c r="A371" s="101">
        <v>369.0</v>
      </c>
      <c r="B371" s="582" t="s">
        <v>19482</v>
      </c>
      <c r="C371" s="592" t="s">
        <v>19571</v>
      </c>
      <c r="D371" s="22"/>
      <c r="E371" s="22"/>
      <c r="F371" s="239"/>
      <c r="G371" s="239"/>
      <c r="H371" s="239"/>
      <c r="I371" s="239"/>
      <c r="J371" s="390"/>
      <c r="K371" s="239"/>
      <c r="L371" s="239"/>
      <c r="M371" s="239"/>
      <c r="N371" s="239" t="str">
        <f t="shared" si="25"/>
        <v>39</v>
      </c>
      <c r="O371" s="596" t="s">
        <v>20548</v>
      </c>
      <c r="P371" s="598" t="s">
        <v>20549</v>
      </c>
      <c r="Q371" s="27"/>
    </row>
    <row r="372" ht="15.0" customHeight="1">
      <c r="A372" s="101">
        <v>370.0</v>
      </c>
      <c r="B372" s="582" t="s">
        <v>19482</v>
      </c>
      <c r="C372" s="592" t="s">
        <v>19571</v>
      </c>
      <c r="D372" s="22"/>
      <c r="E372" s="22"/>
      <c r="F372" s="239"/>
      <c r="G372" s="239"/>
      <c r="H372" s="239"/>
      <c r="I372" s="239"/>
      <c r="J372" s="390"/>
      <c r="K372" s="239"/>
      <c r="L372" s="239"/>
      <c r="M372" s="239"/>
      <c r="N372" s="239" t="str">
        <f t="shared" si="25"/>
        <v>40</v>
      </c>
      <c r="O372" s="596" t="s">
        <v>20550</v>
      </c>
      <c r="P372" s="598" t="s">
        <v>20551</v>
      </c>
      <c r="Q372" s="27"/>
    </row>
    <row r="373" ht="15.0" customHeight="1">
      <c r="A373" s="101">
        <v>371.0</v>
      </c>
      <c r="B373" s="585" t="s">
        <v>19482</v>
      </c>
      <c r="C373" s="666" t="s">
        <v>19571</v>
      </c>
      <c r="D373" s="62"/>
      <c r="E373" s="62"/>
      <c r="F373" s="243"/>
      <c r="G373" s="243"/>
      <c r="H373" s="243"/>
      <c r="I373" s="243"/>
      <c r="J373" s="391"/>
      <c r="K373" s="243"/>
      <c r="L373" s="243"/>
      <c r="M373" s="243"/>
      <c r="N373" s="243" t="str">
        <f t="shared" si="25"/>
        <v>41</v>
      </c>
      <c r="O373" s="633" t="s">
        <v>20552</v>
      </c>
      <c r="P373" s="667" t="s">
        <v>5848</v>
      </c>
      <c r="Q373" s="65"/>
    </row>
    <row r="374" ht="15.0" customHeight="1">
      <c r="A374" s="101">
        <v>372.0</v>
      </c>
      <c r="B374" s="620" t="s">
        <v>19482</v>
      </c>
      <c r="C374" s="234" t="s">
        <v>20553</v>
      </c>
      <c r="D374" s="559" t="s">
        <v>20554</v>
      </c>
      <c r="E374" s="577">
        <v>16.0</v>
      </c>
      <c r="F374" s="234" t="s">
        <v>20555</v>
      </c>
      <c r="G374" s="234" t="s">
        <v>20554</v>
      </c>
      <c r="H374" s="337">
        <v>1.0</v>
      </c>
      <c r="I374" s="337" t="s">
        <v>20556</v>
      </c>
      <c r="J374" s="425" t="s">
        <v>20557</v>
      </c>
      <c r="K374" s="337">
        <v>1.0</v>
      </c>
      <c r="L374" s="337" t="s">
        <v>20558</v>
      </c>
      <c r="M374" s="521" t="s">
        <v>20559</v>
      </c>
      <c r="N374" s="337">
        <v>1.0</v>
      </c>
      <c r="O374" s="337" t="s">
        <v>20560</v>
      </c>
      <c r="P374" s="668" t="s">
        <v>20561</v>
      </c>
      <c r="Q374" s="338">
        <v>67.0</v>
      </c>
    </row>
    <row r="375" ht="15.0" customHeight="1">
      <c r="A375" s="101">
        <v>373.0</v>
      </c>
      <c r="B375" s="582" t="s">
        <v>19482</v>
      </c>
      <c r="C375" s="240" t="s">
        <v>20553</v>
      </c>
      <c r="D375" s="22"/>
      <c r="E375" s="22"/>
      <c r="F375" s="240"/>
      <c r="G375" s="240"/>
      <c r="H375" s="290">
        <v>2.0</v>
      </c>
      <c r="I375" s="290" t="s">
        <v>20562</v>
      </c>
      <c r="J375" s="430" t="s">
        <v>20563</v>
      </c>
      <c r="K375" s="290">
        <v>2.0</v>
      </c>
      <c r="L375" s="290" t="s">
        <v>20564</v>
      </c>
      <c r="M375" s="515" t="s">
        <v>20565</v>
      </c>
      <c r="N375" s="290">
        <v>2.0</v>
      </c>
      <c r="O375" s="290" t="s">
        <v>20566</v>
      </c>
      <c r="P375" s="669" t="s">
        <v>20567</v>
      </c>
      <c r="Q375" s="27"/>
    </row>
    <row r="376" ht="15.75" customHeight="1">
      <c r="A376" s="101">
        <v>374.0</v>
      </c>
      <c r="B376" s="582" t="s">
        <v>19482</v>
      </c>
      <c r="C376" s="240" t="s">
        <v>20553</v>
      </c>
      <c r="D376" s="22"/>
      <c r="E376" s="22"/>
      <c r="F376" s="240"/>
      <c r="G376" s="240"/>
      <c r="H376" s="290">
        <v>3.0</v>
      </c>
      <c r="I376" s="290" t="s">
        <v>20568</v>
      </c>
      <c r="J376" s="430" t="s">
        <v>20569</v>
      </c>
      <c r="K376" s="290">
        <v>3.0</v>
      </c>
      <c r="L376" s="290" t="s">
        <v>20570</v>
      </c>
      <c r="M376" s="515" t="s">
        <v>20571</v>
      </c>
      <c r="N376" s="290">
        <v>3.0</v>
      </c>
      <c r="O376" s="290" t="s">
        <v>20572</v>
      </c>
      <c r="P376" s="669" t="s">
        <v>20573</v>
      </c>
      <c r="Q376" s="27"/>
    </row>
    <row r="377" ht="15.0" customHeight="1">
      <c r="A377" s="101">
        <v>375.0</v>
      </c>
      <c r="B377" s="582" t="s">
        <v>19482</v>
      </c>
      <c r="C377" s="240" t="s">
        <v>20553</v>
      </c>
      <c r="D377" s="22"/>
      <c r="E377" s="22"/>
      <c r="F377" s="240"/>
      <c r="G377" s="240"/>
      <c r="H377" s="290">
        <v>4.0</v>
      </c>
      <c r="I377" s="290" t="s">
        <v>20574</v>
      </c>
      <c r="J377" s="430" t="s">
        <v>20575</v>
      </c>
      <c r="K377" s="290">
        <v>4.0</v>
      </c>
      <c r="L377" s="290" t="s">
        <v>20576</v>
      </c>
      <c r="M377" s="515" t="s">
        <v>20577</v>
      </c>
      <c r="N377" s="290">
        <v>4.0</v>
      </c>
      <c r="O377" s="290" t="s">
        <v>20578</v>
      </c>
      <c r="P377" s="669" t="s">
        <v>20579</v>
      </c>
      <c r="Q377" s="27"/>
    </row>
    <row r="378" ht="15.0" customHeight="1">
      <c r="A378" s="101">
        <v>376.0</v>
      </c>
      <c r="B378" s="582" t="s">
        <v>19482</v>
      </c>
      <c r="C378" s="240" t="s">
        <v>20553</v>
      </c>
      <c r="D378" s="22"/>
      <c r="E378" s="22"/>
      <c r="F378" s="240"/>
      <c r="G378" s="240"/>
      <c r="H378" s="290">
        <v>5.0</v>
      </c>
      <c r="I378" s="290" t="s">
        <v>20580</v>
      </c>
      <c r="J378" s="430" t="s">
        <v>20581</v>
      </c>
      <c r="K378" s="290">
        <v>5.0</v>
      </c>
      <c r="L378" s="290" t="s">
        <v>20582</v>
      </c>
      <c r="M378" s="515" t="s">
        <v>20583</v>
      </c>
      <c r="N378" s="290">
        <v>5.0</v>
      </c>
      <c r="O378" s="290" t="s">
        <v>20584</v>
      </c>
      <c r="P378" s="669" t="s">
        <v>20585</v>
      </c>
      <c r="Q378" s="27"/>
    </row>
    <row r="379" ht="15.0" customHeight="1">
      <c r="A379" s="101">
        <v>377.0</v>
      </c>
      <c r="B379" s="582" t="s">
        <v>19482</v>
      </c>
      <c r="C379" s="240" t="s">
        <v>20553</v>
      </c>
      <c r="D379" s="22"/>
      <c r="E379" s="22"/>
      <c r="F379" s="240"/>
      <c r="G379" s="240"/>
      <c r="H379" s="290"/>
      <c r="I379" s="290"/>
      <c r="J379" s="430"/>
      <c r="K379" s="290">
        <v>6.0</v>
      </c>
      <c r="L379" s="290" t="s">
        <v>20586</v>
      </c>
      <c r="M379" s="515" t="s">
        <v>20587</v>
      </c>
      <c r="N379" s="290">
        <v>6.0</v>
      </c>
      <c r="O379" s="290" t="s">
        <v>20588</v>
      </c>
      <c r="P379" s="669" t="s">
        <v>20589</v>
      </c>
      <c r="Q379" s="27"/>
    </row>
    <row r="380" ht="15.0" customHeight="1">
      <c r="A380" s="101">
        <v>378.0</v>
      </c>
      <c r="B380" s="582" t="s">
        <v>19482</v>
      </c>
      <c r="C380" s="240" t="s">
        <v>20553</v>
      </c>
      <c r="D380" s="22"/>
      <c r="E380" s="22"/>
      <c r="F380" s="240"/>
      <c r="G380" s="240"/>
      <c r="H380" s="290"/>
      <c r="I380" s="290"/>
      <c r="J380" s="430"/>
      <c r="K380" s="290">
        <v>7.0</v>
      </c>
      <c r="L380" s="290" t="s">
        <v>20590</v>
      </c>
      <c r="M380" s="515" t="s">
        <v>20591</v>
      </c>
      <c r="N380" s="290">
        <v>7.0</v>
      </c>
      <c r="O380" s="290" t="s">
        <v>20592</v>
      </c>
      <c r="P380" s="669" t="s">
        <v>8478</v>
      </c>
      <c r="Q380" s="27"/>
    </row>
    <row r="381" ht="15.0" customHeight="1">
      <c r="A381" s="101">
        <v>379.0</v>
      </c>
      <c r="B381" s="582" t="s">
        <v>19482</v>
      </c>
      <c r="C381" s="240" t="s">
        <v>20553</v>
      </c>
      <c r="D381" s="22"/>
      <c r="E381" s="22"/>
      <c r="F381" s="240"/>
      <c r="G381" s="240"/>
      <c r="H381" s="290"/>
      <c r="I381" s="290"/>
      <c r="J381" s="430"/>
      <c r="K381" s="290">
        <v>8.0</v>
      </c>
      <c r="L381" s="290" t="s">
        <v>20593</v>
      </c>
      <c r="M381" s="515" t="s">
        <v>20594</v>
      </c>
      <c r="N381" s="290">
        <v>8.0</v>
      </c>
      <c r="O381" s="290" t="s">
        <v>20595</v>
      </c>
      <c r="P381" s="669" t="s">
        <v>20596</v>
      </c>
      <c r="Q381" s="27"/>
    </row>
    <row r="382" ht="15.0" customHeight="1">
      <c r="A382" s="101">
        <v>380.0</v>
      </c>
      <c r="B382" s="582" t="s">
        <v>19482</v>
      </c>
      <c r="C382" s="240" t="s">
        <v>20553</v>
      </c>
      <c r="D382" s="22"/>
      <c r="E382" s="22"/>
      <c r="F382" s="240"/>
      <c r="G382" s="240"/>
      <c r="H382" s="290"/>
      <c r="I382" s="290"/>
      <c r="J382" s="120"/>
      <c r="K382" s="290">
        <v>9.0</v>
      </c>
      <c r="L382" s="290" t="s">
        <v>20597</v>
      </c>
      <c r="M382" s="515" t="s">
        <v>20598</v>
      </c>
      <c r="N382" s="290">
        <v>9.0</v>
      </c>
      <c r="O382" s="290" t="s">
        <v>20599</v>
      </c>
      <c r="P382" s="669" t="s">
        <v>20600</v>
      </c>
      <c r="Q382" s="27"/>
    </row>
    <row r="383" ht="15.0" customHeight="1">
      <c r="A383" s="101">
        <v>381.0</v>
      </c>
      <c r="B383" s="582" t="s">
        <v>19482</v>
      </c>
      <c r="C383" s="240" t="s">
        <v>20553</v>
      </c>
      <c r="D383" s="22"/>
      <c r="E383" s="22"/>
      <c r="F383" s="240"/>
      <c r="G383" s="240"/>
      <c r="H383" s="290"/>
      <c r="I383" s="290"/>
      <c r="J383" s="120"/>
      <c r="K383" s="290">
        <v>10.0</v>
      </c>
      <c r="L383" s="290" t="s">
        <v>20601</v>
      </c>
      <c r="M383" s="515" t="s">
        <v>20602</v>
      </c>
      <c r="N383" s="290">
        <v>10.0</v>
      </c>
      <c r="O383" s="290" t="s">
        <v>20603</v>
      </c>
      <c r="P383" s="669" t="s">
        <v>20604</v>
      </c>
      <c r="Q383" s="27"/>
    </row>
    <row r="384" ht="15.75" customHeight="1">
      <c r="A384" s="101">
        <v>382.0</v>
      </c>
      <c r="B384" s="582" t="s">
        <v>19482</v>
      </c>
      <c r="C384" s="240" t="s">
        <v>20553</v>
      </c>
      <c r="D384" s="22"/>
      <c r="E384" s="22"/>
      <c r="F384" s="240"/>
      <c r="G384" s="240"/>
      <c r="H384" s="290"/>
      <c r="I384" s="239"/>
      <c r="J384" s="114"/>
      <c r="K384" s="290">
        <v>11.0</v>
      </c>
      <c r="L384" s="290" t="s">
        <v>20605</v>
      </c>
      <c r="M384" s="515" t="s">
        <v>20606</v>
      </c>
      <c r="N384" s="290">
        <v>11.0</v>
      </c>
      <c r="O384" s="290" t="s">
        <v>20607</v>
      </c>
      <c r="P384" s="669" t="s">
        <v>20608</v>
      </c>
      <c r="Q384" s="27"/>
    </row>
    <row r="385" ht="15.0" customHeight="1">
      <c r="A385" s="101">
        <v>383.0</v>
      </c>
      <c r="B385" s="582" t="s">
        <v>19482</v>
      </c>
      <c r="C385" s="240" t="s">
        <v>20553</v>
      </c>
      <c r="D385" s="22"/>
      <c r="E385" s="22"/>
      <c r="F385" s="240"/>
      <c r="G385" s="240"/>
      <c r="H385" s="290"/>
      <c r="I385" s="239"/>
      <c r="J385" s="114"/>
      <c r="K385" s="290">
        <v>12.0</v>
      </c>
      <c r="L385" s="290" t="s">
        <v>20609</v>
      </c>
      <c r="M385" s="515" t="s">
        <v>13927</v>
      </c>
      <c r="N385" s="290">
        <v>12.0</v>
      </c>
      <c r="O385" s="290" t="s">
        <v>20610</v>
      </c>
      <c r="P385" s="669" t="s">
        <v>20611</v>
      </c>
      <c r="Q385" s="27"/>
    </row>
    <row r="386" ht="15.0" customHeight="1">
      <c r="A386" s="101">
        <v>384.0</v>
      </c>
      <c r="B386" s="582" t="s">
        <v>19482</v>
      </c>
      <c r="C386" s="240" t="s">
        <v>20553</v>
      </c>
      <c r="D386" s="22"/>
      <c r="E386" s="22"/>
      <c r="F386" s="240"/>
      <c r="G386" s="240"/>
      <c r="H386" s="290"/>
      <c r="I386" s="239"/>
      <c r="J386" s="114"/>
      <c r="K386" s="290">
        <v>13.0</v>
      </c>
      <c r="L386" s="290" t="s">
        <v>20612</v>
      </c>
      <c r="M386" s="515" t="s">
        <v>20613</v>
      </c>
      <c r="N386" s="290">
        <v>13.0</v>
      </c>
      <c r="O386" s="290" t="s">
        <v>20614</v>
      </c>
      <c r="P386" s="669" t="s">
        <v>422</v>
      </c>
      <c r="Q386" s="27"/>
    </row>
    <row r="387" ht="15.0" customHeight="1">
      <c r="A387" s="101">
        <v>385.0</v>
      </c>
      <c r="B387" s="582" t="s">
        <v>19482</v>
      </c>
      <c r="C387" s="240" t="s">
        <v>20553</v>
      </c>
      <c r="D387" s="22"/>
      <c r="E387" s="22"/>
      <c r="F387" s="240"/>
      <c r="G387" s="240"/>
      <c r="H387" s="290"/>
      <c r="I387" s="290"/>
      <c r="J387" s="430"/>
      <c r="K387" s="290">
        <v>14.0</v>
      </c>
      <c r="L387" s="290" t="s">
        <v>20615</v>
      </c>
      <c r="M387" s="515" t="s">
        <v>20616</v>
      </c>
      <c r="N387" s="290">
        <v>14.0</v>
      </c>
      <c r="O387" s="290" t="s">
        <v>20617</v>
      </c>
      <c r="P387" s="669" t="s">
        <v>20618</v>
      </c>
      <c r="Q387" s="27"/>
    </row>
    <row r="388" ht="15.0" customHeight="1">
      <c r="A388" s="101">
        <v>386.0</v>
      </c>
      <c r="B388" s="582" t="s">
        <v>19482</v>
      </c>
      <c r="C388" s="240" t="s">
        <v>20553</v>
      </c>
      <c r="D388" s="22"/>
      <c r="E388" s="22"/>
      <c r="F388" s="240"/>
      <c r="G388" s="240"/>
      <c r="H388" s="290"/>
      <c r="I388" s="290"/>
      <c r="J388" s="430"/>
      <c r="K388" s="290">
        <v>15.0</v>
      </c>
      <c r="L388" s="290" t="s">
        <v>20619</v>
      </c>
      <c r="M388" s="515" t="s">
        <v>20620</v>
      </c>
      <c r="N388" s="290">
        <v>15.0</v>
      </c>
      <c r="O388" s="290" t="s">
        <v>20621</v>
      </c>
      <c r="P388" s="669" t="s">
        <v>20622</v>
      </c>
      <c r="Q388" s="27"/>
    </row>
    <row r="389" ht="15.0" customHeight="1">
      <c r="A389" s="101">
        <v>387.0</v>
      </c>
      <c r="B389" s="582" t="s">
        <v>19482</v>
      </c>
      <c r="C389" s="240" t="s">
        <v>20553</v>
      </c>
      <c r="D389" s="22"/>
      <c r="E389" s="22"/>
      <c r="F389" s="240"/>
      <c r="G389" s="240"/>
      <c r="H389" s="290"/>
      <c r="I389" s="290"/>
      <c r="J389" s="430"/>
      <c r="K389" s="290">
        <v>16.0</v>
      </c>
      <c r="L389" s="290" t="s">
        <v>20623</v>
      </c>
      <c r="M389" s="515" t="s">
        <v>20624</v>
      </c>
      <c r="N389" s="290">
        <v>16.0</v>
      </c>
      <c r="O389" s="290" t="s">
        <v>20625</v>
      </c>
      <c r="P389" s="669" t="s">
        <v>20626</v>
      </c>
      <c r="Q389" s="27"/>
    </row>
    <row r="390" ht="15.0" customHeight="1">
      <c r="A390" s="101">
        <v>388.0</v>
      </c>
      <c r="B390" s="582" t="s">
        <v>19482</v>
      </c>
      <c r="C390" s="240" t="s">
        <v>20553</v>
      </c>
      <c r="D390" s="22"/>
      <c r="E390" s="22"/>
      <c r="F390" s="240"/>
      <c r="G390" s="240"/>
      <c r="H390" s="290"/>
      <c r="I390" s="290"/>
      <c r="J390" s="430"/>
      <c r="K390" s="290">
        <v>17.0</v>
      </c>
      <c r="L390" s="290" t="s">
        <v>20627</v>
      </c>
      <c r="M390" s="515" t="s">
        <v>20628</v>
      </c>
      <c r="N390" s="290">
        <v>17.0</v>
      </c>
      <c r="O390" s="290" t="s">
        <v>20629</v>
      </c>
      <c r="P390" s="669" t="s">
        <v>20630</v>
      </c>
      <c r="Q390" s="27"/>
    </row>
    <row r="391" ht="15.0" customHeight="1">
      <c r="A391" s="101">
        <v>389.0</v>
      </c>
      <c r="B391" s="582" t="s">
        <v>19482</v>
      </c>
      <c r="C391" s="240" t="s">
        <v>20553</v>
      </c>
      <c r="D391" s="22"/>
      <c r="E391" s="22"/>
      <c r="F391" s="240"/>
      <c r="G391" s="240"/>
      <c r="H391" s="290"/>
      <c r="I391" s="290"/>
      <c r="J391" s="430"/>
      <c r="K391" s="290">
        <v>18.0</v>
      </c>
      <c r="L391" s="290" t="s">
        <v>20631</v>
      </c>
      <c r="M391" s="515" t="s">
        <v>20632</v>
      </c>
      <c r="N391" s="290">
        <v>18.0</v>
      </c>
      <c r="O391" s="290" t="s">
        <v>20633</v>
      </c>
      <c r="P391" s="669" t="s">
        <v>9648</v>
      </c>
      <c r="Q391" s="27"/>
    </row>
    <row r="392" ht="15.0" customHeight="1">
      <c r="A392" s="101">
        <v>390.0</v>
      </c>
      <c r="B392" s="582" t="s">
        <v>19482</v>
      </c>
      <c r="C392" s="240" t="s">
        <v>20553</v>
      </c>
      <c r="D392" s="22"/>
      <c r="E392" s="22"/>
      <c r="F392" s="240"/>
      <c r="G392" s="240"/>
      <c r="H392" s="290"/>
      <c r="I392" s="290"/>
      <c r="J392" s="430"/>
      <c r="K392" s="290">
        <v>19.0</v>
      </c>
      <c r="L392" s="290" t="s">
        <v>20634</v>
      </c>
      <c r="M392" s="515" t="s">
        <v>20635</v>
      </c>
      <c r="N392" s="290">
        <v>19.0</v>
      </c>
      <c r="O392" s="290" t="s">
        <v>20636</v>
      </c>
      <c r="P392" s="669" t="s">
        <v>20637</v>
      </c>
      <c r="Q392" s="27"/>
    </row>
    <row r="393" ht="15.0" customHeight="1">
      <c r="A393" s="101">
        <v>391.0</v>
      </c>
      <c r="B393" s="582" t="s">
        <v>19482</v>
      </c>
      <c r="C393" s="240" t="s">
        <v>20553</v>
      </c>
      <c r="D393" s="22"/>
      <c r="E393" s="22"/>
      <c r="F393" s="240"/>
      <c r="G393" s="240"/>
      <c r="H393" s="290"/>
      <c r="I393" s="239"/>
      <c r="J393" s="114"/>
      <c r="K393" s="239"/>
      <c r="L393" s="239"/>
      <c r="M393" s="239"/>
      <c r="N393" s="290">
        <v>20.0</v>
      </c>
      <c r="O393" s="290" t="s">
        <v>20638</v>
      </c>
      <c r="P393" s="669" t="s">
        <v>20639</v>
      </c>
      <c r="Q393" s="27"/>
    </row>
    <row r="394" ht="15.0" customHeight="1">
      <c r="A394" s="101">
        <v>392.0</v>
      </c>
      <c r="B394" s="582" t="s">
        <v>19482</v>
      </c>
      <c r="C394" s="240" t="s">
        <v>20553</v>
      </c>
      <c r="D394" s="22"/>
      <c r="E394" s="22"/>
      <c r="F394" s="240"/>
      <c r="G394" s="240"/>
      <c r="H394" s="290"/>
      <c r="I394" s="239"/>
      <c r="J394" s="114"/>
      <c r="K394" s="239"/>
      <c r="L394" s="239"/>
      <c r="M394" s="239"/>
      <c r="N394" s="290">
        <v>21.0</v>
      </c>
      <c r="O394" s="290" t="s">
        <v>20640</v>
      </c>
      <c r="P394" s="669" t="s">
        <v>20641</v>
      </c>
      <c r="Q394" s="27"/>
    </row>
    <row r="395" ht="15.0" customHeight="1">
      <c r="A395" s="101">
        <v>393.0</v>
      </c>
      <c r="B395" s="582" t="s">
        <v>19482</v>
      </c>
      <c r="C395" s="240" t="s">
        <v>20553</v>
      </c>
      <c r="D395" s="22"/>
      <c r="E395" s="22"/>
      <c r="F395" s="240"/>
      <c r="G395" s="240"/>
      <c r="H395" s="290"/>
      <c r="I395" s="239"/>
      <c r="J395" s="114"/>
      <c r="K395" s="239"/>
      <c r="L395" s="239"/>
      <c r="M395" s="239"/>
      <c r="N395" s="290">
        <v>22.0</v>
      </c>
      <c r="O395" s="290" t="s">
        <v>20642</v>
      </c>
      <c r="P395" s="669" t="s">
        <v>20643</v>
      </c>
      <c r="Q395" s="27"/>
    </row>
    <row r="396" ht="15.0" customHeight="1">
      <c r="A396" s="101">
        <v>394.0</v>
      </c>
      <c r="B396" s="582" t="s">
        <v>19482</v>
      </c>
      <c r="C396" s="240" t="s">
        <v>20553</v>
      </c>
      <c r="D396" s="22"/>
      <c r="E396" s="22"/>
      <c r="F396" s="240"/>
      <c r="G396" s="240"/>
      <c r="H396" s="290"/>
      <c r="I396" s="239"/>
      <c r="J396" s="114"/>
      <c r="K396" s="239"/>
      <c r="L396" s="239"/>
      <c r="M396" s="239"/>
      <c r="N396" s="290">
        <v>23.0</v>
      </c>
      <c r="O396" s="290" t="s">
        <v>20644</v>
      </c>
      <c r="P396" s="669" t="s">
        <v>20645</v>
      </c>
      <c r="Q396" s="27"/>
    </row>
    <row r="397" ht="15.0" customHeight="1">
      <c r="A397" s="101">
        <v>395.0</v>
      </c>
      <c r="B397" s="582" t="s">
        <v>19482</v>
      </c>
      <c r="C397" s="240" t="s">
        <v>20553</v>
      </c>
      <c r="D397" s="22"/>
      <c r="E397" s="22"/>
      <c r="F397" s="240"/>
      <c r="G397" s="240"/>
      <c r="H397" s="290"/>
      <c r="I397" s="290"/>
      <c r="J397" s="430"/>
      <c r="K397" s="239"/>
      <c r="L397" s="239"/>
      <c r="M397" s="239"/>
      <c r="N397" s="290">
        <v>24.0</v>
      </c>
      <c r="O397" s="290" t="s">
        <v>20646</v>
      </c>
      <c r="P397" s="669" t="s">
        <v>13155</v>
      </c>
      <c r="Q397" s="27"/>
    </row>
    <row r="398" ht="15.0" customHeight="1">
      <c r="A398" s="101">
        <v>396.0</v>
      </c>
      <c r="B398" s="582" t="s">
        <v>19482</v>
      </c>
      <c r="C398" s="240" t="s">
        <v>20553</v>
      </c>
      <c r="D398" s="22"/>
      <c r="E398" s="22"/>
      <c r="F398" s="240"/>
      <c r="G398" s="240"/>
      <c r="H398" s="290"/>
      <c r="I398" s="290"/>
      <c r="J398" s="430"/>
      <c r="K398" s="239"/>
      <c r="L398" s="239"/>
      <c r="M398" s="239"/>
      <c r="N398" s="290">
        <v>25.0</v>
      </c>
      <c r="O398" s="290" t="s">
        <v>20647</v>
      </c>
      <c r="P398" s="669" t="s">
        <v>20648</v>
      </c>
      <c r="Q398" s="27"/>
    </row>
    <row r="399" ht="15.0" customHeight="1">
      <c r="A399" s="101">
        <v>397.0</v>
      </c>
      <c r="B399" s="582" t="s">
        <v>19482</v>
      </c>
      <c r="C399" s="240" t="s">
        <v>20553</v>
      </c>
      <c r="D399" s="22"/>
      <c r="E399" s="22"/>
      <c r="F399" s="240"/>
      <c r="G399" s="240"/>
      <c r="H399" s="290"/>
      <c r="I399" s="290"/>
      <c r="J399" s="430"/>
      <c r="K399" s="239"/>
      <c r="L399" s="239"/>
      <c r="M399" s="239"/>
      <c r="N399" s="290">
        <v>26.0</v>
      </c>
      <c r="O399" s="290" t="s">
        <v>20649</v>
      </c>
      <c r="P399" s="669" t="s">
        <v>20650</v>
      </c>
      <c r="Q399" s="27"/>
    </row>
    <row r="400" ht="15.0" customHeight="1">
      <c r="A400" s="101">
        <v>398.0</v>
      </c>
      <c r="B400" s="582" t="s">
        <v>19482</v>
      </c>
      <c r="C400" s="240" t="s">
        <v>20553</v>
      </c>
      <c r="D400" s="22"/>
      <c r="E400" s="22"/>
      <c r="F400" s="240"/>
      <c r="G400" s="240"/>
      <c r="H400" s="290"/>
      <c r="I400" s="290"/>
      <c r="J400" s="430"/>
      <c r="K400" s="239"/>
      <c r="L400" s="239"/>
      <c r="M400" s="239"/>
      <c r="N400" s="290">
        <v>27.0</v>
      </c>
      <c r="O400" s="290" t="s">
        <v>20651</v>
      </c>
      <c r="P400" s="669" t="s">
        <v>20652</v>
      </c>
      <c r="Q400" s="27"/>
    </row>
    <row r="401" ht="15.0" customHeight="1">
      <c r="A401" s="101">
        <v>399.0</v>
      </c>
      <c r="B401" s="582" t="s">
        <v>19482</v>
      </c>
      <c r="C401" s="240" t="s">
        <v>20553</v>
      </c>
      <c r="D401" s="22"/>
      <c r="E401" s="22"/>
      <c r="F401" s="240"/>
      <c r="G401" s="240"/>
      <c r="H401" s="290"/>
      <c r="I401" s="290"/>
      <c r="J401" s="430"/>
      <c r="K401" s="290"/>
      <c r="L401" s="290"/>
      <c r="M401" s="290"/>
      <c r="N401" s="290">
        <v>28.0</v>
      </c>
      <c r="O401" s="290" t="s">
        <v>20653</v>
      </c>
      <c r="P401" s="669" t="s">
        <v>20654</v>
      </c>
      <c r="Q401" s="27"/>
    </row>
    <row r="402" ht="15.75" customHeight="1">
      <c r="A402" s="101">
        <v>400.0</v>
      </c>
      <c r="B402" s="582" t="s">
        <v>19482</v>
      </c>
      <c r="C402" s="240" t="s">
        <v>20553</v>
      </c>
      <c r="D402" s="22"/>
      <c r="E402" s="22"/>
      <c r="F402" s="240"/>
      <c r="G402" s="240"/>
      <c r="H402" s="290"/>
      <c r="I402" s="290"/>
      <c r="J402" s="430"/>
      <c r="K402" s="290"/>
      <c r="L402" s="290"/>
      <c r="M402" s="290"/>
      <c r="N402" s="290">
        <v>29.0</v>
      </c>
      <c r="O402" s="290" t="s">
        <v>20655</v>
      </c>
      <c r="P402" s="669" t="s">
        <v>20656</v>
      </c>
      <c r="Q402" s="27"/>
    </row>
    <row r="403" ht="15.0" customHeight="1">
      <c r="A403" s="101">
        <v>401.0</v>
      </c>
      <c r="B403" s="582" t="s">
        <v>19482</v>
      </c>
      <c r="C403" s="240" t="s">
        <v>20553</v>
      </c>
      <c r="D403" s="22"/>
      <c r="E403" s="22"/>
      <c r="F403" s="240"/>
      <c r="G403" s="240"/>
      <c r="H403" s="290"/>
      <c r="I403" s="239"/>
      <c r="J403" s="114"/>
      <c r="K403" s="239"/>
      <c r="L403" s="239"/>
      <c r="M403" s="239"/>
      <c r="N403" s="290">
        <v>30.0</v>
      </c>
      <c r="O403" s="290" t="s">
        <v>20657</v>
      </c>
      <c r="P403" s="669" t="s">
        <v>20658</v>
      </c>
      <c r="Q403" s="27"/>
    </row>
    <row r="404" ht="15.0" customHeight="1">
      <c r="A404" s="101">
        <v>402.0</v>
      </c>
      <c r="B404" s="582" t="s">
        <v>19482</v>
      </c>
      <c r="C404" s="240" t="s">
        <v>20553</v>
      </c>
      <c r="D404" s="22"/>
      <c r="E404" s="22"/>
      <c r="F404" s="240"/>
      <c r="G404" s="240"/>
      <c r="H404" s="290"/>
      <c r="I404" s="239"/>
      <c r="J404" s="114"/>
      <c r="K404" s="239"/>
      <c r="L404" s="239"/>
      <c r="M404" s="239"/>
      <c r="N404" s="290">
        <v>31.0</v>
      </c>
      <c r="O404" s="290" t="s">
        <v>20659</v>
      </c>
      <c r="P404" s="669" t="s">
        <v>20660</v>
      </c>
      <c r="Q404" s="27"/>
    </row>
    <row r="405" ht="15.0" customHeight="1">
      <c r="A405" s="101">
        <v>403.0</v>
      </c>
      <c r="B405" s="582" t="s">
        <v>19482</v>
      </c>
      <c r="C405" s="240" t="s">
        <v>20553</v>
      </c>
      <c r="D405" s="22"/>
      <c r="E405" s="22"/>
      <c r="F405" s="240"/>
      <c r="G405" s="240"/>
      <c r="H405" s="290"/>
      <c r="I405" s="290"/>
      <c r="J405" s="430"/>
      <c r="K405" s="290"/>
      <c r="L405" s="290"/>
      <c r="M405" s="290"/>
      <c r="N405" s="290">
        <v>32.0</v>
      </c>
      <c r="O405" s="290" t="s">
        <v>20661</v>
      </c>
      <c r="P405" s="669" t="s">
        <v>14791</v>
      </c>
      <c r="Q405" s="27"/>
    </row>
    <row r="406" ht="15.0" customHeight="1">
      <c r="A406" s="101">
        <v>404.0</v>
      </c>
      <c r="B406" s="582" t="s">
        <v>19482</v>
      </c>
      <c r="C406" s="240" t="s">
        <v>20553</v>
      </c>
      <c r="D406" s="22"/>
      <c r="E406" s="22"/>
      <c r="F406" s="240"/>
      <c r="G406" s="240"/>
      <c r="H406" s="290"/>
      <c r="I406" s="290"/>
      <c r="J406" s="430"/>
      <c r="K406" s="290"/>
      <c r="L406" s="290"/>
      <c r="M406" s="290"/>
      <c r="N406" s="290">
        <v>33.0</v>
      </c>
      <c r="O406" s="290" t="s">
        <v>20662</v>
      </c>
      <c r="P406" s="669" t="s">
        <v>20663</v>
      </c>
      <c r="Q406" s="27"/>
    </row>
    <row r="407" ht="15.0" customHeight="1">
      <c r="A407" s="101">
        <v>405.0</v>
      </c>
      <c r="B407" s="582" t="s">
        <v>19482</v>
      </c>
      <c r="C407" s="240" t="s">
        <v>20553</v>
      </c>
      <c r="D407" s="22"/>
      <c r="E407" s="22"/>
      <c r="F407" s="240"/>
      <c r="G407" s="240"/>
      <c r="H407" s="290"/>
      <c r="I407" s="290"/>
      <c r="J407" s="430"/>
      <c r="K407" s="290"/>
      <c r="L407" s="290"/>
      <c r="M407" s="290"/>
      <c r="N407" s="290">
        <v>34.0</v>
      </c>
      <c r="O407" s="290" t="s">
        <v>20664</v>
      </c>
      <c r="P407" s="669" t="s">
        <v>20665</v>
      </c>
      <c r="Q407" s="27"/>
    </row>
    <row r="408" ht="15.0" customHeight="1">
      <c r="A408" s="101">
        <v>406.0</v>
      </c>
      <c r="B408" s="582" t="s">
        <v>19482</v>
      </c>
      <c r="C408" s="240" t="s">
        <v>20553</v>
      </c>
      <c r="D408" s="22"/>
      <c r="E408" s="22"/>
      <c r="F408" s="240"/>
      <c r="G408" s="240"/>
      <c r="H408" s="290"/>
      <c r="I408" s="290"/>
      <c r="J408" s="430"/>
      <c r="K408" s="290"/>
      <c r="L408" s="290"/>
      <c r="M408" s="290"/>
      <c r="N408" s="290">
        <v>35.0</v>
      </c>
      <c r="O408" s="290" t="s">
        <v>20666</v>
      </c>
      <c r="P408" s="669" t="s">
        <v>20667</v>
      </c>
      <c r="Q408" s="27"/>
    </row>
    <row r="409" ht="15.0" customHeight="1">
      <c r="A409" s="101">
        <v>407.0</v>
      </c>
      <c r="B409" s="582" t="s">
        <v>19482</v>
      </c>
      <c r="C409" s="240" t="s">
        <v>20553</v>
      </c>
      <c r="D409" s="22"/>
      <c r="E409" s="22"/>
      <c r="F409" s="240"/>
      <c r="G409" s="240"/>
      <c r="H409" s="290"/>
      <c r="I409" s="290"/>
      <c r="J409" s="430"/>
      <c r="K409" s="290"/>
      <c r="L409" s="290"/>
      <c r="M409" s="290"/>
      <c r="N409" s="290">
        <v>36.0</v>
      </c>
      <c r="O409" s="290" t="s">
        <v>20668</v>
      </c>
      <c r="P409" s="669" t="s">
        <v>13914</v>
      </c>
      <c r="Q409" s="27"/>
    </row>
    <row r="410" ht="15.0" customHeight="1">
      <c r="A410" s="101">
        <v>408.0</v>
      </c>
      <c r="B410" s="582" t="s">
        <v>19482</v>
      </c>
      <c r="C410" s="240" t="s">
        <v>20553</v>
      </c>
      <c r="D410" s="22"/>
      <c r="E410" s="22"/>
      <c r="F410" s="240"/>
      <c r="G410" s="240"/>
      <c r="H410" s="239"/>
      <c r="I410" s="239"/>
      <c r="J410" s="114"/>
      <c r="K410" s="239"/>
      <c r="L410" s="239"/>
      <c r="M410" s="239"/>
      <c r="N410" s="290">
        <v>37.0</v>
      </c>
      <c r="O410" s="290" t="s">
        <v>20669</v>
      </c>
      <c r="P410" s="669" t="s">
        <v>20670</v>
      </c>
      <c r="Q410" s="27"/>
    </row>
    <row r="411" ht="15.0" customHeight="1">
      <c r="A411" s="101">
        <v>409.0</v>
      </c>
      <c r="B411" s="582" t="s">
        <v>19482</v>
      </c>
      <c r="C411" s="240" t="s">
        <v>20553</v>
      </c>
      <c r="D411" s="22"/>
      <c r="E411" s="22"/>
      <c r="F411" s="240"/>
      <c r="G411" s="240"/>
      <c r="H411" s="239"/>
      <c r="I411" s="239"/>
      <c r="J411" s="390"/>
      <c r="K411" s="239"/>
      <c r="L411" s="239"/>
      <c r="M411" s="239"/>
      <c r="N411" s="290">
        <v>38.0</v>
      </c>
      <c r="O411" s="290" t="s">
        <v>20671</v>
      </c>
      <c r="P411" s="669" t="s">
        <v>20672</v>
      </c>
      <c r="Q411" s="27"/>
    </row>
    <row r="412" ht="15.0" customHeight="1">
      <c r="A412" s="101">
        <v>410.0</v>
      </c>
      <c r="B412" s="582" t="s">
        <v>19482</v>
      </c>
      <c r="C412" s="240" t="s">
        <v>20553</v>
      </c>
      <c r="D412" s="22"/>
      <c r="E412" s="22"/>
      <c r="F412" s="240"/>
      <c r="G412" s="240"/>
      <c r="H412" s="239"/>
      <c r="I412" s="239"/>
      <c r="J412" s="390"/>
      <c r="K412" s="239"/>
      <c r="L412" s="239"/>
      <c r="M412" s="239"/>
      <c r="N412" s="290">
        <v>39.0</v>
      </c>
      <c r="O412" s="290" t="s">
        <v>20673</v>
      </c>
      <c r="P412" s="669" t="s">
        <v>20674</v>
      </c>
      <c r="Q412" s="27"/>
    </row>
    <row r="413" ht="15.0" customHeight="1">
      <c r="A413" s="101">
        <v>411.0</v>
      </c>
      <c r="B413" s="582" t="s">
        <v>19482</v>
      </c>
      <c r="C413" s="240" t="s">
        <v>20553</v>
      </c>
      <c r="D413" s="22"/>
      <c r="E413" s="22"/>
      <c r="F413" s="240"/>
      <c r="G413" s="240"/>
      <c r="H413" s="239"/>
      <c r="I413" s="239"/>
      <c r="J413" s="390"/>
      <c r="K413" s="239"/>
      <c r="L413" s="239"/>
      <c r="M413" s="239"/>
      <c r="N413" s="290">
        <v>40.0</v>
      </c>
      <c r="O413" s="290" t="s">
        <v>20675</v>
      </c>
      <c r="P413" s="669" t="s">
        <v>20676</v>
      </c>
      <c r="Q413" s="27"/>
    </row>
    <row r="414" ht="15.0" customHeight="1">
      <c r="A414" s="101">
        <v>412.0</v>
      </c>
      <c r="B414" s="582" t="s">
        <v>19482</v>
      </c>
      <c r="C414" s="240" t="s">
        <v>20553</v>
      </c>
      <c r="D414" s="22"/>
      <c r="E414" s="22"/>
      <c r="F414" s="240"/>
      <c r="G414" s="240"/>
      <c r="H414" s="239"/>
      <c r="I414" s="239"/>
      <c r="J414" s="390"/>
      <c r="K414" s="239"/>
      <c r="L414" s="239"/>
      <c r="M414" s="239"/>
      <c r="N414" s="290">
        <v>41.0</v>
      </c>
      <c r="O414" s="290" t="s">
        <v>20677</v>
      </c>
      <c r="P414" s="669" t="s">
        <v>20678</v>
      </c>
      <c r="Q414" s="27"/>
    </row>
    <row r="415" ht="15.75" customHeight="1">
      <c r="A415" s="101">
        <v>413.0</v>
      </c>
      <c r="B415" s="651" t="s">
        <v>19482</v>
      </c>
      <c r="C415" s="249" t="s">
        <v>20553</v>
      </c>
      <c r="D415" s="30"/>
      <c r="E415" s="30"/>
      <c r="F415" s="249"/>
      <c r="G415" s="249"/>
      <c r="H415" s="248"/>
      <c r="I415" s="248"/>
      <c r="J415" s="399"/>
      <c r="K415" s="248"/>
      <c r="L415" s="248"/>
      <c r="M415" s="248"/>
      <c r="N415" s="364">
        <v>42.0</v>
      </c>
      <c r="O415" s="364" t="s">
        <v>20679</v>
      </c>
      <c r="P415" s="670" t="s">
        <v>20680</v>
      </c>
      <c r="Q415" s="34"/>
    </row>
    <row r="416" ht="15.0" customHeight="1">
      <c r="A416" s="101">
        <v>414.0</v>
      </c>
      <c r="B416" s="646" t="s">
        <v>19482</v>
      </c>
      <c r="C416" s="272" t="s">
        <v>20681</v>
      </c>
      <c r="D416" s="653" t="s">
        <v>20682</v>
      </c>
      <c r="E416" s="604">
        <v>17.0</v>
      </c>
      <c r="F416" s="272" t="s">
        <v>20683</v>
      </c>
      <c r="G416" s="272" t="s">
        <v>20682</v>
      </c>
      <c r="H416" s="271">
        <v>1.0</v>
      </c>
      <c r="I416" s="272" t="s">
        <v>20684</v>
      </c>
      <c r="J416" s="401" t="s">
        <v>20685</v>
      </c>
      <c r="K416" s="271">
        <v>1.0</v>
      </c>
      <c r="L416" s="271" t="s">
        <v>20686</v>
      </c>
      <c r="M416" s="272" t="s">
        <v>8256</v>
      </c>
      <c r="N416" s="271">
        <v>1.0</v>
      </c>
      <c r="O416" s="272" t="s">
        <v>20687</v>
      </c>
      <c r="P416" s="671" t="s">
        <v>20688</v>
      </c>
      <c r="Q416" s="360">
        <v>49.0</v>
      </c>
    </row>
    <row r="417" ht="15.0" customHeight="1">
      <c r="A417" s="101">
        <v>415.0</v>
      </c>
      <c r="B417" s="582" t="s">
        <v>19482</v>
      </c>
      <c r="C417" s="592" t="s">
        <v>20681</v>
      </c>
      <c r="D417" s="22"/>
      <c r="E417" s="22"/>
      <c r="F417" s="239"/>
      <c r="G417" s="239"/>
      <c r="H417" s="239" t="str">
        <f t="shared" ref="H417:H420" si="26">H416+1</f>
        <v>2</v>
      </c>
      <c r="I417" s="240" t="s">
        <v>20689</v>
      </c>
      <c r="J417" s="390" t="s">
        <v>20690</v>
      </c>
      <c r="K417" s="239" t="str">
        <f t="shared" ref="K417:K436" si="27">K416+1</f>
        <v>2</v>
      </c>
      <c r="L417" s="239" t="s">
        <v>20691</v>
      </c>
      <c r="M417" s="240" t="s">
        <v>20692</v>
      </c>
      <c r="N417" s="239" t="str">
        <f t="shared" ref="N417:N436" si="28">N416+1</f>
        <v>2</v>
      </c>
      <c r="O417" s="240" t="s">
        <v>20693</v>
      </c>
      <c r="P417" s="599" t="s">
        <v>20694</v>
      </c>
      <c r="Q417" s="27"/>
    </row>
    <row r="418" ht="15.0" customHeight="1">
      <c r="A418" s="101">
        <v>416.0</v>
      </c>
      <c r="B418" s="582" t="s">
        <v>19482</v>
      </c>
      <c r="C418" s="240" t="s">
        <v>20681</v>
      </c>
      <c r="D418" s="22"/>
      <c r="E418" s="22"/>
      <c r="F418" s="239"/>
      <c r="G418" s="239"/>
      <c r="H418" s="239" t="str">
        <f t="shared" si="26"/>
        <v>3</v>
      </c>
      <c r="I418" s="672" t="s">
        <v>20695</v>
      </c>
      <c r="J418" s="595" t="s">
        <v>20696</v>
      </c>
      <c r="K418" s="239" t="str">
        <f t="shared" si="27"/>
        <v>3</v>
      </c>
      <c r="L418" s="239" t="s">
        <v>20697</v>
      </c>
      <c r="M418" s="240" t="s">
        <v>20698</v>
      </c>
      <c r="N418" s="239" t="str">
        <f t="shared" si="28"/>
        <v>3</v>
      </c>
      <c r="O418" s="240" t="s">
        <v>20699</v>
      </c>
      <c r="P418" s="599" t="s">
        <v>20700</v>
      </c>
      <c r="Q418" s="27"/>
    </row>
    <row r="419" ht="15.0" customHeight="1">
      <c r="A419" s="101">
        <v>417.0</v>
      </c>
      <c r="B419" s="582" t="s">
        <v>19482</v>
      </c>
      <c r="C419" s="592" t="s">
        <v>20681</v>
      </c>
      <c r="D419" s="22"/>
      <c r="E419" s="22"/>
      <c r="F419" s="239"/>
      <c r="G419" s="239"/>
      <c r="H419" s="239" t="str">
        <f t="shared" si="26"/>
        <v>4</v>
      </c>
      <c r="I419" s="672" t="s">
        <v>20701</v>
      </c>
      <c r="J419" s="595" t="s">
        <v>20702</v>
      </c>
      <c r="K419" s="239" t="str">
        <f t="shared" si="27"/>
        <v>4</v>
      </c>
      <c r="L419" s="673" t="s">
        <v>20703</v>
      </c>
      <c r="M419" s="592" t="s">
        <v>20704</v>
      </c>
      <c r="N419" s="239" t="str">
        <f t="shared" si="28"/>
        <v>4</v>
      </c>
      <c r="O419" s="240" t="s">
        <v>20705</v>
      </c>
      <c r="P419" s="599" t="s">
        <v>20706</v>
      </c>
      <c r="Q419" s="27"/>
    </row>
    <row r="420" ht="15.0" customHeight="1">
      <c r="A420" s="101">
        <v>418.0</v>
      </c>
      <c r="B420" s="582" t="s">
        <v>19482</v>
      </c>
      <c r="C420" s="240" t="s">
        <v>20681</v>
      </c>
      <c r="D420" s="22"/>
      <c r="E420" s="22"/>
      <c r="F420" s="239"/>
      <c r="G420" s="239"/>
      <c r="H420" s="239" t="str">
        <f t="shared" si="26"/>
        <v>5</v>
      </c>
      <c r="I420" s="623" t="s">
        <v>20707</v>
      </c>
      <c r="J420" s="430" t="s">
        <v>20708</v>
      </c>
      <c r="K420" s="239" t="str">
        <f t="shared" si="27"/>
        <v>5</v>
      </c>
      <c r="L420" s="673" t="s">
        <v>20709</v>
      </c>
      <c r="M420" s="592" t="s">
        <v>1772</v>
      </c>
      <c r="N420" s="239" t="str">
        <f t="shared" si="28"/>
        <v>5</v>
      </c>
      <c r="O420" s="672" t="s">
        <v>20710</v>
      </c>
      <c r="P420" s="594" t="s">
        <v>20711</v>
      </c>
      <c r="Q420" s="27"/>
    </row>
    <row r="421" ht="15.0" customHeight="1">
      <c r="A421" s="101">
        <v>419.0</v>
      </c>
      <c r="B421" s="582" t="s">
        <v>19482</v>
      </c>
      <c r="C421" s="240" t="s">
        <v>20681</v>
      </c>
      <c r="D421" s="22"/>
      <c r="E421" s="22"/>
      <c r="F421" s="239"/>
      <c r="G421" s="239"/>
      <c r="H421" s="239">
        <v>6.0</v>
      </c>
      <c r="I421" s="674" t="s">
        <v>20712</v>
      </c>
      <c r="J421" s="675" t="s">
        <v>20713</v>
      </c>
      <c r="K421" s="239" t="str">
        <f t="shared" si="27"/>
        <v>6</v>
      </c>
      <c r="L421" s="674" t="s">
        <v>20714</v>
      </c>
      <c r="M421" s="510" t="s">
        <v>20715</v>
      </c>
      <c r="N421" s="239" t="str">
        <f t="shared" si="28"/>
        <v>6</v>
      </c>
      <c r="O421" s="337" t="s">
        <v>20716</v>
      </c>
      <c r="P421" s="521" t="s">
        <v>20717</v>
      </c>
      <c r="Q421" s="27"/>
    </row>
    <row r="422" ht="15.0" customHeight="1">
      <c r="A422" s="101">
        <v>420.0</v>
      </c>
      <c r="B422" s="582" t="s">
        <v>19482</v>
      </c>
      <c r="C422" s="240" t="s">
        <v>20681</v>
      </c>
      <c r="D422" s="22"/>
      <c r="E422" s="22"/>
      <c r="F422" s="239"/>
      <c r="G422" s="239"/>
      <c r="H422" s="239"/>
      <c r="I422" s="328"/>
      <c r="J422" s="676"/>
      <c r="K422" s="239" t="str">
        <f t="shared" si="27"/>
        <v>7</v>
      </c>
      <c r="L422" s="624" t="s">
        <v>20718</v>
      </c>
      <c r="M422" s="315" t="s">
        <v>20719</v>
      </c>
      <c r="N422" s="239" t="str">
        <f t="shared" si="28"/>
        <v>7</v>
      </c>
      <c r="O422" s="624" t="s">
        <v>20720</v>
      </c>
      <c r="P422" s="518" t="s">
        <v>20721</v>
      </c>
      <c r="Q422" s="27"/>
    </row>
    <row r="423" ht="15.0" customHeight="1">
      <c r="A423" s="101">
        <v>421.0</v>
      </c>
      <c r="B423" s="582" t="s">
        <v>19482</v>
      </c>
      <c r="C423" s="240" t="s">
        <v>20681</v>
      </c>
      <c r="D423" s="22"/>
      <c r="E423" s="22"/>
      <c r="F423" s="239"/>
      <c r="G423" s="239"/>
      <c r="H423" s="239"/>
      <c r="I423" s="315"/>
      <c r="J423" s="475"/>
      <c r="K423" s="239" t="str">
        <f t="shared" si="27"/>
        <v>8</v>
      </c>
      <c r="L423" s="624" t="s">
        <v>20718</v>
      </c>
      <c r="M423" s="518" t="s">
        <v>20719</v>
      </c>
      <c r="N423" s="239" t="str">
        <f t="shared" si="28"/>
        <v>8</v>
      </c>
      <c r="O423" s="624" t="s">
        <v>20720</v>
      </c>
      <c r="P423" s="518" t="s">
        <v>20721</v>
      </c>
      <c r="Q423" s="27"/>
    </row>
    <row r="424" ht="15.0" customHeight="1">
      <c r="A424" s="101">
        <v>422.0</v>
      </c>
      <c r="B424" s="582" t="s">
        <v>19482</v>
      </c>
      <c r="C424" s="240" t="s">
        <v>20681</v>
      </c>
      <c r="D424" s="22"/>
      <c r="E424" s="22"/>
      <c r="F424" s="239"/>
      <c r="G424" s="239"/>
      <c r="H424" s="239"/>
      <c r="I424" s="239"/>
      <c r="J424" s="390"/>
      <c r="K424" s="239" t="str">
        <f t="shared" si="27"/>
        <v>9</v>
      </c>
      <c r="L424" s="239" t="s">
        <v>20722</v>
      </c>
      <c r="M424" s="240" t="s">
        <v>20723</v>
      </c>
      <c r="N424" s="239" t="str">
        <f t="shared" si="28"/>
        <v>9</v>
      </c>
      <c r="O424" s="240" t="s">
        <v>20724</v>
      </c>
      <c r="P424" s="599" t="s">
        <v>20725</v>
      </c>
      <c r="Q424" s="27"/>
    </row>
    <row r="425" ht="15.0" customHeight="1">
      <c r="A425" s="101">
        <v>423.0</v>
      </c>
      <c r="B425" s="582" t="s">
        <v>19482</v>
      </c>
      <c r="C425" s="240" t="s">
        <v>20681</v>
      </c>
      <c r="D425" s="22"/>
      <c r="E425" s="22"/>
      <c r="F425" s="239"/>
      <c r="G425" s="239"/>
      <c r="H425" s="239"/>
      <c r="I425" s="239"/>
      <c r="J425" s="390"/>
      <c r="K425" s="239" t="str">
        <f t="shared" si="27"/>
        <v>10</v>
      </c>
      <c r="L425" s="290" t="s">
        <v>20726</v>
      </c>
      <c r="M425" s="515" t="s">
        <v>20727</v>
      </c>
      <c r="N425" s="239" t="str">
        <f t="shared" si="28"/>
        <v>10</v>
      </c>
      <c r="O425" s="672" t="s">
        <v>20728</v>
      </c>
      <c r="P425" s="594" t="s">
        <v>20729</v>
      </c>
      <c r="Q425" s="27"/>
    </row>
    <row r="426" ht="15.0" customHeight="1">
      <c r="A426" s="101">
        <v>424.0</v>
      </c>
      <c r="B426" s="582" t="s">
        <v>19482</v>
      </c>
      <c r="C426" s="240" t="s">
        <v>20681</v>
      </c>
      <c r="D426" s="22"/>
      <c r="E426" s="22"/>
      <c r="F426" s="239"/>
      <c r="G426" s="239"/>
      <c r="H426" s="239"/>
      <c r="I426" s="239"/>
      <c r="J426" s="390"/>
      <c r="K426" s="239" t="str">
        <f t="shared" si="27"/>
        <v>11</v>
      </c>
      <c r="L426" s="239" t="s">
        <v>20730</v>
      </c>
      <c r="M426" s="240" t="s">
        <v>20731</v>
      </c>
      <c r="N426" s="239" t="str">
        <f t="shared" si="28"/>
        <v>11</v>
      </c>
      <c r="O426" s="240" t="s">
        <v>20732</v>
      </c>
      <c r="P426" s="599" t="s">
        <v>20733</v>
      </c>
      <c r="Q426" s="27"/>
    </row>
    <row r="427" ht="15.0" customHeight="1">
      <c r="A427" s="101">
        <v>425.0</v>
      </c>
      <c r="B427" s="582" t="s">
        <v>19482</v>
      </c>
      <c r="C427" s="240" t="s">
        <v>20681</v>
      </c>
      <c r="D427" s="22"/>
      <c r="E427" s="22"/>
      <c r="F427" s="239"/>
      <c r="G427" s="239"/>
      <c r="H427" s="239"/>
      <c r="I427" s="239"/>
      <c r="J427" s="390"/>
      <c r="K427" s="239" t="str">
        <f t="shared" si="27"/>
        <v>12</v>
      </c>
      <c r="L427" s="239" t="s">
        <v>20734</v>
      </c>
      <c r="M427" s="240" t="s">
        <v>20735</v>
      </c>
      <c r="N427" s="239" t="str">
        <f t="shared" si="28"/>
        <v>12</v>
      </c>
      <c r="O427" s="672" t="s">
        <v>20736</v>
      </c>
      <c r="P427" s="594" t="s">
        <v>20737</v>
      </c>
      <c r="Q427" s="27"/>
    </row>
    <row r="428" ht="15.0" customHeight="1">
      <c r="A428" s="101">
        <v>426.0</v>
      </c>
      <c r="B428" s="582" t="s">
        <v>19482</v>
      </c>
      <c r="C428" s="240" t="s">
        <v>20681</v>
      </c>
      <c r="D428" s="22"/>
      <c r="E428" s="22"/>
      <c r="F428" s="239"/>
      <c r="G428" s="239"/>
      <c r="H428" s="239"/>
      <c r="I428" s="239"/>
      <c r="J428" s="390"/>
      <c r="K428" s="239" t="str">
        <f t="shared" si="27"/>
        <v>13</v>
      </c>
      <c r="L428" s="673" t="s">
        <v>20738</v>
      </c>
      <c r="M428" s="592" t="s">
        <v>1256</v>
      </c>
      <c r="N428" s="239" t="str">
        <f t="shared" si="28"/>
        <v>13</v>
      </c>
      <c r="O428" s="672" t="s">
        <v>20739</v>
      </c>
      <c r="P428" s="594" t="s">
        <v>20740</v>
      </c>
      <c r="Q428" s="27"/>
    </row>
    <row r="429" ht="15.0" customHeight="1">
      <c r="A429" s="101">
        <v>427.0</v>
      </c>
      <c r="B429" s="582" t="s">
        <v>19482</v>
      </c>
      <c r="C429" s="240" t="s">
        <v>20681</v>
      </c>
      <c r="D429" s="22"/>
      <c r="E429" s="22"/>
      <c r="F429" s="239"/>
      <c r="G429" s="239"/>
      <c r="H429" s="239"/>
      <c r="I429" s="239"/>
      <c r="J429" s="390"/>
      <c r="K429" s="239" t="str">
        <f t="shared" si="27"/>
        <v>14</v>
      </c>
      <c r="L429" s="239" t="s">
        <v>20741</v>
      </c>
      <c r="M429" s="240" t="s">
        <v>20742</v>
      </c>
      <c r="N429" s="239" t="str">
        <f t="shared" si="28"/>
        <v>14</v>
      </c>
      <c r="O429" s="240" t="s">
        <v>20743</v>
      </c>
      <c r="P429" s="599" t="s">
        <v>20744</v>
      </c>
      <c r="Q429" s="27"/>
    </row>
    <row r="430" ht="15.0" customHeight="1">
      <c r="A430" s="101">
        <v>428.0</v>
      </c>
      <c r="B430" s="582" t="s">
        <v>19482</v>
      </c>
      <c r="C430" s="240" t="s">
        <v>20681</v>
      </c>
      <c r="D430" s="22"/>
      <c r="E430" s="22"/>
      <c r="F430" s="239"/>
      <c r="G430" s="239"/>
      <c r="H430" s="239"/>
      <c r="I430" s="239"/>
      <c r="J430" s="390"/>
      <c r="K430" s="239" t="str">
        <f t="shared" si="27"/>
        <v>15</v>
      </c>
      <c r="L430" s="673" t="s">
        <v>20745</v>
      </c>
      <c r="M430" s="592" t="s">
        <v>20746</v>
      </c>
      <c r="N430" s="239" t="str">
        <f t="shared" si="28"/>
        <v>15</v>
      </c>
      <c r="O430" s="623" t="s">
        <v>20747</v>
      </c>
      <c r="P430" s="669" t="s">
        <v>20748</v>
      </c>
      <c r="Q430" s="27"/>
    </row>
    <row r="431" ht="15.0" customHeight="1">
      <c r="A431" s="101">
        <v>429.0</v>
      </c>
      <c r="B431" s="582" t="s">
        <v>19482</v>
      </c>
      <c r="C431" s="240" t="s">
        <v>20681</v>
      </c>
      <c r="D431" s="22"/>
      <c r="E431" s="22"/>
      <c r="F431" s="239"/>
      <c r="G431" s="239"/>
      <c r="H431" s="239"/>
      <c r="I431" s="239"/>
      <c r="J431" s="390"/>
      <c r="K431" s="239" t="str">
        <f t="shared" si="27"/>
        <v>16</v>
      </c>
      <c r="L431" s="673" t="s">
        <v>20749</v>
      </c>
      <c r="M431" s="592" t="s">
        <v>20750</v>
      </c>
      <c r="N431" s="239" t="str">
        <f t="shared" si="28"/>
        <v>16</v>
      </c>
      <c r="O431" s="623" t="s">
        <v>20751</v>
      </c>
      <c r="P431" s="669" t="s">
        <v>20752</v>
      </c>
      <c r="Q431" s="27"/>
    </row>
    <row r="432" ht="15.0" customHeight="1">
      <c r="A432" s="101">
        <v>430.0</v>
      </c>
      <c r="B432" s="582" t="s">
        <v>19482</v>
      </c>
      <c r="C432" s="240" t="s">
        <v>20681</v>
      </c>
      <c r="D432" s="22"/>
      <c r="E432" s="22"/>
      <c r="F432" s="239"/>
      <c r="G432" s="239"/>
      <c r="H432" s="239"/>
      <c r="I432" s="239"/>
      <c r="J432" s="390"/>
      <c r="K432" s="239" t="str">
        <f t="shared" si="27"/>
        <v>17</v>
      </c>
      <c r="L432" s="673" t="s">
        <v>20753</v>
      </c>
      <c r="M432" s="592" t="s">
        <v>20754</v>
      </c>
      <c r="N432" s="239" t="str">
        <f t="shared" si="28"/>
        <v>17</v>
      </c>
      <c r="O432" s="623" t="s">
        <v>20755</v>
      </c>
      <c r="P432" s="669" t="s">
        <v>20756</v>
      </c>
      <c r="Q432" s="27"/>
    </row>
    <row r="433" ht="15.0" customHeight="1">
      <c r="A433" s="101">
        <v>431.0</v>
      </c>
      <c r="B433" s="582" t="s">
        <v>19482</v>
      </c>
      <c r="C433" s="240" t="s">
        <v>20681</v>
      </c>
      <c r="D433" s="22"/>
      <c r="E433" s="22"/>
      <c r="F433" s="239"/>
      <c r="G433" s="239"/>
      <c r="H433" s="239"/>
      <c r="I433" s="239"/>
      <c r="J433" s="390"/>
      <c r="K433" s="239" t="str">
        <f t="shared" si="27"/>
        <v>18</v>
      </c>
      <c r="L433" s="673" t="s">
        <v>20757</v>
      </c>
      <c r="M433" s="592" t="s">
        <v>20758</v>
      </c>
      <c r="N433" s="239" t="str">
        <f t="shared" si="28"/>
        <v>18</v>
      </c>
      <c r="O433" s="623" t="s">
        <v>20759</v>
      </c>
      <c r="P433" s="669" t="s">
        <v>20760</v>
      </c>
      <c r="Q433" s="27"/>
    </row>
    <row r="434" ht="15.0" customHeight="1">
      <c r="A434" s="101">
        <v>432.0</v>
      </c>
      <c r="B434" s="582" t="s">
        <v>19482</v>
      </c>
      <c r="C434" s="592" t="s">
        <v>20681</v>
      </c>
      <c r="D434" s="22"/>
      <c r="E434" s="22"/>
      <c r="F434" s="239"/>
      <c r="G434" s="239"/>
      <c r="H434" s="239"/>
      <c r="I434" s="239"/>
      <c r="J434" s="390"/>
      <c r="K434" s="239" t="str">
        <f t="shared" si="27"/>
        <v>19</v>
      </c>
      <c r="L434" s="623" t="s">
        <v>20761</v>
      </c>
      <c r="M434" s="290" t="s">
        <v>20762</v>
      </c>
      <c r="N434" s="239" t="str">
        <f t="shared" si="28"/>
        <v>19</v>
      </c>
      <c r="O434" s="623" t="s">
        <v>20763</v>
      </c>
      <c r="P434" s="669" t="s">
        <v>20764</v>
      </c>
      <c r="Q434" s="27"/>
    </row>
    <row r="435" ht="15.0" customHeight="1">
      <c r="A435" s="101">
        <v>433.0</v>
      </c>
      <c r="B435" s="582" t="s">
        <v>19482</v>
      </c>
      <c r="C435" s="592" t="s">
        <v>20681</v>
      </c>
      <c r="D435" s="22"/>
      <c r="E435" s="22"/>
      <c r="F435" s="239"/>
      <c r="G435" s="239"/>
      <c r="H435" s="239"/>
      <c r="I435" s="239"/>
      <c r="J435" s="390"/>
      <c r="K435" s="239" t="str">
        <f t="shared" si="27"/>
        <v>20</v>
      </c>
      <c r="L435" s="623" t="s">
        <v>20765</v>
      </c>
      <c r="M435" s="515" t="s">
        <v>20766</v>
      </c>
      <c r="N435" s="239" t="str">
        <f t="shared" si="28"/>
        <v>20</v>
      </c>
      <c r="O435" s="623" t="s">
        <v>20767</v>
      </c>
      <c r="P435" s="669" t="s">
        <v>20768</v>
      </c>
      <c r="Q435" s="27"/>
    </row>
    <row r="436" ht="15.0" customHeight="1">
      <c r="A436" s="101">
        <v>434.0</v>
      </c>
      <c r="B436" s="585" t="s">
        <v>19482</v>
      </c>
      <c r="C436" s="666" t="s">
        <v>20681</v>
      </c>
      <c r="D436" s="62"/>
      <c r="E436" s="62"/>
      <c r="F436" s="243"/>
      <c r="G436" s="243"/>
      <c r="H436" s="243"/>
      <c r="I436" s="243"/>
      <c r="J436" s="391"/>
      <c r="K436" s="243" t="str">
        <f t="shared" si="27"/>
        <v>21</v>
      </c>
      <c r="L436" s="624" t="s">
        <v>20769</v>
      </c>
      <c r="M436" s="518" t="s">
        <v>20770</v>
      </c>
      <c r="N436" s="239" t="str">
        <f t="shared" si="28"/>
        <v>21</v>
      </c>
      <c r="O436" s="624" t="s">
        <v>20771</v>
      </c>
      <c r="P436" s="677" t="s">
        <v>20772</v>
      </c>
      <c r="Q436" s="65"/>
    </row>
    <row r="437" ht="15.75" customHeight="1">
      <c r="A437" s="101">
        <v>435.0</v>
      </c>
      <c r="B437" s="620" t="s">
        <v>19482</v>
      </c>
      <c r="C437" s="578" t="s">
        <v>19847</v>
      </c>
      <c r="D437" s="559" t="s">
        <v>20773</v>
      </c>
      <c r="E437" s="577">
        <v>18.0</v>
      </c>
      <c r="F437" s="578" t="s">
        <v>20774</v>
      </c>
      <c r="G437" s="578" t="s">
        <v>20773</v>
      </c>
      <c r="H437" s="233">
        <v>1.0</v>
      </c>
      <c r="I437" s="678" t="s">
        <v>20775</v>
      </c>
      <c r="J437" s="579" t="s">
        <v>20776</v>
      </c>
      <c r="K437" s="233">
        <v>1.0</v>
      </c>
      <c r="L437" s="233" t="s">
        <v>20777</v>
      </c>
      <c r="M437" s="234" t="s">
        <v>20778</v>
      </c>
      <c r="N437" s="239">
        <v>1.0</v>
      </c>
      <c r="O437" s="578" t="s">
        <v>20779</v>
      </c>
      <c r="P437" s="590" t="s">
        <v>20780</v>
      </c>
      <c r="Q437" s="338">
        <v>33.0</v>
      </c>
    </row>
    <row r="438" ht="15.75" customHeight="1">
      <c r="A438" s="101">
        <v>436.0</v>
      </c>
      <c r="B438" s="582" t="s">
        <v>19482</v>
      </c>
      <c r="C438" s="592" t="s">
        <v>19847</v>
      </c>
      <c r="D438" s="22"/>
      <c r="E438" s="22"/>
      <c r="F438" s="239"/>
      <c r="G438" s="239"/>
      <c r="H438" s="239" t="str">
        <f t="shared" ref="H438:H439" si="29">H437+1</f>
        <v>2</v>
      </c>
      <c r="I438" s="672" t="s">
        <v>20781</v>
      </c>
      <c r="J438" s="595" t="s">
        <v>20782</v>
      </c>
      <c r="K438" s="239" t="str">
        <f t="shared" ref="K438:K447" si="30">K437+1</f>
        <v>2</v>
      </c>
      <c r="L438" s="593" t="s">
        <v>20783</v>
      </c>
      <c r="M438" s="592" t="s">
        <v>20784</v>
      </c>
      <c r="N438" s="239" t="str">
        <f t="shared" ref="N438:N454" si="31">N437+1</f>
        <v>2</v>
      </c>
      <c r="O438" s="672" t="s">
        <v>20785</v>
      </c>
      <c r="P438" s="594" t="s">
        <v>20786</v>
      </c>
      <c r="Q438" s="27"/>
    </row>
    <row r="439" ht="15.75" customHeight="1">
      <c r="A439" s="101">
        <v>437.0</v>
      </c>
      <c r="B439" s="582" t="s">
        <v>19482</v>
      </c>
      <c r="C439" s="592" t="s">
        <v>19847</v>
      </c>
      <c r="D439" s="22"/>
      <c r="E439" s="22"/>
      <c r="F439" s="239"/>
      <c r="G439" s="239"/>
      <c r="H439" s="239" t="str">
        <f t="shared" si="29"/>
        <v>3</v>
      </c>
      <c r="I439" s="672" t="s">
        <v>20787</v>
      </c>
      <c r="J439" s="595" t="s">
        <v>20788</v>
      </c>
      <c r="K439" s="239" t="str">
        <f t="shared" si="30"/>
        <v>3</v>
      </c>
      <c r="L439" s="593" t="s">
        <v>20789</v>
      </c>
      <c r="M439" s="592" t="s">
        <v>17017</v>
      </c>
      <c r="N439" s="239" t="str">
        <f t="shared" si="31"/>
        <v>3</v>
      </c>
      <c r="O439" s="592" t="s">
        <v>20790</v>
      </c>
      <c r="P439" s="594" t="s">
        <v>20791</v>
      </c>
      <c r="Q439" s="27"/>
    </row>
    <row r="440" ht="15.75" customHeight="1">
      <c r="A440" s="101">
        <v>438.0</v>
      </c>
      <c r="B440" s="582" t="s">
        <v>19482</v>
      </c>
      <c r="C440" s="592" t="s">
        <v>19847</v>
      </c>
      <c r="D440" s="22"/>
      <c r="E440" s="22"/>
      <c r="F440" s="239"/>
      <c r="G440" s="239"/>
      <c r="H440" s="239"/>
      <c r="I440" s="592"/>
      <c r="J440" s="595"/>
      <c r="K440" s="239" t="str">
        <f t="shared" si="30"/>
        <v>4</v>
      </c>
      <c r="L440" s="593" t="s">
        <v>20792</v>
      </c>
      <c r="M440" s="592" t="s">
        <v>20793</v>
      </c>
      <c r="N440" s="239" t="str">
        <f t="shared" si="31"/>
        <v>4</v>
      </c>
      <c r="O440" s="592" t="s">
        <v>20794</v>
      </c>
      <c r="P440" s="594" t="s">
        <v>20795</v>
      </c>
      <c r="Q440" s="27"/>
    </row>
    <row r="441" ht="15.75" customHeight="1">
      <c r="A441" s="101">
        <v>439.0</v>
      </c>
      <c r="B441" s="582" t="s">
        <v>19482</v>
      </c>
      <c r="C441" s="592" t="s">
        <v>19847</v>
      </c>
      <c r="D441" s="22"/>
      <c r="E441" s="22"/>
      <c r="F441" s="239"/>
      <c r="G441" s="239"/>
      <c r="H441" s="239"/>
      <c r="I441" s="592"/>
      <c r="J441" s="595"/>
      <c r="K441" s="239" t="str">
        <f t="shared" si="30"/>
        <v>5</v>
      </c>
      <c r="L441" s="593" t="s">
        <v>20796</v>
      </c>
      <c r="M441" s="592" t="s">
        <v>20797</v>
      </c>
      <c r="N441" s="239" t="str">
        <f t="shared" si="31"/>
        <v>5</v>
      </c>
      <c r="O441" s="672" t="s">
        <v>20798</v>
      </c>
      <c r="P441" s="594" t="s">
        <v>20799</v>
      </c>
      <c r="Q441" s="27"/>
    </row>
    <row r="442" ht="15.75" customHeight="1">
      <c r="A442" s="101">
        <v>440.0</v>
      </c>
      <c r="B442" s="582" t="s">
        <v>19482</v>
      </c>
      <c r="C442" s="592" t="s">
        <v>19847</v>
      </c>
      <c r="D442" s="22"/>
      <c r="E442" s="22"/>
      <c r="F442" s="239"/>
      <c r="G442" s="239"/>
      <c r="H442" s="239"/>
      <c r="I442" s="592"/>
      <c r="J442" s="595"/>
      <c r="K442" s="239" t="str">
        <f t="shared" si="30"/>
        <v>6</v>
      </c>
      <c r="L442" s="593" t="s">
        <v>20800</v>
      </c>
      <c r="M442" s="592" t="s">
        <v>20801</v>
      </c>
      <c r="N442" s="239" t="str">
        <f t="shared" si="31"/>
        <v>6</v>
      </c>
      <c r="O442" s="592" t="s">
        <v>20802</v>
      </c>
      <c r="P442" s="594" t="s">
        <v>20803</v>
      </c>
      <c r="Q442" s="27"/>
    </row>
    <row r="443" ht="15.75" customHeight="1">
      <c r="A443" s="101">
        <v>441.0</v>
      </c>
      <c r="B443" s="582" t="s">
        <v>19482</v>
      </c>
      <c r="C443" s="592" t="s">
        <v>19847</v>
      </c>
      <c r="D443" s="22"/>
      <c r="E443" s="22"/>
      <c r="F443" s="239"/>
      <c r="G443" s="239"/>
      <c r="H443" s="239"/>
      <c r="I443" s="239"/>
      <c r="J443" s="390"/>
      <c r="K443" s="239" t="str">
        <f t="shared" si="30"/>
        <v>7</v>
      </c>
      <c r="L443" s="593" t="s">
        <v>20804</v>
      </c>
      <c r="M443" s="592" t="s">
        <v>20805</v>
      </c>
      <c r="N443" s="239" t="str">
        <f t="shared" si="31"/>
        <v>7</v>
      </c>
      <c r="O443" s="679" t="s">
        <v>20806</v>
      </c>
      <c r="P443" s="594" t="s">
        <v>20807</v>
      </c>
      <c r="Q443" s="27"/>
    </row>
    <row r="444" ht="15.75" customHeight="1">
      <c r="A444" s="101">
        <v>442.0</v>
      </c>
      <c r="B444" s="582" t="s">
        <v>19482</v>
      </c>
      <c r="C444" s="592" t="s">
        <v>19847</v>
      </c>
      <c r="D444" s="22"/>
      <c r="E444" s="22"/>
      <c r="F444" s="239"/>
      <c r="G444" s="239"/>
      <c r="H444" s="239"/>
      <c r="I444" s="239"/>
      <c r="J444" s="390"/>
      <c r="K444" s="239" t="str">
        <f t="shared" si="30"/>
        <v>8</v>
      </c>
      <c r="L444" s="673" t="s">
        <v>20808</v>
      </c>
      <c r="M444" s="592" t="s">
        <v>20809</v>
      </c>
      <c r="N444" s="239" t="str">
        <f t="shared" si="31"/>
        <v>8</v>
      </c>
      <c r="O444" s="679" t="s">
        <v>20810</v>
      </c>
      <c r="P444" s="594" t="s">
        <v>20811</v>
      </c>
      <c r="Q444" s="27"/>
    </row>
    <row r="445" ht="15.75" customHeight="1">
      <c r="A445" s="101">
        <v>443.0</v>
      </c>
      <c r="B445" s="582" t="s">
        <v>19482</v>
      </c>
      <c r="C445" s="592" t="s">
        <v>19847</v>
      </c>
      <c r="D445" s="22"/>
      <c r="E445" s="22"/>
      <c r="F445" s="239"/>
      <c r="G445" s="239"/>
      <c r="H445" s="239"/>
      <c r="I445" s="239"/>
      <c r="J445" s="390"/>
      <c r="K445" s="239" t="str">
        <f t="shared" si="30"/>
        <v>9</v>
      </c>
      <c r="L445" s="673" t="s">
        <v>20812</v>
      </c>
      <c r="M445" s="592" t="s">
        <v>20813</v>
      </c>
      <c r="N445" s="239" t="str">
        <f t="shared" si="31"/>
        <v>9</v>
      </c>
      <c r="O445" s="679" t="s">
        <v>20814</v>
      </c>
      <c r="P445" s="594" t="s">
        <v>20815</v>
      </c>
      <c r="Q445" s="27"/>
    </row>
    <row r="446" ht="15.75" customHeight="1">
      <c r="A446" s="101">
        <v>444.0</v>
      </c>
      <c r="B446" s="582" t="s">
        <v>19482</v>
      </c>
      <c r="C446" s="592" t="s">
        <v>19847</v>
      </c>
      <c r="D446" s="22"/>
      <c r="E446" s="22"/>
      <c r="F446" s="239"/>
      <c r="G446" s="239"/>
      <c r="H446" s="239"/>
      <c r="I446" s="239"/>
      <c r="J446" s="390"/>
      <c r="K446" s="239" t="str">
        <f t="shared" si="30"/>
        <v>10</v>
      </c>
      <c r="L446" s="680" t="s">
        <v>20816</v>
      </c>
      <c r="M446" s="592" t="s">
        <v>20817</v>
      </c>
      <c r="N446" s="239" t="str">
        <f t="shared" si="31"/>
        <v>10</v>
      </c>
      <c r="O446" s="679" t="s">
        <v>20818</v>
      </c>
      <c r="P446" s="594" t="s">
        <v>16485</v>
      </c>
      <c r="Q446" s="27"/>
    </row>
    <row r="447" ht="15.75" customHeight="1">
      <c r="A447" s="101">
        <v>445.0</v>
      </c>
      <c r="B447" s="582" t="s">
        <v>19482</v>
      </c>
      <c r="C447" s="592" t="s">
        <v>19847</v>
      </c>
      <c r="D447" s="22"/>
      <c r="E447" s="22"/>
      <c r="F447" s="239"/>
      <c r="G447" s="239"/>
      <c r="H447" s="239"/>
      <c r="I447" s="239"/>
      <c r="J447" s="390"/>
      <c r="K447" s="239" t="str">
        <f t="shared" si="30"/>
        <v>11</v>
      </c>
      <c r="L447" s="680" t="s">
        <v>20819</v>
      </c>
      <c r="M447" s="592" t="s">
        <v>20820</v>
      </c>
      <c r="N447" s="239" t="str">
        <f t="shared" si="31"/>
        <v>11</v>
      </c>
      <c r="O447" s="592" t="s">
        <v>20821</v>
      </c>
      <c r="P447" s="594" t="s">
        <v>20822</v>
      </c>
      <c r="Q447" s="27"/>
    </row>
    <row r="448" ht="15.75" customHeight="1">
      <c r="A448" s="101">
        <v>446.0</v>
      </c>
      <c r="B448" s="582" t="s">
        <v>19482</v>
      </c>
      <c r="C448" s="592" t="s">
        <v>19847</v>
      </c>
      <c r="D448" s="22"/>
      <c r="E448" s="22"/>
      <c r="F448" s="239"/>
      <c r="G448" s="239"/>
      <c r="H448" s="239"/>
      <c r="I448" s="239"/>
      <c r="J448" s="114"/>
      <c r="K448" s="239"/>
      <c r="L448" s="239"/>
      <c r="M448" s="240"/>
      <c r="N448" s="239" t="str">
        <f t="shared" si="31"/>
        <v>12</v>
      </c>
      <c r="O448" s="672" t="s">
        <v>20823</v>
      </c>
      <c r="P448" s="594" t="s">
        <v>20824</v>
      </c>
      <c r="Q448" s="27"/>
    </row>
    <row r="449" ht="15.75" customHeight="1">
      <c r="A449" s="101">
        <v>447.0</v>
      </c>
      <c r="B449" s="582" t="s">
        <v>19482</v>
      </c>
      <c r="C449" s="592" t="s">
        <v>19847</v>
      </c>
      <c r="D449" s="22"/>
      <c r="E449" s="22"/>
      <c r="F449" s="239"/>
      <c r="G449" s="239"/>
      <c r="H449" s="239"/>
      <c r="I449" s="239"/>
      <c r="J449" s="114"/>
      <c r="K449" s="239"/>
      <c r="L449" s="593"/>
      <c r="M449" s="592"/>
      <c r="N449" s="239" t="str">
        <f t="shared" si="31"/>
        <v>13</v>
      </c>
      <c r="O449" s="672" t="s">
        <v>20825</v>
      </c>
      <c r="P449" s="594" t="s">
        <v>20826</v>
      </c>
      <c r="Q449" s="27"/>
    </row>
    <row r="450" ht="15.75" customHeight="1">
      <c r="A450" s="101">
        <v>448.0</v>
      </c>
      <c r="B450" s="582" t="s">
        <v>19482</v>
      </c>
      <c r="C450" s="592" t="s">
        <v>19847</v>
      </c>
      <c r="D450" s="22"/>
      <c r="E450" s="22"/>
      <c r="F450" s="239"/>
      <c r="G450" s="239"/>
      <c r="H450" s="239"/>
      <c r="I450" s="239"/>
      <c r="J450" s="114"/>
      <c r="K450" s="239"/>
      <c r="L450" s="593"/>
      <c r="M450" s="592"/>
      <c r="N450" s="239" t="str">
        <f t="shared" si="31"/>
        <v>14</v>
      </c>
      <c r="O450" s="672" t="s">
        <v>20827</v>
      </c>
      <c r="P450" s="594" t="s">
        <v>20828</v>
      </c>
      <c r="Q450" s="27"/>
    </row>
    <row r="451" ht="15.75" customHeight="1">
      <c r="A451" s="101">
        <v>449.0</v>
      </c>
      <c r="B451" s="582" t="s">
        <v>19482</v>
      </c>
      <c r="C451" s="592" t="s">
        <v>19847</v>
      </c>
      <c r="D451" s="22"/>
      <c r="E451" s="22"/>
      <c r="F451" s="239"/>
      <c r="G451" s="239"/>
      <c r="H451" s="239"/>
      <c r="I451" s="239"/>
      <c r="J451" s="390"/>
      <c r="K451" s="239"/>
      <c r="L451" s="593"/>
      <c r="M451" s="592"/>
      <c r="N451" s="239" t="str">
        <f t="shared" si="31"/>
        <v>15</v>
      </c>
      <c r="O451" s="672" t="s">
        <v>20829</v>
      </c>
      <c r="P451" s="594" t="s">
        <v>20830</v>
      </c>
      <c r="Q451" s="27"/>
    </row>
    <row r="452" ht="15.75" customHeight="1">
      <c r="A452" s="101">
        <v>450.0</v>
      </c>
      <c r="B452" s="582" t="s">
        <v>19482</v>
      </c>
      <c r="C452" s="592" t="s">
        <v>19847</v>
      </c>
      <c r="D452" s="22"/>
      <c r="E452" s="22"/>
      <c r="F452" s="239"/>
      <c r="G452" s="239"/>
      <c r="H452" s="239"/>
      <c r="I452" s="239"/>
      <c r="J452" s="390"/>
      <c r="K452" s="239"/>
      <c r="L452" s="593"/>
      <c r="M452" s="592"/>
      <c r="N452" s="239" t="str">
        <f t="shared" si="31"/>
        <v>16</v>
      </c>
      <c r="O452" s="672" t="s">
        <v>20831</v>
      </c>
      <c r="P452" s="594" t="s">
        <v>20832</v>
      </c>
      <c r="Q452" s="27"/>
    </row>
    <row r="453" ht="15.75" customHeight="1">
      <c r="A453" s="101">
        <v>451.0</v>
      </c>
      <c r="B453" s="582" t="s">
        <v>19482</v>
      </c>
      <c r="C453" s="592" t="s">
        <v>19847</v>
      </c>
      <c r="D453" s="22"/>
      <c r="E453" s="22"/>
      <c r="F453" s="239"/>
      <c r="G453" s="239"/>
      <c r="H453" s="239"/>
      <c r="I453" s="239"/>
      <c r="J453" s="390"/>
      <c r="K453" s="239"/>
      <c r="L453" s="593"/>
      <c r="M453" s="592"/>
      <c r="N453" s="239" t="str">
        <f t="shared" si="31"/>
        <v>17</v>
      </c>
      <c r="O453" s="672" t="s">
        <v>20833</v>
      </c>
      <c r="P453" s="594" t="s">
        <v>20834</v>
      </c>
      <c r="Q453" s="27"/>
    </row>
    <row r="454" ht="15.75" customHeight="1">
      <c r="A454" s="101">
        <v>452.0</v>
      </c>
      <c r="B454" s="582" t="s">
        <v>19482</v>
      </c>
      <c r="C454" s="592" t="s">
        <v>19847</v>
      </c>
      <c r="D454" s="62"/>
      <c r="E454" s="62"/>
      <c r="F454" s="239"/>
      <c r="G454" s="239"/>
      <c r="H454" s="239"/>
      <c r="I454" s="239"/>
      <c r="J454" s="390"/>
      <c r="K454" s="239"/>
      <c r="L454" s="593"/>
      <c r="M454" s="592"/>
      <c r="N454" s="239" t="str">
        <f t="shared" si="31"/>
        <v>18</v>
      </c>
      <c r="O454" s="672" t="s">
        <v>20835</v>
      </c>
      <c r="P454" s="594" t="s">
        <v>20836</v>
      </c>
      <c r="Q454" s="65"/>
    </row>
    <row r="455" ht="15.75" customHeight="1">
      <c r="A455" s="101">
        <v>453.0</v>
      </c>
      <c r="B455" s="620" t="s">
        <v>19482</v>
      </c>
      <c r="C455" s="234" t="s">
        <v>20553</v>
      </c>
      <c r="D455" s="559" t="s">
        <v>20837</v>
      </c>
      <c r="E455" s="577">
        <v>19.0</v>
      </c>
      <c r="F455" s="234" t="s">
        <v>20838</v>
      </c>
      <c r="G455" s="234" t="s">
        <v>20837</v>
      </c>
      <c r="H455" s="337">
        <v>1.0</v>
      </c>
      <c r="I455" s="337" t="s">
        <v>20839</v>
      </c>
      <c r="J455" s="425" t="s">
        <v>20840</v>
      </c>
      <c r="K455" s="233">
        <v>1.0</v>
      </c>
      <c r="L455" s="233" t="s">
        <v>20841</v>
      </c>
      <c r="M455" s="234" t="s">
        <v>20842</v>
      </c>
      <c r="N455" s="239">
        <v>1.0</v>
      </c>
      <c r="O455" s="234" t="s">
        <v>20843</v>
      </c>
      <c r="P455" s="681" t="s">
        <v>20844</v>
      </c>
      <c r="Q455" s="338">
        <v>47.0</v>
      </c>
    </row>
    <row r="456" ht="15.75" customHeight="1">
      <c r="A456" s="101">
        <v>454.0</v>
      </c>
      <c r="B456" s="620" t="s">
        <v>19482</v>
      </c>
      <c r="C456" s="234" t="s">
        <v>20553</v>
      </c>
      <c r="D456" s="22"/>
      <c r="E456" s="22"/>
      <c r="F456" s="272"/>
      <c r="G456" s="272"/>
      <c r="H456" s="358">
        <v>2.0</v>
      </c>
      <c r="I456" s="337" t="s">
        <v>20845</v>
      </c>
      <c r="J456" s="425" t="s">
        <v>20846</v>
      </c>
      <c r="K456" s="337">
        <v>2.0</v>
      </c>
      <c r="L456" s="337" t="s">
        <v>20847</v>
      </c>
      <c r="M456" s="521" t="s">
        <v>20848</v>
      </c>
      <c r="N456" s="239" t="str">
        <f t="shared" ref="N456:N478" si="32">N455+1</f>
        <v>2</v>
      </c>
      <c r="O456" s="337" t="s">
        <v>20849</v>
      </c>
      <c r="P456" s="521" t="s">
        <v>20850</v>
      </c>
      <c r="Q456" s="27"/>
    </row>
    <row r="457" ht="15.75" customHeight="1">
      <c r="A457" s="101">
        <v>455.0</v>
      </c>
      <c r="B457" s="620" t="s">
        <v>19482</v>
      </c>
      <c r="C457" s="234" t="s">
        <v>20553</v>
      </c>
      <c r="D457" s="22"/>
      <c r="E457" s="22"/>
      <c r="F457" s="272"/>
      <c r="G457" s="272"/>
      <c r="H457" s="358">
        <v>3.0</v>
      </c>
      <c r="I457" s="337" t="s">
        <v>20851</v>
      </c>
      <c r="J457" s="425" t="s">
        <v>20852</v>
      </c>
      <c r="K457" s="337">
        <v>3.0</v>
      </c>
      <c r="L457" s="337" t="s">
        <v>20853</v>
      </c>
      <c r="M457" s="521" t="s">
        <v>20854</v>
      </c>
      <c r="N457" s="239" t="str">
        <f t="shared" si="32"/>
        <v>3</v>
      </c>
      <c r="O457" s="290" t="s">
        <v>20855</v>
      </c>
      <c r="P457" s="515" t="s">
        <v>20856</v>
      </c>
      <c r="Q457" s="27"/>
    </row>
    <row r="458" ht="15.75" customHeight="1">
      <c r="A458" s="101">
        <v>456.0</v>
      </c>
      <c r="B458" s="620" t="s">
        <v>19482</v>
      </c>
      <c r="C458" s="234" t="s">
        <v>20553</v>
      </c>
      <c r="D458" s="22"/>
      <c r="E458" s="22"/>
      <c r="F458" s="272"/>
      <c r="G458" s="272"/>
      <c r="H458" s="337">
        <v>4.0</v>
      </c>
      <c r="I458" s="240" t="s">
        <v>20857</v>
      </c>
      <c r="J458" s="390" t="s">
        <v>20858</v>
      </c>
      <c r="K458" s="233">
        <v>4.0</v>
      </c>
      <c r="L458" s="239" t="s">
        <v>20859</v>
      </c>
      <c r="M458" s="240" t="s">
        <v>20860</v>
      </c>
      <c r="N458" s="239" t="str">
        <f t="shared" si="32"/>
        <v>4</v>
      </c>
      <c r="O458" s="290" t="s">
        <v>20861</v>
      </c>
      <c r="P458" s="515" t="s">
        <v>20862</v>
      </c>
      <c r="Q458" s="27"/>
    </row>
    <row r="459" ht="15.75" customHeight="1">
      <c r="A459" s="101">
        <v>457.0</v>
      </c>
      <c r="B459" s="620" t="s">
        <v>19482</v>
      </c>
      <c r="C459" s="234" t="s">
        <v>20553</v>
      </c>
      <c r="D459" s="22"/>
      <c r="E459" s="22"/>
      <c r="F459" s="272"/>
      <c r="G459" s="272"/>
      <c r="H459" s="358">
        <v>5.0</v>
      </c>
      <c r="I459" s="272" t="s">
        <v>20863</v>
      </c>
      <c r="J459" s="401" t="s">
        <v>20864</v>
      </c>
      <c r="K459" s="337">
        <v>5.0</v>
      </c>
      <c r="L459" s="239" t="s">
        <v>20865</v>
      </c>
      <c r="M459" s="240" t="s">
        <v>20866</v>
      </c>
      <c r="N459" s="239" t="str">
        <f t="shared" si="32"/>
        <v>5</v>
      </c>
      <c r="O459" s="315" t="s">
        <v>20867</v>
      </c>
      <c r="P459" s="518" t="s">
        <v>20868</v>
      </c>
      <c r="Q459" s="27"/>
    </row>
    <row r="460" ht="15.75" customHeight="1">
      <c r="A460" s="101">
        <v>458.0</v>
      </c>
      <c r="B460" s="620" t="s">
        <v>19482</v>
      </c>
      <c r="C460" s="234" t="s">
        <v>20553</v>
      </c>
      <c r="D460" s="22"/>
      <c r="E460" s="22"/>
      <c r="F460" s="272"/>
      <c r="G460" s="272"/>
      <c r="H460" s="358">
        <v>6.0</v>
      </c>
      <c r="I460" s="240" t="s">
        <v>20869</v>
      </c>
      <c r="J460" s="390" t="s">
        <v>20870</v>
      </c>
      <c r="K460" s="337">
        <v>6.0</v>
      </c>
      <c r="L460" s="239" t="s">
        <v>20871</v>
      </c>
      <c r="M460" s="240" t="s">
        <v>20872</v>
      </c>
      <c r="N460" s="239" t="str">
        <f t="shared" si="32"/>
        <v>6</v>
      </c>
      <c r="O460" s="337" t="s">
        <v>20873</v>
      </c>
      <c r="P460" s="521" t="s">
        <v>20874</v>
      </c>
      <c r="Q460" s="27"/>
    </row>
    <row r="461" ht="15.75" customHeight="1">
      <c r="A461" s="101">
        <v>459.0</v>
      </c>
      <c r="B461" s="620" t="s">
        <v>19482</v>
      </c>
      <c r="C461" s="234" t="s">
        <v>20553</v>
      </c>
      <c r="D461" s="22"/>
      <c r="E461" s="22"/>
      <c r="F461" s="272"/>
      <c r="G461" s="272"/>
      <c r="H461" s="358"/>
      <c r="I461" s="315"/>
      <c r="J461" s="475"/>
      <c r="K461" s="233">
        <v>7.0</v>
      </c>
      <c r="L461" s="239" t="s">
        <v>20875</v>
      </c>
      <c r="M461" s="240" t="s">
        <v>20876</v>
      </c>
      <c r="N461" s="239" t="str">
        <f t="shared" si="32"/>
        <v>7</v>
      </c>
      <c r="O461" s="315" t="s">
        <v>20877</v>
      </c>
      <c r="P461" s="518" t="s">
        <v>20878</v>
      </c>
      <c r="Q461" s="27"/>
    </row>
    <row r="462" ht="15.75" customHeight="1">
      <c r="A462" s="101">
        <v>460.0</v>
      </c>
      <c r="B462" s="582" t="s">
        <v>19482</v>
      </c>
      <c r="C462" s="240" t="s">
        <v>20553</v>
      </c>
      <c r="D462" s="22"/>
      <c r="E462" s="22"/>
      <c r="F462" s="240"/>
      <c r="G462" s="240"/>
      <c r="H462" s="290"/>
      <c r="I462" s="290"/>
      <c r="J462" s="430"/>
      <c r="K462" s="337">
        <v>8.0</v>
      </c>
      <c r="L462" s="290" t="s">
        <v>20879</v>
      </c>
      <c r="M462" s="515" t="s">
        <v>20880</v>
      </c>
      <c r="N462" s="239" t="str">
        <f t="shared" si="32"/>
        <v>8</v>
      </c>
      <c r="O462" s="290" t="s">
        <v>20881</v>
      </c>
      <c r="P462" s="669" t="s">
        <v>20882</v>
      </c>
      <c r="Q462" s="27"/>
    </row>
    <row r="463" ht="15.75" customHeight="1">
      <c r="A463" s="101">
        <v>461.0</v>
      </c>
      <c r="B463" s="620" t="s">
        <v>19482</v>
      </c>
      <c r="C463" s="234" t="s">
        <v>20553</v>
      </c>
      <c r="D463" s="22"/>
      <c r="E463" s="22"/>
      <c r="F463" s="240"/>
      <c r="G463" s="240"/>
      <c r="H463" s="290"/>
      <c r="I463" s="101"/>
      <c r="J463" s="631"/>
      <c r="K463" s="337">
        <v>9.0</v>
      </c>
      <c r="L463" s="233" t="s">
        <v>20883</v>
      </c>
      <c r="M463" s="234" t="s">
        <v>20884</v>
      </c>
      <c r="N463" s="239" t="str">
        <f t="shared" si="32"/>
        <v>9</v>
      </c>
      <c r="O463" s="234" t="s">
        <v>20885</v>
      </c>
      <c r="P463" s="234" t="s">
        <v>20886</v>
      </c>
      <c r="Q463" s="27"/>
    </row>
    <row r="464" ht="15.75" customHeight="1">
      <c r="A464" s="101">
        <v>462.0</v>
      </c>
      <c r="B464" s="582" t="s">
        <v>19482</v>
      </c>
      <c r="C464" s="240" t="s">
        <v>20553</v>
      </c>
      <c r="D464" s="22"/>
      <c r="E464" s="22"/>
      <c r="F464" s="240"/>
      <c r="G464" s="240"/>
      <c r="H464" s="290"/>
      <c r="I464" s="101"/>
      <c r="J464" s="631"/>
      <c r="K464" s="233">
        <v>10.0</v>
      </c>
      <c r="L464" s="239" t="s">
        <v>20887</v>
      </c>
      <c r="M464" s="240" t="s">
        <v>20888</v>
      </c>
      <c r="N464" s="239" t="str">
        <f t="shared" si="32"/>
        <v>10</v>
      </c>
      <c r="O464" s="240" t="s">
        <v>20889</v>
      </c>
      <c r="P464" s="240" t="s">
        <v>20890</v>
      </c>
      <c r="Q464" s="27"/>
    </row>
    <row r="465" ht="15.75" customHeight="1">
      <c r="A465" s="101">
        <v>463.0</v>
      </c>
      <c r="B465" s="620" t="s">
        <v>19482</v>
      </c>
      <c r="C465" s="234" t="s">
        <v>20553</v>
      </c>
      <c r="D465" s="22"/>
      <c r="E465" s="22"/>
      <c r="F465" s="240"/>
      <c r="G465" s="240"/>
      <c r="H465" s="290"/>
      <c r="I465" s="101"/>
      <c r="J465" s="631"/>
      <c r="K465" s="337">
        <v>11.0</v>
      </c>
      <c r="L465" s="239" t="s">
        <v>20891</v>
      </c>
      <c r="M465" s="240" t="s">
        <v>20892</v>
      </c>
      <c r="N465" s="239" t="str">
        <f t="shared" si="32"/>
        <v>11</v>
      </c>
      <c r="O465" s="240" t="s">
        <v>20893</v>
      </c>
      <c r="P465" s="240" t="s">
        <v>20894</v>
      </c>
      <c r="Q465" s="27"/>
    </row>
    <row r="466" ht="15.75" customHeight="1">
      <c r="A466" s="101">
        <v>464.0</v>
      </c>
      <c r="B466" s="582" t="s">
        <v>19482</v>
      </c>
      <c r="C466" s="240" t="s">
        <v>20553</v>
      </c>
      <c r="D466" s="22"/>
      <c r="E466" s="22"/>
      <c r="F466" s="240"/>
      <c r="G466" s="240"/>
      <c r="H466" s="290"/>
      <c r="I466" s="239"/>
      <c r="J466" s="390"/>
      <c r="K466" s="337">
        <v>12.0</v>
      </c>
      <c r="L466" s="239" t="s">
        <v>20895</v>
      </c>
      <c r="M466" s="240" t="s">
        <v>20896</v>
      </c>
      <c r="N466" s="239" t="str">
        <f t="shared" si="32"/>
        <v>12</v>
      </c>
      <c r="O466" s="240" t="s">
        <v>20897</v>
      </c>
      <c r="P466" s="240" t="s">
        <v>20898</v>
      </c>
      <c r="Q466" s="27"/>
    </row>
    <row r="467" ht="15.75" customHeight="1">
      <c r="A467" s="101">
        <v>465.0</v>
      </c>
      <c r="B467" s="620" t="s">
        <v>19482</v>
      </c>
      <c r="C467" s="234" t="s">
        <v>20553</v>
      </c>
      <c r="D467" s="22"/>
      <c r="E467" s="22"/>
      <c r="F467" s="240"/>
      <c r="G467" s="240"/>
      <c r="H467" s="290"/>
      <c r="I467" s="239"/>
      <c r="J467" s="390"/>
      <c r="K467" s="233">
        <v>13.0</v>
      </c>
      <c r="L467" s="239" t="s">
        <v>20899</v>
      </c>
      <c r="M467" s="240" t="s">
        <v>20900</v>
      </c>
      <c r="N467" s="239" t="str">
        <f t="shared" si="32"/>
        <v>13</v>
      </c>
      <c r="O467" s="240" t="s">
        <v>20901</v>
      </c>
      <c r="P467" s="240" t="s">
        <v>20902</v>
      </c>
      <c r="Q467" s="27"/>
    </row>
    <row r="468" ht="15.75" customHeight="1">
      <c r="A468" s="101">
        <v>466.0</v>
      </c>
      <c r="B468" s="582" t="s">
        <v>19482</v>
      </c>
      <c r="C468" s="240" t="s">
        <v>20553</v>
      </c>
      <c r="D468" s="22"/>
      <c r="E468" s="22"/>
      <c r="F468" s="240"/>
      <c r="G468" s="240"/>
      <c r="H468" s="290"/>
      <c r="I468" s="239"/>
      <c r="J468" s="390"/>
      <c r="K468" s="337">
        <v>14.0</v>
      </c>
      <c r="L468" s="239" t="s">
        <v>20903</v>
      </c>
      <c r="M468" s="240" t="s">
        <v>3362</v>
      </c>
      <c r="N468" s="239" t="str">
        <f t="shared" si="32"/>
        <v>14</v>
      </c>
      <c r="O468" s="240" t="s">
        <v>20904</v>
      </c>
      <c r="P468" s="240" t="s">
        <v>20905</v>
      </c>
      <c r="Q468" s="27"/>
    </row>
    <row r="469" ht="15.75" customHeight="1">
      <c r="A469" s="101">
        <v>467.0</v>
      </c>
      <c r="B469" s="620" t="s">
        <v>19482</v>
      </c>
      <c r="C469" s="234" t="s">
        <v>20553</v>
      </c>
      <c r="D469" s="22"/>
      <c r="E469" s="22"/>
      <c r="F469" s="240"/>
      <c r="G469" s="240"/>
      <c r="H469" s="290"/>
      <c r="I469" s="101"/>
      <c r="J469" s="631"/>
      <c r="K469" s="337">
        <v>15.0</v>
      </c>
      <c r="L469" s="271" t="s">
        <v>20906</v>
      </c>
      <c r="M469" s="272" t="s">
        <v>20907</v>
      </c>
      <c r="N469" s="239" t="str">
        <f t="shared" si="32"/>
        <v>15</v>
      </c>
      <c r="O469" s="272" t="s">
        <v>20908</v>
      </c>
      <c r="P469" s="272" t="s">
        <v>20909</v>
      </c>
      <c r="Q469" s="27"/>
    </row>
    <row r="470" ht="15.75" customHeight="1">
      <c r="A470" s="101">
        <v>468.0</v>
      </c>
      <c r="B470" s="582" t="s">
        <v>19482</v>
      </c>
      <c r="C470" s="240" t="s">
        <v>20553</v>
      </c>
      <c r="D470" s="22"/>
      <c r="E470" s="22"/>
      <c r="F470" s="240"/>
      <c r="G470" s="240"/>
      <c r="H470" s="290"/>
      <c r="I470" s="101"/>
      <c r="J470" s="631"/>
      <c r="K470" s="233">
        <v>16.0</v>
      </c>
      <c r="L470" s="239" t="s">
        <v>20910</v>
      </c>
      <c r="M470" s="240" t="s">
        <v>20911</v>
      </c>
      <c r="N470" s="239" t="str">
        <f t="shared" si="32"/>
        <v>16</v>
      </c>
      <c r="O470" s="240" t="s">
        <v>20912</v>
      </c>
      <c r="P470" s="240" t="s">
        <v>20913</v>
      </c>
      <c r="Q470" s="27"/>
    </row>
    <row r="471" ht="15.75" customHeight="1">
      <c r="A471" s="101">
        <v>469.0</v>
      </c>
      <c r="B471" s="620" t="s">
        <v>19482</v>
      </c>
      <c r="C471" s="234" t="s">
        <v>20553</v>
      </c>
      <c r="D471" s="22"/>
      <c r="E471" s="22"/>
      <c r="F471" s="240"/>
      <c r="G471" s="240"/>
      <c r="H471" s="290"/>
      <c r="I471" s="239"/>
      <c r="J471" s="390"/>
      <c r="K471" s="239"/>
      <c r="L471" s="239"/>
      <c r="M471" s="239"/>
      <c r="N471" s="239" t="str">
        <f t="shared" si="32"/>
        <v>17</v>
      </c>
      <c r="O471" s="240" t="s">
        <v>20914</v>
      </c>
      <c r="P471" s="240" t="s">
        <v>20915</v>
      </c>
      <c r="Q471" s="27"/>
    </row>
    <row r="472" ht="15.75" customHeight="1">
      <c r="A472" s="101">
        <v>470.0</v>
      </c>
      <c r="B472" s="582" t="s">
        <v>19482</v>
      </c>
      <c r="C472" s="240" t="s">
        <v>20553</v>
      </c>
      <c r="D472" s="22"/>
      <c r="E472" s="22"/>
      <c r="F472" s="240"/>
      <c r="G472" s="240"/>
      <c r="H472" s="290"/>
      <c r="I472" s="239"/>
      <c r="J472" s="390"/>
      <c r="K472" s="239"/>
      <c r="L472" s="239"/>
      <c r="M472" s="239"/>
      <c r="N472" s="239" t="str">
        <f t="shared" si="32"/>
        <v>18</v>
      </c>
      <c r="O472" s="240" t="s">
        <v>20916</v>
      </c>
      <c r="P472" s="240" t="s">
        <v>20917</v>
      </c>
      <c r="Q472" s="27"/>
    </row>
    <row r="473" ht="15.75" customHeight="1">
      <c r="A473" s="101">
        <v>471.0</v>
      </c>
      <c r="B473" s="620" t="s">
        <v>19482</v>
      </c>
      <c r="C473" s="234" t="s">
        <v>20553</v>
      </c>
      <c r="D473" s="22"/>
      <c r="E473" s="22"/>
      <c r="F473" s="240"/>
      <c r="G473" s="240"/>
      <c r="H473" s="290"/>
      <c r="I473" s="239"/>
      <c r="J473" s="390"/>
      <c r="K473" s="239"/>
      <c r="L473" s="239"/>
      <c r="M473" s="239"/>
      <c r="N473" s="239" t="str">
        <f t="shared" si="32"/>
        <v>19</v>
      </c>
      <c r="O473" s="240" t="s">
        <v>20918</v>
      </c>
      <c r="P473" s="240" t="s">
        <v>20919</v>
      </c>
      <c r="Q473" s="27"/>
    </row>
    <row r="474" ht="15.75" customHeight="1">
      <c r="A474" s="101">
        <v>472.0</v>
      </c>
      <c r="B474" s="582" t="s">
        <v>19482</v>
      </c>
      <c r="C474" s="240" t="s">
        <v>20553</v>
      </c>
      <c r="D474" s="22"/>
      <c r="E474" s="22"/>
      <c r="F474" s="240"/>
      <c r="G474" s="240"/>
      <c r="H474" s="290"/>
      <c r="I474" s="239"/>
      <c r="J474" s="390"/>
      <c r="K474" s="239"/>
      <c r="L474" s="239"/>
      <c r="M474" s="239"/>
      <c r="N474" s="239" t="str">
        <f t="shared" si="32"/>
        <v>20</v>
      </c>
      <c r="O474" s="240" t="s">
        <v>20920</v>
      </c>
      <c r="P474" s="240" t="s">
        <v>20921</v>
      </c>
      <c r="Q474" s="27"/>
    </row>
    <row r="475" ht="15.75" customHeight="1">
      <c r="A475" s="101">
        <v>473.0</v>
      </c>
      <c r="B475" s="582" t="s">
        <v>19482</v>
      </c>
      <c r="C475" s="240" t="s">
        <v>20553</v>
      </c>
      <c r="D475" s="22"/>
      <c r="E475" s="22"/>
      <c r="F475" s="240"/>
      <c r="G475" s="240"/>
      <c r="H475" s="290"/>
      <c r="I475" s="239"/>
      <c r="J475" s="390"/>
      <c r="K475" s="239"/>
      <c r="L475" s="239"/>
      <c r="M475" s="239"/>
      <c r="N475" s="239" t="str">
        <f t="shared" si="32"/>
        <v>21</v>
      </c>
      <c r="O475" s="240" t="s">
        <v>20922</v>
      </c>
      <c r="P475" s="240" t="s">
        <v>7211</v>
      </c>
      <c r="Q475" s="27"/>
    </row>
    <row r="476" ht="15.75" customHeight="1">
      <c r="A476" s="101">
        <v>474.0</v>
      </c>
      <c r="B476" s="582" t="s">
        <v>19482</v>
      </c>
      <c r="C476" s="240" t="s">
        <v>20553</v>
      </c>
      <c r="D476" s="22"/>
      <c r="E476" s="22"/>
      <c r="F476" s="240"/>
      <c r="G476" s="240"/>
      <c r="H476" s="290"/>
      <c r="I476" s="290"/>
      <c r="J476" s="430"/>
      <c r="K476" s="101"/>
      <c r="L476" s="101"/>
      <c r="M476" s="101"/>
      <c r="N476" s="239" t="str">
        <f t="shared" si="32"/>
        <v>22</v>
      </c>
      <c r="O476" s="240" t="s">
        <v>20923</v>
      </c>
      <c r="P476" s="599" t="s">
        <v>20924</v>
      </c>
      <c r="Q476" s="27"/>
    </row>
    <row r="477" ht="15.75" customHeight="1">
      <c r="A477" s="101">
        <v>475.0</v>
      </c>
      <c r="B477" s="582" t="s">
        <v>19482</v>
      </c>
      <c r="C477" s="240" t="s">
        <v>20553</v>
      </c>
      <c r="D477" s="22"/>
      <c r="E477" s="22"/>
      <c r="F477" s="240"/>
      <c r="G477" s="240"/>
      <c r="H477" s="290"/>
      <c r="I477" s="290"/>
      <c r="J477" s="430"/>
      <c r="K477" s="101"/>
      <c r="L477" s="101"/>
      <c r="M477" s="101"/>
      <c r="N477" s="239" t="str">
        <f t="shared" si="32"/>
        <v>23</v>
      </c>
      <c r="O477" s="240" t="s">
        <v>20925</v>
      </c>
      <c r="P477" s="599" t="s">
        <v>20926</v>
      </c>
      <c r="Q477" s="27"/>
    </row>
    <row r="478" ht="15.75" customHeight="1">
      <c r="A478" s="101">
        <v>476.0</v>
      </c>
      <c r="B478" s="582" t="s">
        <v>19482</v>
      </c>
      <c r="C478" s="240" t="s">
        <v>20553</v>
      </c>
      <c r="D478" s="62"/>
      <c r="E478" s="62"/>
      <c r="F478" s="240"/>
      <c r="G478" s="240"/>
      <c r="H478" s="290"/>
      <c r="I478" s="290"/>
      <c r="J478" s="430"/>
      <c r="K478" s="101"/>
      <c r="L478" s="101"/>
      <c r="M478" s="101"/>
      <c r="N478" s="239" t="str">
        <f t="shared" si="32"/>
        <v>24</v>
      </c>
      <c r="O478" s="240" t="s">
        <v>20927</v>
      </c>
      <c r="P478" s="599" t="s">
        <v>20928</v>
      </c>
      <c r="Q478" s="65"/>
    </row>
    <row r="479" ht="15.0" customHeight="1">
      <c r="A479" s="101">
        <v>477.0</v>
      </c>
      <c r="B479" s="620" t="s">
        <v>19482</v>
      </c>
      <c r="C479" s="578" t="s">
        <v>19571</v>
      </c>
      <c r="D479" s="559" t="s">
        <v>20929</v>
      </c>
      <c r="E479" s="577">
        <v>20.0</v>
      </c>
      <c r="F479" s="578" t="s">
        <v>20930</v>
      </c>
      <c r="G479" s="578" t="s">
        <v>20929</v>
      </c>
      <c r="H479" s="233">
        <v>1.0</v>
      </c>
      <c r="I479" s="682" t="s">
        <v>20931</v>
      </c>
      <c r="J479" s="683" t="s">
        <v>20932</v>
      </c>
      <c r="K479" s="233">
        <v>1.0</v>
      </c>
      <c r="L479" s="589" t="s">
        <v>20933</v>
      </c>
      <c r="M479" s="578" t="s">
        <v>20934</v>
      </c>
      <c r="N479" s="239">
        <v>1.0</v>
      </c>
      <c r="O479" s="578" t="s">
        <v>20935</v>
      </c>
      <c r="P479" s="590" t="s">
        <v>20936</v>
      </c>
      <c r="Q479" s="338">
        <v>57.0</v>
      </c>
    </row>
    <row r="480" ht="15.0" customHeight="1">
      <c r="A480" s="101">
        <v>478.0</v>
      </c>
      <c r="B480" s="582" t="s">
        <v>19482</v>
      </c>
      <c r="C480" s="592" t="s">
        <v>19571</v>
      </c>
      <c r="D480" s="22"/>
      <c r="E480" s="22"/>
      <c r="F480" s="239"/>
      <c r="G480" s="239"/>
      <c r="H480" s="239"/>
      <c r="I480" s="239"/>
      <c r="J480" s="390"/>
      <c r="K480" s="239" t="str">
        <f t="shared" ref="K480:K494" si="33">K479+1</f>
        <v>2</v>
      </c>
      <c r="L480" s="593" t="s">
        <v>20937</v>
      </c>
      <c r="M480" s="592" t="s">
        <v>20938</v>
      </c>
      <c r="N480" s="239" t="str">
        <f t="shared" ref="N480:N517" si="34">N479+1</f>
        <v>2</v>
      </c>
      <c r="O480" s="592" t="s">
        <v>20939</v>
      </c>
      <c r="P480" s="594" t="s">
        <v>20940</v>
      </c>
      <c r="Q480" s="27"/>
    </row>
    <row r="481" ht="15.0" customHeight="1">
      <c r="A481" s="101">
        <v>479.0</v>
      </c>
      <c r="B481" s="582" t="s">
        <v>19482</v>
      </c>
      <c r="C481" s="592" t="s">
        <v>19571</v>
      </c>
      <c r="D481" s="22"/>
      <c r="E481" s="22"/>
      <c r="F481" s="239"/>
      <c r="G481" s="239"/>
      <c r="H481" s="239"/>
      <c r="I481" s="239"/>
      <c r="J481" s="390"/>
      <c r="K481" s="239" t="str">
        <f t="shared" si="33"/>
        <v>3</v>
      </c>
      <c r="L481" s="593" t="s">
        <v>20941</v>
      </c>
      <c r="M481" s="592" t="s">
        <v>20942</v>
      </c>
      <c r="N481" s="239" t="str">
        <f t="shared" si="34"/>
        <v>3</v>
      </c>
      <c r="O481" s="592" t="s">
        <v>20943</v>
      </c>
      <c r="P481" s="594" t="s">
        <v>14065</v>
      </c>
      <c r="Q481" s="27"/>
    </row>
    <row r="482" ht="15.0" customHeight="1">
      <c r="A482" s="101">
        <v>480.0</v>
      </c>
      <c r="B482" s="582" t="s">
        <v>19482</v>
      </c>
      <c r="C482" s="592" t="s">
        <v>19571</v>
      </c>
      <c r="D482" s="22"/>
      <c r="E482" s="22"/>
      <c r="F482" s="239"/>
      <c r="G482" s="239"/>
      <c r="H482" s="239"/>
      <c r="I482" s="239"/>
      <c r="J482" s="390"/>
      <c r="K482" s="239" t="str">
        <f t="shared" si="33"/>
        <v>4</v>
      </c>
      <c r="L482" s="593" t="s">
        <v>20944</v>
      </c>
      <c r="M482" s="592" t="s">
        <v>20945</v>
      </c>
      <c r="N482" s="239" t="str">
        <f t="shared" si="34"/>
        <v>4</v>
      </c>
      <c r="O482" s="592" t="s">
        <v>20946</v>
      </c>
      <c r="P482" s="594" t="s">
        <v>20947</v>
      </c>
      <c r="Q482" s="27"/>
    </row>
    <row r="483" ht="15.0" customHeight="1">
      <c r="A483" s="101">
        <v>481.0</v>
      </c>
      <c r="B483" s="582" t="s">
        <v>19482</v>
      </c>
      <c r="C483" s="592" t="s">
        <v>19571</v>
      </c>
      <c r="D483" s="22"/>
      <c r="E483" s="22"/>
      <c r="F483" s="239"/>
      <c r="G483" s="239"/>
      <c r="H483" s="239"/>
      <c r="I483" s="239"/>
      <c r="J483" s="390"/>
      <c r="K483" s="239" t="str">
        <f t="shared" si="33"/>
        <v>5</v>
      </c>
      <c r="L483" s="596" t="s">
        <v>20948</v>
      </c>
      <c r="M483" s="597" t="s">
        <v>20949</v>
      </c>
      <c r="N483" s="239" t="str">
        <f t="shared" si="34"/>
        <v>5</v>
      </c>
      <c r="O483" s="596" t="s">
        <v>20950</v>
      </c>
      <c r="P483" s="598" t="s">
        <v>20951</v>
      </c>
      <c r="Q483" s="27"/>
    </row>
    <row r="484" ht="15.0" customHeight="1">
      <c r="A484" s="101">
        <v>482.0</v>
      </c>
      <c r="B484" s="582" t="s">
        <v>19482</v>
      </c>
      <c r="C484" s="592" t="s">
        <v>19571</v>
      </c>
      <c r="D484" s="22"/>
      <c r="E484" s="22"/>
      <c r="F484" s="239"/>
      <c r="G484" s="239"/>
      <c r="H484" s="239"/>
      <c r="I484" s="239"/>
      <c r="J484" s="390"/>
      <c r="K484" s="239" t="str">
        <f t="shared" si="33"/>
        <v>6</v>
      </c>
      <c r="L484" s="596" t="s">
        <v>20952</v>
      </c>
      <c r="M484" s="597" t="s">
        <v>20953</v>
      </c>
      <c r="N484" s="239" t="str">
        <f t="shared" si="34"/>
        <v>6</v>
      </c>
      <c r="O484" s="596" t="s">
        <v>20954</v>
      </c>
      <c r="P484" s="598" t="s">
        <v>20955</v>
      </c>
      <c r="Q484" s="27"/>
    </row>
    <row r="485" ht="15.0" customHeight="1">
      <c r="A485" s="101">
        <v>483.0</v>
      </c>
      <c r="B485" s="582" t="s">
        <v>19482</v>
      </c>
      <c r="C485" s="592" t="s">
        <v>19571</v>
      </c>
      <c r="D485" s="22"/>
      <c r="E485" s="22"/>
      <c r="F485" s="239"/>
      <c r="G485" s="239"/>
      <c r="H485" s="239"/>
      <c r="I485" s="239"/>
      <c r="J485" s="390"/>
      <c r="K485" s="239" t="str">
        <f t="shared" si="33"/>
        <v>7</v>
      </c>
      <c r="L485" s="596" t="s">
        <v>20956</v>
      </c>
      <c r="M485" s="597" t="s">
        <v>20957</v>
      </c>
      <c r="N485" s="239" t="str">
        <f t="shared" si="34"/>
        <v>7</v>
      </c>
      <c r="O485" s="596" t="s">
        <v>20958</v>
      </c>
      <c r="P485" s="598" t="s">
        <v>20959</v>
      </c>
      <c r="Q485" s="27"/>
    </row>
    <row r="486" ht="15.0" customHeight="1">
      <c r="A486" s="101">
        <v>484.0</v>
      </c>
      <c r="B486" s="582" t="s">
        <v>19482</v>
      </c>
      <c r="C486" s="592" t="s">
        <v>19571</v>
      </c>
      <c r="D486" s="22"/>
      <c r="E486" s="22"/>
      <c r="F486" s="239"/>
      <c r="G486" s="239"/>
      <c r="H486" s="239"/>
      <c r="I486" s="239"/>
      <c r="J486" s="390"/>
      <c r="K486" s="239" t="str">
        <f t="shared" si="33"/>
        <v>8</v>
      </c>
      <c r="L486" s="596" t="s">
        <v>20960</v>
      </c>
      <c r="M486" s="597" t="s">
        <v>20961</v>
      </c>
      <c r="N486" s="239" t="str">
        <f t="shared" si="34"/>
        <v>8</v>
      </c>
      <c r="O486" s="596" t="s">
        <v>20962</v>
      </c>
      <c r="P486" s="598" t="s">
        <v>20963</v>
      </c>
      <c r="Q486" s="27"/>
    </row>
    <row r="487" ht="15.0" customHeight="1">
      <c r="A487" s="101">
        <v>485.0</v>
      </c>
      <c r="B487" s="582" t="s">
        <v>19482</v>
      </c>
      <c r="C487" s="592" t="s">
        <v>19571</v>
      </c>
      <c r="D487" s="22"/>
      <c r="E487" s="22"/>
      <c r="F487" s="239"/>
      <c r="G487" s="239"/>
      <c r="H487" s="239"/>
      <c r="I487" s="239"/>
      <c r="J487" s="390"/>
      <c r="K487" s="239" t="str">
        <f t="shared" si="33"/>
        <v>9</v>
      </c>
      <c r="L487" s="596" t="s">
        <v>20964</v>
      </c>
      <c r="M487" s="597" t="s">
        <v>20965</v>
      </c>
      <c r="N487" s="239" t="str">
        <f t="shared" si="34"/>
        <v>9</v>
      </c>
      <c r="O487" s="596" t="s">
        <v>20966</v>
      </c>
      <c r="P487" s="598" t="s">
        <v>20967</v>
      </c>
      <c r="Q487" s="27"/>
    </row>
    <row r="488" ht="15.0" customHeight="1">
      <c r="A488" s="101">
        <v>486.0</v>
      </c>
      <c r="B488" s="582" t="s">
        <v>19482</v>
      </c>
      <c r="C488" s="592" t="s">
        <v>19571</v>
      </c>
      <c r="D488" s="22"/>
      <c r="E488" s="22"/>
      <c r="F488" s="239"/>
      <c r="G488" s="239"/>
      <c r="H488" s="239"/>
      <c r="I488" s="239"/>
      <c r="J488" s="390"/>
      <c r="K488" s="239" t="str">
        <f t="shared" si="33"/>
        <v>10</v>
      </c>
      <c r="L488" s="596" t="s">
        <v>20968</v>
      </c>
      <c r="M488" s="597" t="s">
        <v>20969</v>
      </c>
      <c r="N488" s="239" t="str">
        <f t="shared" si="34"/>
        <v>10</v>
      </c>
      <c r="O488" s="596" t="s">
        <v>20970</v>
      </c>
      <c r="P488" s="598" t="s">
        <v>20971</v>
      </c>
      <c r="Q488" s="27"/>
    </row>
    <row r="489" ht="15.0" customHeight="1">
      <c r="A489" s="101">
        <v>487.0</v>
      </c>
      <c r="B489" s="582" t="s">
        <v>19482</v>
      </c>
      <c r="C489" s="592" t="s">
        <v>19571</v>
      </c>
      <c r="D489" s="22"/>
      <c r="E489" s="22"/>
      <c r="F489" s="239"/>
      <c r="G489" s="239"/>
      <c r="H489" s="239"/>
      <c r="I489" s="239"/>
      <c r="J489" s="390"/>
      <c r="K489" s="239" t="str">
        <f t="shared" si="33"/>
        <v>11</v>
      </c>
      <c r="L489" s="596" t="s">
        <v>20972</v>
      </c>
      <c r="M489" s="597" t="s">
        <v>20973</v>
      </c>
      <c r="N489" s="239" t="str">
        <f t="shared" si="34"/>
        <v>11</v>
      </c>
      <c r="O489" s="596" t="s">
        <v>20974</v>
      </c>
      <c r="P489" s="598" t="s">
        <v>20975</v>
      </c>
      <c r="Q489" s="27"/>
    </row>
    <row r="490" ht="15.0" customHeight="1">
      <c r="A490" s="101">
        <v>488.0</v>
      </c>
      <c r="B490" s="582" t="s">
        <v>19482</v>
      </c>
      <c r="C490" s="592" t="s">
        <v>19571</v>
      </c>
      <c r="D490" s="22"/>
      <c r="E490" s="22"/>
      <c r="F490" s="239"/>
      <c r="G490" s="239"/>
      <c r="H490" s="239"/>
      <c r="I490" s="239"/>
      <c r="J490" s="390"/>
      <c r="K490" s="239" t="str">
        <f t="shared" si="33"/>
        <v>12</v>
      </c>
      <c r="L490" s="596" t="s">
        <v>20976</v>
      </c>
      <c r="M490" s="597" t="s">
        <v>20977</v>
      </c>
      <c r="N490" s="239" t="str">
        <f t="shared" si="34"/>
        <v>12</v>
      </c>
      <c r="O490" s="596" t="s">
        <v>20978</v>
      </c>
      <c r="P490" s="598" t="s">
        <v>20979</v>
      </c>
      <c r="Q490" s="27"/>
    </row>
    <row r="491" ht="15.0" customHeight="1">
      <c r="A491" s="101">
        <v>489.0</v>
      </c>
      <c r="B491" s="582" t="s">
        <v>19482</v>
      </c>
      <c r="C491" s="592" t="s">
        <v>19571</v>
      </c>
      <c r="D491" s="22"/>
      <c r="E491" s="22"/>
      <c r="F491" s="239"/>
      <c r="G491" s="239"/>
      <c r="H491" s="239"/>
      <c r="I491" s="239"/>
      <c r="J491" s="390"/>
      <c r="K491" s="239" t="str">
        <f t="shared" si="33"/>
        <v>13</v>
      </c>
      <c r="L491" s="593" t="s">
        <v>20980</v>
      </c>
      <c r="M491" s="592" t="s">
        <v>20981</v>
      </c>
      <c r="N491" s="239" t="str">
        <f t="shared" si="34"/>
        <v>13</v>
      </c>
      <c r="O491" s="596" t="s">
        <v>20982</v>
      </c>
      <c r="P491" s="598" t="s">
        <v>20983</v>
      </c>
      <c r="Q491" s="27"/>
    </row>
    <row r="492" ht="15.0" customHeight="1">
      <c r="A492" s="101">
        <v>490.0</v>
      </c>
      <c r="B492" s="582" t="s">
        <v>19482</v>
      </c>
      <c r="C492" s="592" t="s">
        <v>19571</v>
      </c>
      <c r="D492" s="22"/>
      <c r="E492" s="22"/>
      <c r="F492" s="239"/>
      <c r="G492" s="239"/>
      <c r="H492" s="239"/>
      <c r="I492" s="239"/>
      <c r="J492" s="390"/>
      <c r="K492" s="239" t="str">
        <f t="shared" si="33"/>
        <v>14</v>
      </c>
      <c r="L492" s="593" t="s">
        <v>20984</v>
      </c>
      <c r="M492" s="592" t="s">
        <v>20985</v>
      </c>
      <c r="N492" s="239" t="str">
        <f t="shared" si="34"/>
        <v>14</v>
      </c>
      <c r="O492" s="596" t="s">
        <v>20986</v>
      </c>
      <c r="P492" s="598" t="s">
        <v>20987</v>
      </c>
      <c r="Q492" s="27"/>
    </row>
    <row r="493" ht="15.0" customHeight="1">
      <c r="A493" s="101">
        <v>491.0</v>
      </c>
      <c r="B493" s="582" t="s">
        <v>19482</v>
      </c>
      <c r="C493" s="592" t="s">
        <v>19571</v>
      </c>
      <c r="D493" s="22"/>
      <c r="E493" s="22"/>
      <c r="F493" s="239"/>
      <c r="G493" s="239"/>
      <c r="H493" s="239"/>
      <c r="I493" s="239"/>
      <c r="J493" s="390"/>
      <c r="K493" s="239" t="str">
        <f t="shared" si="33"/>
        <v>15</v>
      </c>
      <c r="L493" s="593" t="s">
        <v>20988</v>
      </c>
      <c r="M493" s="592" t="s">
        <v>20989</v>
      </c>
      <c r="N493" s="239" t="str">
        <f t="shared" si="34"/>
        <v>15</v>
      </c>
      <c r="O493" s="596" t="s">
        <v>20990</v>
      </c>
      <c r="P493" s="598" t="s">
        <v>20991</v>
      </c>
      <c r="Q493" s="27"/>
    </row>
    <row r="494" ht="15.0" customHeight="1">
      <c r="A494" s="101">
        <v>492.0</v>
      </c>
      <c r="B494" s="582" t="s">
        <v>19482</v>
      </c>
      <c r="C494" s="592" t="s">
        <v>19571</v>
      </c>
      <c r="D494" s="22"/>
      <c r="E494" s="22"/>
      <c r="F494" s="239"/>
      <c r="G494" s="239"/>
      <c r="H494" s="239"/>
      <c r="I494" s="239"/>
      <c r="J494" s="390"/>
      <c r="K494" s="239" t="str">
        <f t="shared" si="33"/>
        <v>16</v>
      </c>
      <c r="L494" s="593" t="s">
        <v>20992</v>
      </c>
      <c r="M494" s="592" t="s">
        <v>20993</v>
      </c>
      <c r="N494" s="239" t="str">
        <f t="shared" si="34"/>
        <v>16</v>
      </c>
      <c r="O494" s="596" t="s">
        <v>20994</v>
      </c>
      <c r="P494" s="598" t="s">
        <v>20995</v>
      </c>
      <c r="Q494" s="27"/>
    </row>
    <row r="495" ht="15.0" customHeight="1">
      <c r="A495" s="101">
        <v>493.0</v>
      </c>
      <c r="B495" s="582" t="s">
        <v>19482</v>
      </c>
      <c r="C495" s="592" t="s">
        <v>19571</v>
      </c>
      <c r="D495" s="22"/>
      <c r="E495" s="22"/>
      <c r="F495" s="239"/>
      <c r="G495" s="239"/>
      <c r="H495" s="239"/>
      <c r="I495" s="239"/>
      <c r="J495" s="390"/>
      <c r="K495" s="239"/>
      <c r="L495" s="593"/>
      <c r="M495" s="592"/>
      <c r="N495" s="239" t="str">
        <f t="shared" si="34"/>
        <v>17</v>
      </c>
      <c r="O495" s="596" t="s">
        <v>20996</v>
      </c>
      <c r="P495" s="598" t="s">
        <v>20997</v>
      </c>
      <c r="Q495" s="27"/>
    </row>
    <row r="496" ht="15.0" customHeight="1">
      <c r="A496" s="101">
        <v>494.0</v>
      </c>
      <c r="B496" s="582" t="s">
        <v>19482</v>
      </c>
      <c r="C496" s="592" t="s">
        <v>19571</v>
      </c>
      <c r="D496" s="22"/>
      <c r="E496" s="22"/>
      <c r="F496" s="239"/>
      <c r="G496" s="239"/>
      <c r="H496" s="239"/>
      <c r="I496" s="239"/>
      <c r="J496" s="390"/>
      <c r="K496" s="239"/>
      <c r="L496" s="593"/>
      <c r="M496" s="592"/>
      <c r="N496" s="239" t="str">
        <f t="shared" si="34"/>
        <v>18</v>
      </c>
      <c r="O496" s="596" t="s">
        <v>20998</v>
      </c>
      <c r="P496" s="598" t="s">
        <v>20999</v>
      </c>
      <c r="Q496" s="27"/>
    </row>
    <row r="497" ht="15.0" customHeight="1">
      <c r="A497" s="101">
        <v>495.0</v>
      </c>
      <c r="B497" s="582" t="s">
        <v>19482</v>
      </c>
      <c r="C497" s="592" t="s">
        <v>19571</v>
      </c>
      <c r="D497" s="22"/>
      <c r="E497" s="22"/>
      <c r="F497" s="239"/>
      <c r="G497" s="239"/>
      <c r="H497" s="239"/>
      <c r="I497" s="239"/>
      <c r="J497" s="390"/>
      <c r="K497" s="239"/>
      <c r="L497" s="593"/>
      <c r="M497" s="592"/>
      <c r="N497" s="239" t="str">
        <f t="shared" si="34"/>
        <v>19</v>
      </c>
      <c r="O497" s="596" t="s">
        <v>21000</v>
      </c>
      <c r="P497" s="598" t="s">
        <v>21001</v>
      </c>
      <c r="Q497" s="27"/>
    </row>
    <row r="498" ht="15.0" customHeight="1">
      <c r="A498" s="101">
        <v>496.0</v>
      </c>
      <c r="B498" s="582" t="s">
        <v>19482</v>
      </c>
      <c r="C498" s="592" t="s">
        <v>19571</v>
      </c>
      <c r="D498" s="22"/>
      <c r="E498" s="22"/>
      <c r="F498" s="239"/>
      <c r="G498" s="239"/>
      <c r="H498" s="239"/>
      <c r="I498" s="239"/>
      <c r="J498" s="390"/>
      <c r="K498" s="239"/>
      <c r="L498" s="593"/>
      <c r="M498" s="592"/>
      <c r="N498" s="239" t="str">
        <f t="shared" si="34"/>
        <v>20</v>
      </c>
      <c r="O498" s="596" t="s">
        <v>21002</v>
      </c>
      <c r="P498" s="598" t="s">
        <v>21003</v>
      </c>
      <c r="Q498" s="27"/>
    </row>
    <row r="499" ht="15.0" customHeight="1">
      <c r="A499" s="101">
        <v>497.0</v>
      </c>
      <c r="B499" s="582" t="s">
        <v>19482</v>
      </c>
      <c r="C499" s="592" t="s">
        <v>19571</v>
      </c>
      <c r="D499" s="22"/>
      <c r="E499" s="22"/>
      <c r="F499" s="239"/>
      <c r="G499" s="239"/>
      <c r="H499" s="239"/>
      <c r="I499" s="239"/>
      <c r="J499" s="390"/>
      <c r="K499" s="239"/>
      <c r="L499" s="593"/>
      <c r="M499" s="592"/>
      <c r="N499" s="239" t="str">
        <f t="shared" si="34"/>
        <v>21</v>
      </c>
      <c r="O499" s="596" t="s">
        <v>21004</v>
      </c>
      <c r="P499" s="598" t="s">
        <v>21005</v>
      </c>
      <c r="Q499" s="27"/>
    </row>
    <row r="500" ht="15.0" customHeight="1">
      <c r="A500" s="101">
        <v>498.0</v>
      </c>
      <c r="B500" s="582" t="s">
        <v>19482</v>
      </c>
      <c r="C500" s="592" t="s">
        <v>19571</v>
      </c>
      <c r="D500" s="22"/>
      <c r="E500" s="22"/>
      <c r="F500" s="239"/>
      <c r="G500" s="239"/>
      <c r="H500" s="239"/>
      <c r="I500" s="239"/>
      <c r="J500" s="390"/>
      <c r="K500" s="239"/>
      <c r="L500" s="593"/>
      <c r="M500" s="592"/>
      <c r="N500" s="239" t="str">
        <f t="shared" si="34"/>
        <v>22</v>
      </c>
      <c r="O500" s="596" t="s">
        <v>21006</v>
      </c>
      <c r="P500" s="598" t="s">
        <v>21007</v>
      </c>
      <c r="Q500" s="27"/>
    </row>
    <row r="501" ht="15.0" customHeight="1">
      <c r="A501" s="101">
        <v>499.0</v>
      </c>
      <c r="B501" s="582" t="s">
        <v>19482</v>
      </c>
      <c r="C501" s="592" t="s">
        <v>19571</v>
      </c>
      <c r="D501" s="22"/>
      <c r="E501" s="22"/>
      <c r="F501" s="239"/>
      <c r="G501" s="239"/>
      <c r="H501" s="239"/>
      <c r="I501" s="239"/>
      <c r="J501" s="390"/>
      <c r="K501" s="239"/>
      <c r="L501" s="593"/>
      <c r="M501" s="592"/>
      <c r="N501" s="239" t="str">
        <f t="shared" si="34"/>
        <v>23</v>
      </c>
      <c r="O501" s="596" t="s">
        <v>21008</v>
      </c>
      <c r="P501" s="598" t="s">
        <v>21009</v>
      </c>
      <c r="Q501" s="27"/>
    </row>
    <row r="502" ht="15.0" customHeight="1">
      <c r="A502" s="101">
        <v>500.0</v>
      </c>
      <c r="B502" s="582" t="s">
        <v>19482</v>
      </c>
      <c r="C502" s="592" t="s">
        <v>19571</v>
      </c>
      <c r="D502" s="22"/>
      <c r="E502" s="22"/>
      <c r="F502" s="239"/>
      <c r="G502" s="239"/>
      <c r="H502" s="239"/>
      <c r="I502" s="239"/>
      <c r="J502" s="390"/>
      <c r="K502" s="239"/>
      <c r="L502" s="593"/>
      <c r="M502" s="592"/>
      <c r="N502" s="239" t="str">
        <f t="shared" si="34"/>
        <v>24</v>
      </c>
      <c r="O502" s="596" t="s">
        <v>21010</v>
      </c>
      <c r="P502" s="598" t="s">
        <v>21011</v>
      </c>
      <c r="Q502" s="27"/>
    </row>
    <row r="503" ht="15.0" customHeight="1">
      <c r="A503" s="101">
        <v>501.0</v>
      </c>
      <c r="B503" s="582" t="s">
        <v>19482</v>
      </c>
      <c r="C503" s="592" t="s">
        <v>19571</v>
      </c>
      <c r="D503" s="22"/>
      <c r="E503" s="22"/>
      <c r="F503" s="239"/>
      <c r="G503" s="239"/>
      <c r="H503" s="239"/>
      <c r="I503" s="239"/>
      <c r="J503" s="390"/>
      <c r="K503" s="239"/>
      <c r="L503" s="593"/>
      <c r="M503" s="592"/>
      <c r="N503" s="239" t="str">
        <f t="shared" si="34"/>
        <v>25</v>
      </c>
      <c r="O503" s="596" t="s">
        <v>21012</v>
      </c>
      <c r="P503" s="598" t="s">
        <v>21013</v>
      </c>
      <c r="Q503" s="27"/>
    </row>
    <row r="504" ht="15.0" customHeight="1">
      <c r="A504" s="101">
        <v>502.0</v>
      </c>
      <c r="B504" s="582" t="s">
        <v>19482</v>
      </c>
      <c r="C504" s="592" t="s">
        <v>19571</v>
      </c>
      <c r="D504" s="22"/>
      <c r="E504" s="22"/>
      <c r="F504" s="239"/>
      <c r="G504" s="239"/>
      <c r="H504" s="239"/>
      <c r="I504" s="239"/>
      <c r="J504" s="390"/>
      <c r="K504" s="239"/>
      <c r="L504" s="593"/>
      <c r="M504" s="592"/>
      <c r="N504" s="239" t="str">
        <f t="shared" si="34"/>
        <v>26</v>
      </c>
      <c r="O504" s="596" t="s">
        <v>21014</v>
      </c>
      <c r="P504" s="598" t="s">
        <v>21015</v>
      </c>
      <c r="Q504" s="27"/>
    </row>
    <row r="505" ht="15.0" customHeight="1">
      <c r="A505" s="101">
        <v>503.0</v>
      </c>
      <c r="B505" s="582" t="s">
        <v>19482</v>
      </c>
      <c r="C505" s="592" t="s">
        <v>19571</v>
      </c>
      <c r="D505" s="22"/>
      <c r="E505" s="22"/>
      <c r="F505" s="239"/>
      <c r="G505" s="239"/>
      <c r="H505" s="239"/>
      <c r="I505" s="239"/>
      <c r="J505" s="390"/>
      <c r="K505" s="239"/>
      <c r="L505" s="593"/>
      <c r="M505" s="592"/>
      <c r="N505" s="239" t="str">
        <f t="shared" si="34"/>
        <v>27</v>
      </c>
      <c r="O505" s="596" t="s">
        <v>21016</v>
      </c>
      <c r="P505" s="598" t="s">
        <v>21017</v>
      </c>
      <c r="Q505" s="27"/>
    </row>
    <row r="506" ht="15.0" customHeight="1">
      <c r="A506" s="101">
        <v>504.0</v>
      </c>
      <c r="B506" s="582" t="s">
        <v>19482</v>
      </c>
      <c r="C506" s="592" t="s">
        <v>19571</v>
      </c>
      <c r="D506" s="22"/>
      <c r="E506" s="22"/>
      <c r="F506" s="239"/>
      <c r="G506" s="239"/>
      <c r="H506" s="239"/>
      <c r="I506" s="239"/>
      <c r="J506" s="390"/>
      <c r="K506" s="239"/>
      <c r="L506" s="239"/>
      <c r="M506" s="239"/>
      <c r="N506" s="239" t="str">
        <f t="shared" si="34"/>
        <v>28</v>
      </c>
      <c r="O506" s="592" t="s">
        <v>21018</v>
      </c>
      <c r="P506" s="594" t="s">
        <v>21019</v>
      </c>
      <c r="Q506" s="27"/>
    </row>
    <row r="507" ht="15.0" customHeight="1">
      <c r="A507" s="101">
        <v>505.0</v>
      </c>
      <c r="B507" s="582" t="s">
        <v>19482</v>
      </c>
      <c r="C507" s="592" t="s">
        <v>19571</v>
      </c>
      <c r="D507" s="22"/>
      <c r="E507" s="22"/>
      <c r="F507" s="239"/>
      <c r="G507" s="239"/>
      <c r="H507" s="239"/>
      <c r="I507" s="239"/>
      <c r="J507" s="390"/>
      <c r="K507" s="239"/>
      <c r="L507" s="239"/>
      <c r="M507" s="239"/>
      <c r="N507" s="239" t="str">
        <f t="shared" si="34"/>
        <v>29</v>
      </c>
      <c r="O507" s="592" t="s">
        <v>21020</v>
      </c>
      <c r="P507" s="594" t="s">
        <v>1766</v>
      </c>
      <c r="Q507" s="27"/>
    </row>
    <row r="508" ht="15.0" customHeight="1">
      <c r="A508" s="101">
        <v>506.0</v>
      </c>
      <c r="B508" s="582" t="s">
        <v>19482</v>
      </c>
      <c r="C508" s="592" t="s">
        <v>19571</v>
      </c>
      <c r="D508" s="22"/>
      <c r="E508" s="22"/>
      <c r="F508" s="239"/>
      <c r="G508" s="239"/>
      <c r="H508" s="239"/>
      <c r="I508" s="239"/>
      <c r="J508" s="390"/>
      <c r="K508" s="239"/>
      <c r="L508" s="239"/>
      <c r="M508" s="239"/>
      <c r="N508" s="239" t="str">
        <f t="shared" si="34"/>
        <v>30</v>
      </c>
      <c r="O508" s="592" t="s">
        <v>21021</v>
      </c>
      <c r="P508" s="594" t="s">
        <v>21022</v>
      </c>
      <c r="Q508" s="27"/>
    </row>
    <row r="509" ht="15.0" customHeight="1">
      <c r="A509" s="101">
        <v>507.0</v>
      </c>
      <c r="B509" s="582" t="s">
        <v>19482</v>
      </c>
      <c r="C509" s="592" t="s">
        <v>19571</v>
      </c>
      <c r="D509" s="22"/>
      <c r="E509" s="22"/>
      <c r="F509" s="239"/>
      <c r="G509" s="239"/>
      <c r="H509" s="239"/>
      <c r="I509" s="239"/>
      <c r="J509" s="390"/>
      <c r="K509" s="239"/>
      <c r="L509" s="239"/>
      <c r="M509" s="239"/>
      <c r="N509" s="239" t="str">
        <f t="shared" si="34"/>
        <v>31</v>
      </c>
      <c r="O509" s="592" t="s">
        <v>21023</v>
      </c>
      <c r="P509" s="594" t="s">
        <v>21024</v>
      </c>
      <c r="Q509" s="27"/>
    </row>
    <row r="510" ht="15.0" customHeight="1">
      <c r="A510" s="101">
        <v>508.0</v>
      </c>
      <c r="B510" s="582" t="s">
        <v>19482</v>
      </c>
      <c r="C510" s="592" t="s">
        <v>19571</v>
      </c>
      <c r="D510" s="22"/>
      <c r="E510" s="22"/>
      <c r="F510" s="239"/>
      <c r="G510" s="239"/>
      <c r="H510" s="239"/>
      <c r="I510" s="239"/>
      <c r="J510" s="390"/>
      <c r="K510" s="239"/>
      <c r="L510" s="239"/>
      <c r="M510" s="239"/>
      <c r="N510" s="239" t="str">
        <f t="shared" si="34"/>
        <v>32</v>
      </c>
      <c r="O510" s="592" t="s">
        <v>21025</v>
      </c>
      <c r="P510" s="594" t="s">
        <v>21026</v>
      </c>
      <c r="Q510" s="27"/>
    </row>
    <row r="511" ht="15.0" customHeight="1">
      <c r="A511" s="101">
        <v>509.0</v>
      </c>
      <c r="B511" s="582" t="s">
        <v>19482</v>
      </c>
      <c r="C511" s="592" t="s">
        <v>19571</v>
      </c>
      <c r="D511" s="22"/>
      <c r="E511" s="22"/>
      <c r="F511" s="239"/>
      <c r="G511" s="239"/>
      <c r="H511" s="239"/>
      <c r="I511" s="239"/>
      <c r="J511" s="390"/>
      <c r="K511" s="239"/>
      <c r="L511" s="239"/>
      <c r="M511" s="239"/>
      <c r="N511" s="239" t="str">
        <f t="shared" si="34"/>
        <v>33</v>
      </c>
      <c r="O511" s="592" t="s">
        <v>21027</v>
      </c>
      <c r="P511" s="594" t="s">
        <v>21028</v>
      </c>
      <c r="Q511" s="27"/>
    </row>
    <row r="512" ht="15.0" customHeight="1">
      <c r="A512" s="101">
        <v>510.0</v>
      </c>
      <c r="B512" s="582" t="s">
        <v>19482</v>
      </c>
      <c r="C512" s="592" t="s">
        <v>19571</v>
      </c>
      <c r="D512" s="22"/>
      <c r="E512" s="22"/>
      <c r="F512" s="239"/>
      <c r="G512" s="239"/>
      <c r="H512" s="239"/>
      <c r="I512" s="239"/>
      <c r="J512" s="390"/>
      <c r="K512" s="239"/>
      <c r="L512" s="239"/>
      <c r="M512" s="239"/>
      <c r="N512" s="239" t="str">
        <f t="shared" si="34"/>
        <v>34</v>
      </c>
      <c r="O512" s="592" t="s">
        <v>21029</v>
      </c>
      <c r="P512" s="594" t="s">
        <v>21030</v>
      </c>
      <c r="Q512" s="27"/>
    </row>
    <row r="513" ht="15.0" customHeight="1">
      <c r="A513" s="101">
        <v>511.0</v>
      </c>
      <c r="B513" s="582" t="s">
        <v>19482</v>
      </c>
      <c r="C513" s="592" t="s">
        <v>19571</v>
      </c>
      <c r="D513" s="22"/>
      <c r="E513" s="22"/>
      <c r="F513" s="239"/>
      <c r="G513" s="239"/>
      <c r="H513" s="239"/>
      <c r="I513" s="239"/>
      <c r="J513" s="390"/>
      <c r="K513" s="239"/>
      <c r="L513" s="239"/>
      <c r="M513" s="239"/>
      <c r="N513" s="239" t="str">
        <f t="shared" si="34"/>
        <v>35</v>
      </c>
      <c r="O513" s="592" t="s">
        <v>21031</v>
      </c>
      <c r="P513" s="594" t="s">
        <v>21032</v>
      </c>
      <c r="Q513" s="27"/>
    </row>
    <row r="514" ht="15.0" customHeight="1">
      <c r="A514" s="101">
        <v>512.0</v>
      </c>
      <c r="B514" s="582" t="s">
        <v>19482</v>
      </c>
      <c r="C514" s="592" t="s">
        <v>19571</v>
      </c>
      <c r="D514" s="22"/>
      <c r="E514" s="22"/>
      <c r="F514" s="239"/>
      <c r="G514" s="239"/>
      <c r="H514" s="239"/>
      <c r="I514" s="239"/>
      <c r="J514" s="390"/>
      <c r="K514" s="239"/>
      <c r="L514" s="239"/>
      <c r="M514" s="239"/>
      <c r="N514" s="239" t="str">
        <f t="shared" si="34"/>
        <v>36</v>
      </c>
      <c r="O514" s="592" t="s">
        <v>21033</v>
      </c>
      <c r="P514" s="594" t="s">
        <v>21034</v>
      </c>
      <c r="Q514" s="27"/>
    </row>
    <row r="515" ht="15.0" customHeight="1">
      <c r="A515" s="101">
        <v>513.0</v>
      </c>
      <c r="B515" s="582" t="s">
        <v>19482</v>
      </c>
      <c r="C515" s="592" t="s">
        <v>19571</v>
      </c>
      <c r="D515" s="22"/>
      <c r="E515" s="22"/>
      <c r="F515" s="239"/>
      <c r="G515" s="239"/>
      <c r="H515" s="239"/>
      <c r="I515" s="239"/>
      <c r="J515" s="390"/>
      <c r="K515" s="239"/>
      <c r="L515" s="239"/>
      <c r="M515" s="239"/>
      <c r="N515" s="239" t="str">
        <f t="shared" si="34"/>
        <v>37</v>
      </c>
      <c r="O515" s="592" t="s">
        <v>21035</v>
      </c>
      <c r="P515" s="594" t="s">
        <v>21036</v>
      </c>
      <c r="Q515" s="27"/>
    </row>
    <row r="516" ht="15.75" customHeight="1">
      <c r="A516" s="101">
        <v>514.0</v>
      </c>
      <c r="B516" s="582" t="s">
        <v>19482</v>
      </c>
      <c r="C516" s="592" t="s">
        <v>19571</v>
      </c>
      <c r="D516" s="22"/>
      <c r="E516" s="22"/>
      <c r="F516" s="239"/>
      <c r="G516" s="239"/>
      <c r="H516" s="239"/>
      <c r="I516" s="239"/>
      <c r="J516" s="390"/>
      <c r="K516" s="239"/>
      <c r="L516" s="239"/>
      <c r="M516" s="239"/>
      <c r="N516" s="239" t="str">
        <f t="shared" si="34"/>
        <v>38</v>
      </c>
      <c r="O516" s="592" t="s">
        <v>21037</v>
      </c>
      <c r="P516" s="594" t="s">
        <v>21038</v>
      </c>
      <c r="Q516" s="27"/>
    </row>
    <row r="517" ht="15.75" customHeight="1">
      <c r="A517" s="101">
        <v>515.0</v>
      </c>
      <c r="B517" s="651" t="s">
        <v>19482</v>
      </c>
      <c r="C517" s="652" t="s">
        <v>19571</v>
      </c>
      <c r="D517" s="30"/>
      <c r="E517" s="30"/>
      <c r="F517" s="248"/>
      <c r="G517" s="248"/>
      <c r="H517" s="248"/>
      <c r="I517" s="248"/>
      <c r="J517" s="399"/>
      <c r="K517" s="248"/>
      <c r="L517" s="248"/>
      <c r="M517" s="248"/>
      <c r="N517" s="239" t="str">
        <f t="shared" si="34"/>
        <v>39</v>
      </c>
      <c r="O517" s="652" t="s">
        <v>21039</v>
      </c>
      <c r="P517" s="684" t="s">
        <v>21040</v>
      </c>
      <c r="Q517" s="34"/>
    </row>
    <row r="518" ht="15.0" customHeight="1">
      <c r="A518" s="101">
        <v>516.0</v>
      </c>
      <c r="B518" s="646" t="s">
        <v>19482</v>
      </c>
      <c r="C518" s="602" t="s">
        <v>19652</v>
      </c>
      <c r="D518" s="653" t="s">
        <v>21041</v>
      </c>
      <c r="E518" s="604">
        <v>21.0</v>
      </c>
      <c r="F518" s="605" t="s">
        <v>21042</v>
      </c>
      <c r="G518" s="606" t="s">
        <v>21041</v>
      </c>
      <c r="H518" s="271">
        <v>1.0</v>
      </c>
      <c r="I518" s="602" t="s">
        <v>21043</v>
      </c>
      <c r="J518" s="639" t="s">
        <v>21044</v>
      </c>
      <c r="K518" s="271">
        <v>1.0</v>
      </c>
      <c r="L518" s="605" t="s">
        <v>21045</v>
      </c>
      <c r="M518" s="606" t="s">
        <v>21046</v>
      </c>
      <c r="N518" s="239">
        <v>1.0</v>
      </c>
      <c r="O518" s="605" t="s">
        <v>21047</v>
      </c>
      <c r="P518" s="606" t="s">
        <v>21048</v>
      </c>
      <c r="Q518" s="607">
        <v>104.0</v>
      </c>
    </row>
    <row r="519" ht="15.0" customHeight="1">
      <c r="A519" s="101">
        <v>517.0</v>
      </c>
      <c r="B519" s="582" t="s">
        <v>19482</v>
      </c>
      <c r="C519" s="533" t="s">
        <v>19652</v>
      </c>
      <c r="D519" s="22"/>
      <c r="E519" s="22"/>
      <c r="F519" s="239"/>
      <c r="G519" s="239"/>
      <c r="H519" s="239">
        <v>2.0</v>
      </c>
      <c r="I519" s="66">
        <v>1.210301501E9</v>
      </c>
      <c r="J519" s="388" t="s">
        <v>21049</v>
      </c>
      <c r="K519" s="239" t="str">
        <f t="shared" ref="K519:K535" si="35">K518+1</f>
        <v>2</v>
      </c>
      <c r="L519" s="302" t="s">
        <v>21050</v>
      </c>
      <c r="M519" s="303" t="s">
        <v>21051</v>
      </c>
      <c r="N519" s="239" t="str">
        <f t="shared" ref="N519:N599" si="36">N518+1</f>
        <v>2</v>
      </c>
      <c r="O519" s="302" t="s">
        <v>21052</v>
      </c>
      <c r="P519" s="303" t="s">
        <v>21053</v>
      </c>
      <c r="Q519" s="68"/>
    </row>
    <row r="520" ht="15.0" customHeight="1">
      <c r="A520" s="101">
        <v>518.0</v>
      </c>
      <c r="B520" s="582" t="s">
        <v>19482</v>
      </c>
      <c r="C520" s="533" t="s">
        <v>19652</v>
      </c>
      <c r="D520" s="22"/>
      <c r="E520" s="22"/>
      <c r="F520" s="239"/>
      <c r="G520" s="239"/>
      <c r="H520" s="239">
        <v>3.0</v>
      </c>
      <c r="I520" s="66">
        <v>1.210300703E9</v>
      </c>
      <c r="J520" s="388" t="s">
        <v>21054</v>
      </c>
      <c r="K520" s="239" t="str">
        <f t="shared" si="35"/>
        <v>3</v>
      </c>
      <c r="L520" s="302" t="s">
        <v>21055</v>
      </c>
      <c r="M520" s="303" t="s">
        <v>21056</v>
      </c>
      <c r="N520" s="239" t="str">
        <f t="shared" si="36"/>
        <v>3</v>
      </c>
      <c r="O520" s="302" t="s">
        <v>21057</v>
      </c>
      <c r="P520" s="303" t="s">
        <v>21058</v>
      </c>
      <c r="Q520" s="68"/>
    </row>
    <row r="521" ht="15.0" customHeight="1">
      <c r="A521" s="101">
        <v>519.0</v>
      </c>
      <c r="B521" s="582" t="s">
        <v>19482</v>
      </c>
      <c r="C521" s="533" t="s">
        <v>19652</v>
      </c>
      <c r="D521" s="22"/>
      <c r="E521" s="22"/>
      <c r="F521" s="239"/>
      <c r="G521" s="239"/>
      <c r="H521" s="239"/>
      <c r="I521" s="239"/>
      <c r="J521" s="390"/>
      <c r="K521" s="239" t="str">
        <f t="shared" si="35"/>
        <v>4</v>
      </c>
      <c r="L521" s="302" t="s">
        <v>21059</v>
      </c>
      <c r="M521" s="303" t="s">
        <v>21060</v>
      </c>
      <c r="N521" s="239" t="str">
        <f t="shared" si="36"/>
        <v>4</v>
      </c>
      <c r="O521" s="302" t="s">
        <v>21061</v>
      </c>
      <c r="P521" s="303" t="s">
        <v>21062</v>
      </c>
      <c r="Q521" s="68"/>
    </row>
    <row r="522" ht="15.0" customHeight="1">
      <c r="A522" s="101">
        <v>520.0</v>
      </c>
      <c r="B522" s="582" t="s">
        <v>19482</v>
      </c>
      <c r="C522" s="533" t="s">
        <v>19652</v>
      </c>
      <c r="D522" s="22"/>
      <c r="E522" s="22"/>
      <c r="F522" s="239"/>
      <c r="G522" s="239"/>
      <c r="H522" s="239"/>
      <c r="I522" s="239"/>
      <c r="J522" s="390"/>
      <c r="K522" s="239" t="str">
        <f t="shared" si="35"/>
        <v>5</v>
      </c>
      <c r="L522" s="302" t="s">
        <v>21063</v>
      </c>
      <c r="M522" s="303" t="s">
        <v>21064</v>
      </c>
      <c r="N522" s="239" t="str">
        <f t="shared" si="36"/>
        <v>5</v>
      </c>
      <c r="O522" s="302" t="s">
        <v>21065</v>
      </c>
      <c r="P522" s="303" t="s">
        <v>21066</v>
      </c>
      <c r="Q522" s="68"/>
    </row>
    <row r="523" ht="15.0" customHeight="1">
      <c r="A523" s="101">
        <v>521.0</v>
      </c>
      <c r="B523" s="582" t="s">
        <v>19482</v>
      </c>
      <c r="C523" s="533" t="s">
        <v>19652</v>
      </c>
      <c r="D523" s="22"/>
      <c r="E523" s="22"/>
      <c r="F523" s="239"/>
      <c r="G523" s="239"/>
      <c r="H523" s="239"/>
      <c r="I523" s="239"/>
      <c r="J523" s="390"/>
      <c r="K523" s="239" t="str">
        <f t="shared" si="35"/>
        <v>6</v>
      </c>
      <c r="L523" s="302" t="s">
        <v>21067</v>
      </c>
      <c r="M523" s="303" t="s">
        <v>21068</v>
      </c>
      <c r="N523" s="239" t="str">
        <f t="shared" si="36"/>
        <v>6</v>
      </c>
      <c r="O523" s="302" t="s">
        <v>21069</v>
      </c>
      <c r="P523" s="303" t="s">
        <v>21070</v>
      </c>
      <c r="Q523" s="68"/>
    </row>
    <row r="524" ht="15.0" customHeight="1">
      <c r="A524" s="101">
        <v>522.0</v>
      </c>
      <c r="B524" s="582" t="s">
        <v>19482</v>
      </c>
      <c r="C524" s="533" t="s">
        <v>19652</v>
      </c>
      <c r="D524" s="22"/>
      <c r="E524" s="22"/>
      <c r="F524" s="239"/>
      <c r="G524" s="239"/>
      <c r="H524" s="239"/>
      <c r="I524" s="239"/>
      <c r="J524" s="390"/>
      <c r="K524" s="239" t="str">
        <f t="shared" si="35"/>
        <v>7</v>
      </c>
      <c r="L524" s="302" t="s">
        <v>21071</v>
      </c>
      <c r="M524" s="303" t="s">
        <v>21072</v>
      </c>
      <c r="N524" s="239" t="str">
        <f t="shared" si="36"/>
        <v>7</v>
      </c>
      <c r="O524" s="302" t="s">
        <v>21073</v>
      </c>
      <c r="P524" s="303" t="s">
        <v>21074</v>
      </c>
      <c r="Q524" s="68"/>
    </row>
    <row r="525" ht="15.0" customHeight="1">
      <c r="A525" s="101">
        <v>523.0</v>
      </c>
      <c r="B525" s="582" t="s">
        <v>19482</v>
      </c>
      <c r="C525" s="533" t="s">
        <v>19652</v>
      </c>
      <c r="D525" s="22"/>
      <c r="E525" s="22"/>
      <c r="F525" s="239"/>
      <c r="G525" s="239"/>
      <c r="H525" s="239"/>
      <c r="I525" s="239"/>
      <c r="J525" s="390"/>
      <c r="K525" s="239" t="str">
        <f t="shared" si="35"/>
        <v>8</v>
      </c>
      <c r="L525" s="302" t="s">
        <v>21075</v>
      </c>
      <c r="M525" s="303" t="s">
        <v>21076</v>
      </c>
      <c r="N525" s="239" t="str">
        <f t="shared" si="36"/>
        <v>8</v>
      </c>
      <c r="O525" s="302" t="s">
        <v>21077</v>
      </c>
      <c r="P525" s="303" t="s">
        <v>21078</v>
      </c>
      <c r="Q525" s="68"/>
    </row>
    <row r="526" ht="15.0" customHeight="1">
      <c r="A526" s="101">
        <v>524.0</v>
      </c>
      <c r="B526" s="582" t="s">
        <v>19482</v>
      </c>
      <c r="C526" s="533" t="s">
        <v>19652</v>
      </c>
      <c r="D526" s="22"/>
      <c r="E526" s="22"/>
      <c r="F526" s="239"/>
      <c r="G526" s="239"/>
      <c r="H526" s="239"/>
      <c r="I526" s="239"/>
      <c r="J526" s="390"/>
      <c r="K526" s="239" t="str">
        <f t="shared" si="35"/>
        <v>9</v>
      </c>
      <c r="L526" s="302" t="s">
        <v>21079</v>
      </c>
      <c r="M526" s="303" t="s">
        <v>21080</v>
      </c>
      <c r="N526" s="239" t="str">
        <f t="shared" si="36"/>
        <v>9</v>
      </c>
      <c r="O526" s="302" t="s">
        <v>21081</v>
      </c>
      <c r="P526" s="303" t="s">
        <v>21082</v>
      </c>
      <c r="Q526" s="68"/>
    </row>
    <row r="527" ht="15.0" customHeight="1">
      <c r="A527" s="101">
        <v>525.0</v>
      </c>
      <c r="B527" s="582" t="s">
        <v>19482</v>
      </c>
      <c r="C527" s="533" t="s">
        <v>19652</v>
      </c>
      <c r="D527" s="22"/>
      <c r="E527" s="22"/>
      <c r="F527" s="239"/>
      <c r="G527" s="239"/>
      <c r="H527" s="239"/>
      <c r="I527" s="239"/>
      <c r="J527" s="390"/>
      <c r="K527" s="239" t="str">
        <f t="shared" si="35"/>
        <v>10</v>
      </c>
      <c r="L527" s="608" t="s">
        <v>21083</v>
      </c>
      <c r="M527" s="529" t="s">
        <v>600</v>
      </c>
      <c r="N527" s="239" t="str">
        <f t="shared" si="36"/>
        <v>10</v>
      </c>
      <c r="O527" s="608" t="s">
        <v>21084</v>
      </c>
      <c r="P527" s="529" t="s">
        <v>21085</v>
      </c>
      <c r="Q527" s="68"/>
    </row>
    <row r="528" ht="15.0" customHeight="1">
      <c r="A528" s="101">
        <v>526.0</v>
      </c>
      <c r="B528" s="582" t="s">
        <v>19482</v>
      </c>
      <c r="C528" s="533" t="s">
        <v>19652</v>
      </c>
      <c r="D528" s="22"/>
      <c r="E528" s="22"/>
      <c r="F528" s="239"/>
      <c r="G528" s="239"/>
      <c r="H528" s="239"/>
      <c r="I528" s="239"/>
      <c r="J528" s="390"/>
      <c r="K528" s="239" t="str">
        <f t="shared" si="35"/>
        <v>11</v>
      </c>
      <c r="L528" s="533" t="s">
        <v>21086</v>
      </c>
      <c r="M528" s="532" t="s">
        <v>21087</v>
      </c>
      <c r="N528" s="239" t="str">
        <f t="shared" si="36"/>
        <v>11</v>
      </c>
      <c r="O528" s="533" t="s">
        <v>21088</v>
      </c>
      <c r="P528" s="532" t="s">
        <v>21089</v>
      </c>
      <c r="Q528" s="68"/>
    </row>
    <row r="529" ht="15.0" customHeight="1">
      <c r="A529" s="101">
        <v>527.0</v>
      </c>
      <c r="B529" s="582" t="s">
        <v>19482</v>
      </c>
      <c r="C529" s="533" t="s">
        <v>19652</v>
      </c>
      <c r="D529" s="22"/>
      <c r="E529" s="22"/>
      <c r="F529" s="239"/>
      <c r="G529" s="239"/>
      <c r="H529" s="239"/>
      <c r="I529" s="239"/>
      <c r="J529" s="390"/>
      <c r="K529" s="239" t="str">
        <f t="shared" si="35"/>
        <v>12</v>
      </c>
      <c r="L529" s="533" t="s">
        <v>21090</v>
      </c>
      <c r="M529" s="532" t="s">
        <v>21091</v>
      </c>
      <c r="N529" s="239" t="str">
        <f t="shared" si="36"/>
        <v>12</v>
      </c>
      <c r="O529" s="533" t="s">
        <v>21092</v>
      </c>
      <c r="P529" s="532" t="s">
        <v>21093</v>
      </c>
      <c r="Q529" s="68"/>
    </row>
    <row r="530" ht="15.0" customHeight="1">
      <c r="A530" s="101">
        <v>528.0</v>
      </c>
      <c r="B530" s="582" t="s">
        <v>19482</v>
      </c>
      <c r="C530" s="533" t="s">
        <v>19652</v>
      </c>
      <c r="D530" s="22"/>
      <c r="E530" s="22"/>
      <c r="F530" s="239"/>
      <c r="G530" s="239"/>
      <c r="H530" s="239"/>
      <c r="I530" s="239"/>
      <c r="J530" s="390"/>
      <c r="K530" s="239" t="str">
        <f t="shared" si="35"/>
        <v>13</v>
      </c>
      <c r="L530" s="533" t="s">
        <v>21094</v>
      </c>
      <c r="M530" s="532" t="s">
        <v>21095</v>
      </c>
      <c r="N530" s="239" t="str">
        <f t="shared" si="36"/>
        <v>13</v>
      </c>
      <c r="O530" s="533" t="s">
        <v>21096</v>
      </c>
      <c r="P530" s="532" t="s">
        <v>21097</v>
      </c>
      <c r="Q530" s="68"/>
    </row>
    <row r="531" ht="15.0" customHeight="1">
      <c r="A531" s="101">
        <v>529.0</v>
      </c>
      <c r="B531" s="582"/>
      <c r="C531" s="533"/>
      <c r="D531" s="22"/>
      <c r="E531" s="22"/>
      <c r="F531" s="239"/>
      <c r="G531" s="239"/>
      <c r="H531" s="239"/>
      <c r="I531" s="239"/>
      <c r="J531" s="390"/>
      <c r="K531" s="239" t="str">
        <f t="shared" si="35"/>
        <v>14</v>
      </c>
      <c r="L531" s="233">
        <v>1.210300705E9</v>
      </c>
      <c r="M531" s="66" t="s">
        <v>21098</v>
      </c>
      <c r="N531" s="239" t="str">
        <f t="shared" si="36"/>
        <v>14</v>
      </c>
      <c r="O531" s="66">
        <v>1.210300604E9</v>
      </c>
      <c r="P531" s="234" t="s">
        <v>21099</v>
      </c>
      <c r="Q531" s="68"/>
    </row>
    <row r="532" ht="15.0" customHeight="1">
      <c r="A532" s="101">
        <v>530.0</v>
      </c>
      <c r="B532" s="582"/>
      <c r="C532" s="533"/>
      <c r="D532" s="22"/>
      <c r="E532" s="22"/>
      <c r="F532" s="239"/>
      <c r="G532" s="239"/>
      <c r="H532" s="239"/>
      <c r="I532" s="239"/>
      <c r="J532" s="390"/>
      <c r="K532" s="239" t="str">
        <f t="shared" si="35"/>
        <v>15</v>
      </c>
      <c r="L532" s="239">
        <v>1.210300707E9</v>
      </c>
      <c r="M532" s="46" t="s">
        <v>21100</v>
      </c>
      <c r="N532" s="239" t="str">
        <f t="shared" si="36"/>
        <v>15</v>
      </c>
      <c r="O532" s="46">
        <v>1.210301502E9</v>
      </c>
      <c r="P532" s="240" t="s">
        <v>21101</v>
      </c>
      <c r="Q532" s="68"/>
    </row>
    <row r="533" ht="15.0" customHeight="1">
      <c r="A533" s="101">
        <v>531.0</v>
      </c>
      <c r="B533" s="582"/>
      <c r="C533" s="533"/>
      <c r="D533" s="22"/>
      <c r="E533" s="22"/>
      <c r="F533" s="239"/>
      <c r="G533" s="239"/>
      <c r="H533" s="239"/>
      <c r="I533" s="239"/>
      <c r="J533" s="390"/>
      <c r="K533" s="239" t="str">
        <f t="shared" si="35"/>
        <v>16</v>
      </c>
      <c r="L533" s="239">
        <v>1.210300724E9</v>
      </c>
      <c r="M533" s="46" t="s">
        <v>21102</v>
      </c>
      <c r="N533" s="239" t="str">
        <f t="shared" si="36"/>
        <v>16</v>
      </c>
      <c r="O533" s="46">
        <v>1.210301503E9</v>
      </c>
      <c r="P533" s="240" t="s">
        <v>21103</v>
      </c>
      <c r="Q533" s="68"/>
    </row>
    <row r="534" ht="15.0" customHeight="1">
      <c r="A534" s="101">
        <v>532.0</v>
      </c>
      <c r="B534" s="582"/>
      <c r="C534" s="533"/>
      <c r="D534" s="22"/>
      <c r="E534" s="22"/>
      <c r="F534" s="239"/>
      <c r="G534" s="239"/>
      <c r="H534" s="239"/>
      <c r="I534" s="239"/>
      <c r="J534" s="390"/>
      <c r="K534" s="239" t="str">
        <f t="shared" si="35"/>
        <v>17</v>
      </c>
      <c r="L534" s="233">
        <v>1.210300601E9</v>
      </c>
      <c r="M534" s="66" t="s">
        <v>21104</v>
      </c>
      <c r="N534" s="239" t="str">
        <f t="shared" si="36"/>
        <v>17</v>
      </c>
      <c r="O534" s="46">
        <v>1.210301505E9</v>
      </c>
      <c r="P534" s="240" t="s">
        <v>21105</v>
      </c>
      <c r="Q534" s="68"/>
    </row>
    <row r="535" ht="15.0" customHeight="1">
      <c r="A535" s="101">
        <v>533.0</v>
      </c>
      <c r="B535" s="582"/>
      <c r="C535" s="533"/>
      <c r="D535" s="22"/>
      <c r="E535" s="22"/>
      <c r="F535" s="239"/>
      <c r="G535" s="239"/>
      <c r="H535" s="239"/>
      <c r="I535" s="239"/>
      <c r="J535" s="390"/>
      <c r="K535" s="239" t="str">
        <f t="shared" si="35"/>
        <v>18</v>
      </c>
      <c r="L535" s="239">
        <v>1.210301902E9</v>
      </c>
      <c r="M535" s="46" t="s">
        <v>21106</v>
      </c>
      <c r="N535" s="239" t="str">
        <f t="shared" si="36"/>
        <v>18</v>
      </c>
      <c r="O535" s="46">
        <v>1.210301506E9</v>
      </c>
      <c r="P535" s="240" t="s">
        <v>21107</v>
      </c>
      <c r="Q535" s="68"/>
    </row>
    <row r="536" ht="15.0" customHeight="1">
      <c r="A536" s="101">
        <v>534.0</v>
      </c>
      <c r="B536" s="582"/>
      <c r="C536" s="533"/>
      <c r="D536" s="22"/>
      <c r="E536" s="22"/>
      <c r="F536" s="239"/>
      <c r="G536" s="239"/>
      <c r="H536" s="239"/>
      <c r="I536" s="239"/>
      <c r="J536" s="390"/>
      <c r="K536" s="239"/>
      <c r="L536" s="602"/>
      <c r="M536" s="685"/>
      <c r="N536" s="239" t="str">
        <f t="shared" si="36"/>
        <v>19</v>
      </c>
      <c r="O536" s="46">
        <v>1.210301508E9</v>
      </c>
      <c r="P536" s="240" t="s">
        <v>21108</v>
      </c>
      <c r="Q536" s="68"/>
    </row>
    <row r="537" ht="15.0" customHeight="1">
      <c r="A537" s="101">
        <v>535.0</v>
      </c>
      <c r="B537" s="582"/>
      <c r="C537" s="533"/>
      <c r="D537" s="22"/>
      <c r="E537" s="22"/>
      <c r="F537" s="239"/>
      <c r="G537" s="239"/>
      <c r="H537" s="239"/>
      <c r="I537" s="239"/>
      <c r="J537" s="390"/>
      <c r="K537" s="239"/>
      <c r="L537" s="602"/>
      <c r="M537" s="685"/>
      <c r="N537" s="239" t="str">
        <f t="shared" si="36"/>
        <v>20</v>
      </c>
      <c r="O537" s="51">
        <v>1.210301605E9</v>
      </c>
      <c r="P537" s="249" t="s">
        <v>21109</v>
      </c>
      <c r="Q537" s="68"/>
    </row>
    <row r="538" ht="15.0" customHeight="1">
      <c r="A538" s="101">
        <v>536.0</v>
      </c>
      <c r="B538" s="582"/>
      <c r="C538" s="533"/>
      <c r="D538" s="22"/>
      <c r="E538" s="22"/>
      <c r="F538" s="239"/>
      <c r="G538" s="239"/>
      <c r="H538" s="239"/>
      <c r="I538" s="239"/>
      <c r="J538" s="390"/>
      <c r="K538" s="239"/>
      <c r="L538" s="602"/>
      <c r="M538" s="685"/>
      <c r="N538" s="239" t="str">
        <f t="shared" si="36"/>
        <v>21</v>
      </c>
      <c r="O538" s="66">
        <v>1.210300704E9</v>
      </c>
      <c r="P538" s="234" t="s">
        <v>21110</v>
      </c>
      <c r="Q538" s="68"/>
    </row>
    <row r="539" ht="15.0" customHeight="1">
      <c r="A539" s="101">
        <v>537.0</v>
      </c>
      <c r="B539" s="582"/>
      <c r="C539" s="533"/>
      <c r="D539" s="22"/>
      <c r="E539" s="22"/>
      <c r="F539" s="239"/>
      <c r="G539" s="239"/>
      <c r="H539" s="239"/>
      <c r="I539" s="239"/>
      <c r="J539" s="390"/>
      <c r="K539" s="239"/>
      <c r="L539" s="602"/>
      <c r="M539" s="685"/>
      <c r="N539" s="239" t="str">
        <f t="shared" si="36"/>
        <v>22</v>
      </c>
      <c r="O539" s="46">
        <v>1.210300708E9</v>
      </c>
      <c r="P539" s="240" t="s">
        <v>21111</v>
      </c>
      <c r="Q539" s="68"/>
    </row>
    <row r="540" ht="15.0" customHeight="1">
      <c r="A540" s="101">
        <v>538.0</v>
      </c>
      <c r="B540" s="582"/>
      <c r="C540" s="533"/>
      <c r="D540" s="22"/>
      <c r="E540" s="22"/>
      <c r="F540" s="239"/>
      <c r="G540" s="239"/>
      <c r="H540" s="239"/>
      <c r="I540" s="239"/>
      <c r="J540" s="390"/>
      <c r="K540" s="239"/>
      <c r="L540" s="602"/>
      <c r="M540" s="685"/>
      <c r="N540" s="239" t="str">
        <f t="shared" si="36"/>
        <v>23</v>
      </c>
      <c r="O540" s="46">
        <v>1.210300709E9</v>
      </c>
      <c r="P540" s="240" t="s">
        <v>21112</v>
      </c>
      <c r="Q540" s="68"/>
    </row>
    <row r="541" ht="15.0" customHeight="1">
      <c r="A541" s="101">
        <v>539.0</v>
      </c>
      <c r="B541" s="582"/>
      <c r="C541" s="533"/>
      <c r="D541" s="22"/>
      <c r="E541" s="22"/>
      <c r="F541" s="239"/>
      <c r="G541" s="239"/>
      <c r="H541" s="239"/>
      <c r="I541" s="239"/>
      <c r="J541" s="390"/>
      <c r="K541" s="239"/>
      <c r="L541" s="602"/>
      <c r="M541" s="685"/>
      <c r="N541" s="239" t="str">
        <f t="shared" si="36"/>
        <v>24</v>
      </c>
      <c r="O541" s="46">
        <v>1.21030072E9</v>
      </c>
      <c r="P541" s="240" t="s">
        <v>21113</v>
      </c>
      <c r="Q541" s="68"/>
    </row>
    <row r="542" ht="15.0" customHeight="1">
      <c r="A542" s="101">
        <v>540.0</v>
      </c>
      <c r="B542" s="582"/>
      <c r="C542" s="533"/>
      <c r="D542" s="22"/>
      <c r="E542" s="22"/>
      <c r="F542" s="239"/>
      <c r="G542" s="239"/>
      <c r="H542" s="239"/>
      <c r="I542" s="239"/>
      <c r="J542" s="390"/>
      <c r="K542" s="239"/>
      <c r="L542" s="602"/>
      <c r="M542" s="685"/>
      <c r="N542" s="239" t="str">
        <f t="shared" si="36"/>
        <v>25</v>
      </c>
      <c r="O542" s="46">
        <v>1.210302501E9</v>
      </c>
      <c r="P542" s="240" t="s">
        <v>13486</v>
      </c>
      <c r="Q542" s="68"/>
    </row>
    <row r="543" ht="15.0" customHeight="1">
      <c r="A543" s="101">
        <v>541.0</v>
      </c>
      <c r="B543" s="582"/>
      <c r="C543" s="533"/>
      <c r="D543" s="22"/>
      <c r="E543" s="22"/>
      <c r="F543" s="239"/>
      <c r="G543" s="239"/>
      <c r="H543" s="239"/>
      <c r="I543" s="239"/>
      <c r="J543" s="390"/>
      <c r="K543" s="239"/>
      <c r="L543" s="602"/>
      <c r="M543" s="685"/>
      <c r="N543" s="239" t="str">
        <f t="shared" si="36"/>
        <v>26</v>
      </c>
      <c r="O543" s="46">
        <v>1.210302502E9</v>
      </c>
      <c r="P543" s="240" t="s">
        <v>21114</v>
      </c>
      <c r="Q543" s="68"/>
    </row>
    <row r="544" ht="15.0" customHeight="1">
      <c r="A544" s="101">
        <v>542.0</v>
      </c>
      <c r="B544" s="582"/>
      <c r="C544" s="533"/>
      <c r="D544" s="22"/>
      <c r="E544" s="22"/>
      <c r="F544" s="239"/>
      <c r="G544" s="239"/>
      <c r="H544" s="239"/>
      <c r="I544" s="239"/>
      <c r="J544" s="390"/>
      <c r="K544" s="239"/>
      <c r="L544" s="602"/>
      <c r="M544" s="685"/>
      <c r="N544" s="239" t="str">
        <f t="shared" si="36"/>
        <v>27</v>
      </c>
      <c r="O544" s="46">
        <v>1.210302503E9</v>
      </c>
      <c r="P544" s="240" t="s">
        <v>14348</v>
      </c>
      <c r="Q544" s="68"/>
    </row>
    <row r="545" ht="15.0" customHeight="1">
      <c r="A545" s="101">
        <v>543.0</v>
      </c>
      <c r="B545" s="582"/>
      <c r="C545" s="533"/>
      <c r="D545" s="22"/>
      <c r="E545" s="22"/>
      <c r="F545" s="239"/>
      <c r="G545" s="239"/>
      <c r="H545" s="239"/>
      <c r="I545" s="239"/>
      <c r="J545" s="390"/>
      <c r="K545" s="239"/>
      <c r="L545" s="602"/>
      <c r="M545" s="685"/>
      <c r="N545" s="239" t="str">
        <f t="shared" si="36"/>
        <v>28</v>
      </c>
      <c r="O545" s="46">
        <v>1.210302601E9</v>
      </c>
      <c r="P545" s="240" t="s">
        <v>21115</v>
      </c>
      <c r="Q545" s="68"/>
    </row>
    <row r="546" ht="15.0" customHeight="1">
      <c r="A546" s="101">
        <v>544.0</v>
      </c>
      <c r="B546" s="582"/>
      <c r="C546" s="533"/>
      <c r="D546" s="22"/>
      <c r="E546" s="22"/>
      <c r="F546" s="239"/>
      <c r="G546" s="239"/>
      <c r="H546" s="239"/>
      <c r="I546" s="239"/>
      <c r="J546" s="390"/>
      <c r="K546" s="239"/>
      <c r="L546" s="602"/>
      <c r="M546" s="685"/>
      <c r="N546" s="239" t="str">
        <f t="shared" si="36"/>
        <v>29</v>
      </c>
      <c r="O546" s="46">
        <v>1.210302801E9</v>
      </c>
      <c r="P546" s="240" t="s">
        <v>21116</v>
      </c>
      <c r="Q546" s="68"/>
    </row>
    <row r="547" ht="15.0" customHeight="1">
      <c r="A547" s="101">
        <v>545.0</v>
      </c>
      <c r="B547" s="582"/>
      <c r="C547" s="533"/>
      <c r="D547" s="22"/>
      <c r="E547" s="22"/>
      <c r="F547" s="239"/>
      <c r="G547" s="239"/>
      <c r="H547" s="239"/>
      <c r="I547" s="239"/>
      <c r="J547" s="390"/>
      <c r="K547" s="239"/>
      <c r="L547" s="602"/>
      <c r="M547" s="685"/>
      <c r="N547" s="239" t="str">
        <f t="shared" si="36"/>
        <v>30</v>
      </c>
      <c r="O547" s="51">
        <v>1.210303201E9</v>
      </c>
      <c r="P547" s="249" t="s">
        <v>21117</v>
      </c>
      <c r="Q547" s="68"/>
    </row>
    <row r="548" ht="15.0" customHeight="1">
      <c r="A548" s="101">
        <v>546.0</v>
      </c>
      <c r="B548" s="582" t="s">
        <v>19482</v>
      </c>
      <c r="C548" s="533" t="s">
        <v>19652</v>
      </c>
      <c r="D548" s="22"/>
      <c r="E548" s="22"/>
      <c r="F548" s="239"/>
      <c r="G548" s="239"/>
      <c r="H548" s="239"/>
      <c r="I548" s="239"/>
      <c r="J548" s="390"/>
      <c r="K548" s="239"/>
      <c r="L548" s="602"/>
      <c r="M548" s="685"/>
      <c r="N548" s="239" t="str">
        <f t="shared" si="36"/>
        <v>31</v>
      </c>
      <c r="O548" s="533" t="s">
        <v>21118</v>
      </c>
      <c r="P548" s="532" t="s">
        <v>16148</v>
      </c>
      <c r="Q548" s="68"/>
    </row>
    <row r="549" ht="15.0" customHeight="1">
      <c r="A549" s="101">
        <v>547.0</v>
      </c>
      <c r="B549" s="582" t="s">
        <v>19482</v>
      </c>
      <c r="C549" s="533" t="s">
        <v>19652</v>
      </c>
      <c r="D549" s="22"/>
      <c r="E549" s="22"/>
      <c r="F549" s="239"/>
      <c r="G549" s="239"/>
      <c r="H549" s="239"/>
      <c r="I549" s="239"/>
      <c r="J549" s="390"/>
      <c r="K549" s="239"/>
      <c r="L549" s="602"/>
      <c r="M549" s="685"/>
      <c r="N549" s="239" t="str">
        <f t="shared" si="36"/>
        <v>32</v>
      </c>
      <c r="O549" s="533" t="s">
        <v>21119</v>
      </c>
      <c r="P549" s="532" t="s">
        <v>21120</v>
      </c>
      <c r="Q549" s="68"/>
    </row>
    <row r="550" ht="15.0" customHeight="1">
      <c r="A550" s="101">
        <v>548.0</v>
      </c>
      <c r="B550" s="582" t="s">
        <v>19482</v>
      </c>
      <c r="C550" s="533" t="s">
        <v>19652</v>
      </c>
      <c r="D550" s="22"/>
      <c r="E550" s="22"/>
      <c r="F550" s="239"/>
      <c r="G550" s="239"/>
      <c r="H550" s="239"/>
      <c r="I550" s="239"/>
      <c r="J550" s="390"/>
      <c r="K550" s="239"/>
      <c r="L550" s="602"/>
      <c r="M550" s="685"/>
      <c r="N550" s="239" t="str">
        <f t="shared" si="36"/>
        <v>33</v>
      </c>
      <c r="O550" s="533" t="s">
        <v>21121</v>
      </c>
      <c r="P550" s="532" t="s">
        <v>21122</v>
      </c>
      <c r="Q550" s="68"/>
    </row>
    <row r="551" ht="15.0" customHeight="1">
      <c r="A551" s="101">
        <v>549.0</v>
      </c>
      <c r="B551" s="582" t="s">
        <v>19482</v>
      </c>
      <c r="C551" s="533" t="s">
        <v>19652</v>
      </c>
      <c r="D551" s="22"/>
      <c r="E551" s="22"/>
      <c r="F551" s="239"/>
      <c r="G551" s="239"/>
      <c r="H551" s="239"/>
      <c r="I551" s="239"/>
      <c r="J551" s="390"/>
      <c r="K551" s="239"/>
      <c r="L551" s="602"/>
      <c r="M551" s="685"/>
      <c r="N551" s="239" t="str">
        <f t="shared" si="36"/>
        <v>34</v>
      </c>
      <c r="O551" s="533" t="s">
        <v>21123</v>
      </c>
      <c r="P551" s="532" t="s">
        <v>21124</v>
      </c>
      <c r="Q551" s="68"/>
    </row>
    <row r="552" ht="15.0" customHeight="1">
      <c r="A552" s="101">
        <v>550.0</v>
      </c>
      <c r="B552" s="582" t="s">
        <v>19482</v>
      </c>
      <c r="C552" s="533" t="s">
        <v>19652</v>
      </c>
      <c r="D552" s="22"/>
      <c r="E552" s="22"/>
      <c r="F552" s="239"/>
      <c r="G552" s="239"/>
      <c r="H552" s="239"/>
      <c r="I552" s="239"/>
      <c r="J552" s="390"/>
      <c r="K552" s="239"/>
      <c r="L552" s="602"/>
      <c r="M552" s="685"/>
      <c r="N552" s="239" t="str">
        <f t="shared" si="36"/>
        <v>35</v>
      </c>
      <c r="O552" s="533" t="s">
        <v>21125</v>
      </c>
      <c r="P552" s="532" t="s">
        <v>21126</v>
      </c>
      <c r="Q552" s="68"/>
    </row>
    <row r="553" ht="15.0" customHeight="1">
      <c r="A553" s="101">
        <v>551.0</v>
      </c>
      <c r="B553" s="582" t="s">
        <v>19482</v>
      </c>
      <c r="C553" s="533" t="s">
        <v>19652</v>
      </c>
      <c r="D553" s="22"/>
      <c r="E553" s="22"/>
      <c r="F553" s="239"/>
      <c r="G553" s="239"/>
      <c r="H553" s="239"/>
      <c r="I553" s="239"/>
      <c r="J553" s="390"/>
      <c r="K553" s="239"/>
      <c r="L553" s="602"/>
      <c r="M553" s="685"/>
      <c r="N553" s="239" t="str">
        <f t="shared" si="36"/>
        <v>36</v>
      </c>
      <c r="O553" s="533" t="s">
        <v>21127</v>
      </c>
      <c r="P553" s="532" t="s">
        <v>21128</v>
      </c>
      <c r="Q553" s="68"/>
    </row>
    <row r="554" ht="15.0" customHeight="1">
      <c r="A554" s="101">
        <v>552.0</v>
      </c>
      <c r="B554" s="582" t="s">
        <v>19482</v>
      </c>
      <c r="C554" s="533" t="s">
        <v>19652</v>
      </c>
      <c r="D554" s="22"/>
      <c r="E554" s="22"/>
      <c r="F554" s="239"/>
      <c r="G554" s="239"/>
      <c r="H554" s="239"/>
      <c r="I554" s="239"/>
      <c r="J554" s="390"/>
      <c r="K554" s="239"/>
      <c r="L554" s="602"/>
      <c r="M554" s="685"/>
      <c r="N554" s="239" t="str">
        <f t="shared" si="36"/>
        <v>37</v>
      </c>
      <c r="O554" s="533" t="s">
        <v>21129</v>
      </c>
      <c r="P554" s="532" t="s">
        <v>21130</v>
      </c>
      <c r="Q554" s="68"/>
    </row>
    <row r="555" ht="15.0" customHeight="1">
      <c r="A555" s="101">
        <v>553.0</v>
      </c>
      <c r="B555" s="582" t="s">
        <v>19482</v>
      </c>
      <c r="C555" s="533" t="s">
        <v>19652</v>
      </c>
      <c r="D555" s="22"/>
      <c r="E555" s="22"/>
      <c r="F555" s="239"/>
      <c r="G555" s="239"/>
      <c r="H555" s="239"/>
      <c r="I555" s="239"/>
      <c r="J555" s="390"/>
      <c r="K555" s="239"/>
      <c r="L555" s="602"/>
      <c r="M555" s="685"/>
      <c r="N555" s="239" t="str">
        <f t="shared" si="36"/>
        <v>38</v>
      </c>
      <c r="O555" s="533" t="s">
        <v>21131</v>
      </c>
      <c r="P555" s="532" t="s">
        <v>21132</v>
      </c>
      <c r="Q555" s="68"/>
    </row>
    <row r="556" ht="15.0" customHeight="1">
      <c r="A556" s="101">
        <v>554.0</v>
      </c>
      <c r="B556" s="582" t="s">
        <v>19482</v>
      </c>
      <c r="C556" s="533" t="s">
        <v>19652</v>
      </c>
      <c r="D556" s="22"/>
      <c r="E556" s="22"/>
      <c r="F556" s="239"/>
      <c r="G556" s="239"/>
      <c r="H556" s="239"/>
      <c r="I556" s="239"/>
      <c r="J556" s="390"/>
      <c r="K556" s="239"/>
      <c r="L556" s="602"/>
      <c r="M556" s="685"/>
      <c r="N556" s="239" t="str">
        <f t="shared" si="36"/>
        <v>39</v>
      </c>
      <c r="O556" s="533" t="s">
        <v>21133</v>
      </c>
      <c r="P556" s="532" t="s">
        <v>21134</v>
      </c>
      <c r="Q556" s="68"/>
    </row>
    <row r="557" ht="15.0" customHeight="1">
      <c r="A557" s="101">
        <v>555.0</v>
      </c>
      <c r="B557" s="582" t="s">
        <v>19482</v>
      </c>
      <c r="C557" s="533" t="s">
        <v>19652</v>
      </c>
      <c r="D557" s="22"/>
      <c r="E557" s="22"/>
      <c r="F557" s="239"/>
      <c r="G557" s="239"/>
      <c r="H557" s="239"/>
      <c r="I557" s="239"/>
      <c r="J557" s="390"/>
      <c r="K557" s="239"/>
      <c r="L557" s="602"/>
      <c r="M557" s="685"/>
      <c r="N557" s="239" t="str">
        <f t="shared" si="36"/>
        <v>40</v>
      </c>
      <c r="O557" s="533" t="s">
        <v>21135</v>
      </c>
      <c r="P557" s="532" t="s">
        <v>21136</v>
      </c>
      <c r="Q557" s="68"/>
    </row>
    <row r="558" ht="15.0" customHeight="1">
      <c r="A558" s="101">
        <v>556.0</v>
      </c>
      <c r="B558" s="582" t="s">
        <v>19482</v>
      </c>
      <c r="C558" s="533" t="s">
        <v>19652</v>
      </c>
      <c r="D558" s="22"/>
      <c r="E558" s="22"/>
      <c r="F558" s="239"/>
      <c r="G558" s="239"/>
      <c r="H558" s="239"/>
      <c r="I558" s="239"/>
      <c r="J558" s="390"/>
      <c r="K558" s="239"/>
      <c r="L558" s="602"/>
      <c r="M558" s="685"/>
      <c r="N558" s="239" t="str">
        <f t="shared" si="36"/>
        <v>41</v>
      </c>
      <c r="O558" s="533" t="s">
        <v>21137</v>
      </c>
      <c r="P558" s="532" t="s">
        <v>21138</v>
      </c>
      <c r="Q558" s="68"/>
    </row>
    <row r="559" ht="15.0" customHeight="1">
      <c r="A559" s="101">
        <v>557.0</v>
      </c>
      <c r="B559" s="582" t="s">
        <v>19482</v>
      </c>
      <c r="C559" s="533" t="s">
        <v>19652</v>
      </c>
      <c r="D559" s="22"/>
      <c r="E559" s="22"/>
      <c r="F559" s="239"/>
      <c r="G559" s="239"/>
      <c r="H559" s="239"/>
      <c r="I559" s="239"/>
      <c r="J559" s="390"/>
      <c r="K559" s="239"/>
      <c r="L559" s="602"/>
      <c r="M559" s="685"/>
      <c r="N559" s="239" t="str">
        <f t="shared" si="36"/>
        <v>42</v>
      </c>
      <c r="O559" s="533" t="s">
        <v>21139</v>
      </c>
      <c r="P559" s="532" t="s">
        <v>2193</v>
      </c>
      <c r="Q559" s="68"/>
    </row>
    <row r="560" ht="15.0" customHeight="1">
      <c r="A560" s="101">
        <v>558.0</v>
      </c>
      <c r="B560" s="582" t="s">
        <v>19482</v>
      </c>
      <c r="C560" s="533" t="s">
        <v>19652</v>
      </c>
      <c r="D560" s="22"/>
      <c r="E560" s="22"/>
      <c r="F560" s="239"/>
      <c r="G560" s="239"/>
      <c r="H560" s="239"/>
      <c r="I560" s="239"/>
      <c r="J560" s="390"/>
      <c r="K560" s="239"/>
      <c r="L560" s="602"/>
      <c r="M560" s="685"/>
      <c r="N560" s="239" t="str">
        <f t="shared" si="36"/>
        <v>43</v>
      </c>
      <c r="O560" s="533" t="s">
        <v>21140</v>
      </c>
      <c r="P560" s="532" t="s">
        <v>21141</v>
      </c>
      <c r="Q560" s="68"/>
    </row>
    <row r="561" ht="15.0" customHeight="1">
      <c r="A561" s="101">
        <v>559.0</v>
      </c>
      <c r="B561" s="582" t="s">
        <v>19482</v>
      </c>
      <c r="C561" s="533" t="s">
        <v>19652</v>
      </c>
      <c r="D561" s="22"/>
      <c r="E561" s="22"/>
      <c r="F561" s="239"/>
      <c r="G561" s="239"/>
      <c r="H561" s="239"/>
      <c r="I561" s="239"/>
      <c r="J561" s="390"/>
      <c r="K561" s="239"/>
      <c r="L561" s="602"/>
      <c r="M561" s="685"/>
      <c r="N561" s="239" t="str">
        <f t="shared" si="36"/>
        <v>44</v>
      </c>
      <c r="O561" s="533" t="s">
        <v>21142</v>
      </c>
      <c r="P561" s="532" t="s">
        <v>21143</v>
      </c>
      <c r="Q561" s="68"/>
    </row>
    <row r="562" ht="15.0" customHeight="1">
      <c r="A562" s="101">
        <v>560.0</v>
      </c>
      <c r="B562" s="582" t="s">
        <v>19482</v>
      </c>
      <c r="C562" s="533" t="s">
        <v>19652</v>
      </c>
      <c r="D562" s="22"/>
      <c r="E562" s="22"/>
      <c r="F562" s="239"/>
      <c r="G562" s="239"/>
      <c r="H562" s="239"/>
      <c r="I562" s="239"/>
      <c r="J562" s="390"/>
      <c r="K562" s="239"/>
      <c r="L562" s="602"/>
      <c r="M562" s="685"/>
      <c r="N562" s="239" t="str">
        <f t="shared" si="36"/>
        <v>45</v>
      </c>
      <c r="O562" s="533" t="s">
        <v>21144</v>
      </c>
      <c r="P562" s="532" t="s">
        <v>21145</v>
      </c>
      <c r="Q562" s="68"/>
    </row>
    <row r="563" ht="15.0" customHeight="1">
      <c r="A563" s="101">
        <v>561.0</v>
      </c>
      <c r="B563" s="582" t="s">
        <v>19482</v>
      </c>
      <c r="C563" s="533" t="s">
        <v>19652</v>
      </c>
      <c r="D563" s="22"/>
      <c r="E563" s="22"/>
      <c r="F563" s="239"/>
      <c r="G563" s="239"/>
      <c r="H563" s="239"/>
      <c r="I563" s="239"/>
      <c r="J563" s="390"/>
      <c r="K563" s="239"/>
      <c r="L563" s="602"/>
      <c r="M563" s="685"/>
      <c r="N563" s="239" t="str">
        <f t="shared" si="36"/>
        <v>46</v>
      </c>
      <c r="O563" s="611" t="s">
        <v>21146</v>
      </c>
      <c r="P563" s="612" t="s">
        <v>21147</v>
      </c>
      <c r="Q563" s="68"/>
    </row>
    <row r="564" ht="15.0" customHeight="1">
      <c r="A564" s="101">
        <v>562.0</v>
      </c>
      <c r="B564" s="582" t="s">
        <v>19482</v>
      </c>
      <c r="C564" s="533" t="s">
        <v>19652</v>
      </c>
      <c r="D564" s="22"/>
      <c r="E564" s="22"/>
      <c r="F564" s="239"/>
      <c r="G564" s="239"/>
      <c r="H564" s="239"/>
      <c r="I564" s="239"/>
      <c r="J564" s="390"/>
      <c r="K564" s="239"/>
      <c r="L564" s="602"/>
      <c r="M564" s="685"/>
      <c r="N564" s="239" t="str">
        <f t="shared" si="36"/>
        <v>47</v>
      </c>
      <c r="O564" s="302" t="s">
        <v>21148</v>
      </c>
      <c r="P564" s="303" t="s">
        <v>21149</v>
      </c>
      <c r="Q564" s="68"/>
    </row>
    <row r="565" ht="15.0" customHeight="1">
      <c r="A565" s="101">
        <v>563.0</v>
      </c>
      <c r="B565" s="582" t="s">
        <v>19482</v>
      </c>
      <c r="C565" s="533" t="s">
        <v>19652</v>
      </c>
      <c r="D565" s="22"/>
      <c r="E565" s="22"/>
      <c r="F565" s="239"/>
      <c r="G565" s="239"/>
      <c r="H565" s="239"/>
      <c r="I565" s="239"/>
      <c r="J565" s="390"/>
      <c r="K565" s="239"/>
      <c r="L565" s="602"/>
      <c r="M565" s="685"/>
      <c r="N565" s="239" t="str">
        <f t="shared" si="36"/>
        <v>48</v>
      </c>
      <c r="O565" s="302" t="s">
        <v>21150</v>
      </c>
      <c r="P565" s="303" t="s">
        <v>21151</v>
      </c>
      <c r="Q565" s="68"/>
    </row>
    <row r="566" ht="15.0" customHeight="1">
      <c r="A566" s="101">
        <v>564.0</v>
      </c>
      <c r="B566" s="582" t="s">
        <v>19482</v>
      </c>
      <c r="C566" s="533" t="s">
        <v>19652</v>
      </c>
      <c r="D566" s="22"/>
      <c r="E566" s="22"/>
      <c r="F566" s="239"/>
      <c r="G566" s="239"/>
      <c r="H566" s="239"/>
      <c r="I566" s="239"/>
      <c r="J566" s="390"/>
      <c r="K566" s="239"/>
      <c r="L566" s="602"/>
      <c r="M566" s="685"/>
      <c r="N566" s="239" t="str">
        <f t="shared" si="36"/>
        <v>49</v>
      </c>
      <c r="O566" s="302" t="s">
        <v>21152</v>
      </c>
      <c r="P566" s="303" t="s">
        <v>21153</v>
      </c>
      <c r="Q566" s="68"/>
    </row>
    <row r="567" ht="15.0" customHeight="1">
      <c r="A567" s="101">
        <v>565.0</v>
      </c>
      <c r="B567" s="582" t="s">
        <v>19482</v>
      </c>
      <c r="C567" s="533" t="s">
        <v>19652</v>
      </c>
      <c r="D567" s="22"/>
      <c r="E567" s="22"/>
      <c r="F567" s="239"/>
      <c r="G567" s="239"/>
      <c r="H567" s="239"/>
      <c r="I567" s="239"/>
      <c r="J567" s="390"/>
      <c r="K567" s="239"/>
      <c r="L567" s="602"/>
      <c r="M567" s="685"/>
      <c r="N567" s="239" t="str">
        <f t="shared" si="36"/>
        <v>50</v>
      </c>
      <c r="O567" s="302" t="s">
        <v>21154</v>
      </c>
      <c r="P567" s="303" t="s">
        <v>21155</v>
      </c>
      <c r="Q567" s="68"/>
    </row>
    <row r="568" ht="15.0" customHeight="1">
      <c r="A568" s="101">
        <v>566.0</v>
      </c>
      <c r="B568" s="582" t="s">
        <v>19482</v>
      </c>
      <c r="C568" s="533" t="s">
        <v>19652</v>
      </c>
      <c r="D568" s="22"/>
      <c r="E568" s="22"/>
      <c r="F568" s="239"/>
      <c r="G568" s="239"/>
      <c r="H568" s="239"/>
      <c r="I568" s="239"/>
      <c r="J568" s="390"/>
      <c r="K568" s="239"/>
      <c r="L568" s="602"/>
      <c r="M568" s="685"/>
      <c r="N568" s="239" t="str">
        <f t="shared" si="36"/>
        <v>51</v>
      </c>
      <c r="O568" s="302" t="s">
        <v>21156</v>
      </c>
      <c r="P568" s="303" t="s">
        <v>21157</v>
      </c>
      <c r="Q568" s="68"/>
    </row>
    <row r="569" ht="15.0" customHeight="1">
      <c r="A569" s="101">
        <v>567.0</v>
      </c>
      <c r="B569" s="582" t="s">
        <v>19482</v>
      </c>
      <c r="C569" s="533" t="s">
        <v>19652</v>
      </c>
      <c r="D569" s="22"/>
      <c r="E569" s="22"/>
      <c r="F569" s="239"/>
      <c r="G569" s="239"/>
      <c r="H569" s="239"/>
      <c r="I569" s="239"/>
      <c r="J569" s="390"/>
      <c r="K569" s="239"/>
      <c r="L569" s="602"/>
      <c r="M569" s="685"/>
      <c r="N569" s="239" t="str">
        <f t="shared" si="36"/>
        <v>52</v>
      </c>
      <c r="O569" s="302" t="s">
        <v>21158</v>
      </c>
      <c r="P569" s="303" t="s">
        <v>21159</v>
      </c>
      <c r="Q569" s="68"/>
    </row>
    <row r="570" ht="15.0" customHeight="1">
      <c r="A570" s="101">
        <v>568.0</v>
      </c>
      <c r="B570" s="582" t="s">
        <v>19482</v>
      </c>
      <c r="C570" s="533" t="s">
        <v>19652</v>
      </c>
      <c r="D570" s="22"/>
      <c r="E570" s="22"/>
      <c r="F570" s="239"/>
      <c r="G570" s="239"/>
      <c r="H570" s="239"/>
      <c r="I570" s="239"/>
      <c r="J570" s="390"/>
      <c r="K570" s="239"/>
      <c r="L570" s="602"/>
      <c r="M570" s="685"/>
      <c r="N570" s="239" t="str">
        <f t="shared" si="36"/>
        <v>53</v>
      </c>
      <c r="O570" s="302" t="s">
        <v>21160</v>
      </c>
      <c r="P570" s="303" t="s">
        <v>21161</v>
      </c>
      <c r="Q570" s="68"/>
    </row>
    <row r="571" ht="15.0" customHeight="1">
      <c r="A571" s="101">
        <v>569.0</v>
      </c>
      <c r="B571" s="582" t="s">
        <v>19482</v>
      </c>
      <c r="C571" s="533" t="s">
        <v>19652</v>
      </c>
      <c r="D571" s="22"/>
      <c r="E571" s="22"/>
      <c r="F571" s="239"/>
      <c r="G571" s="239"/>
      <c r="H571" s="239"/>
      <c r="I571" s="239"/>
      <c r="J571" s="390"/>
      <c r="K571" s="239"/>
      <c r="L571" s="602"/>
      <c r="M571" s="685"/>
      <c r="N571" s="239" t="str">
        <f t="shared" si="36"/>
        <v>54</v>
      </c>
      <c r="O571" s="302" t="s">
        <v>21162</v>
      </c>
      <c r="P571" s="303" t="s">
        <v>21163</v>
      </c>
      <c r="Q571" s="68"/>
    </row>
    <row r="572" ht="15.0" customHeight="1">
      <c r="A572" s="101">
        <v>570.0</v>
      </c>
      <c r="B572" s="582" t="s">
        <v>19482</v>
      </c>
      <c r="C572" s="533" t="s">
        <v>19652</v>
      </c>
      <c r="D572" s="22"/>
      <c r="E572" s="22"/>
      <c r="F572" s="239"/>
      <c r="G572" s="239"/>
      <c r="H572" s="239"/>
      <c r="I572" s="239"/>
      <c r="J572" s="390"/>
      <c r="K572" s="239"/>
      <c r="L572" s="602"/>
      <c r="M572" s="685"/>
      <c r="N572" s="239" t="str">
        <f t="shared" si="36"/>
        <v>55</v>
      </c>
      <c r="O572" s="302" t="s">
        <v>21164</v>
      </c>
      <c r="P572" s="303" t="s">
        <v>21165</v>
      </c>
      <c r="Q572" s="68"/>
    </row>
    <row r="573" ht="15.0" customHeight="1">
      <c r="A573" s="101">
        <v>571.0</v>
      </c>
      <c r="B573" s="582" t="s">
        <v>19482</v>
      </c>
      <c r="C573" s="533" t="s">
        <v>19652</v>
      </c>
      <c r="D573" s="22"/>
      <c r="E573" s="22"/>
      <c r="F573" s="239"/>
      <c r="G573" s="239"/>
      <c r="H573" s="239"/>
      <c r="I573" s="239"/>
      <c r="J573" s="390"/>
      <c r="K573" s="239"/>
      <c r="L573" s="602"/>
      <c r="M573" s="685"/>
      <c r="N573" s="239" t="str">
        <f t="shared" si="36"/>
        <v>56</v>
      </c>
      <c r="O573" s="302" t="s">
        <v>21166</v>
      </c>
      <c r="P573" s="303" t="s">
        <v>21167</v>
      </c>
      <c r="Q573" s="68"/>
    </row>
    <row r="574" ht="15.0" customHeight="1">
      <c r="A574" s="101">
        <v>572.0</v>
      </c>
      <c r="B574" s="582" t="s">
        <v>19482</v>
      </c>
      <c r="C574" s="533" t="s">
        <v>19652</v>
      </c>
      <c r="D574" s="22"/>
      <c r="E574" s="22"/>
      <c r="F574" s="239"/>
      <c r="G574" s="239"/>
      <c r="H574" s="239"/>
      <c r="I574" s="239"/>
      <c r="J574" s="390"/>
      <c r="K574" s="239"/>
      <c r="L574" s="602"/>
      <c r="M574" s="685"/>
      <c r="N574" s="239" t="str">
        <f t="shared" si="36"/>
        <v>57</v>
      </c>
      <c r="O574" s="302" t="s">
        <v>21168</v>
      </c>
      <c r="P574" s="303" t="s">
        <v>21169</v>
      </c>
      <c r="Q574" s="68"/>
    </row>
    <row r="575" ht="15.0" customHeight="1">
      <c r="A575" s="101">
        <v>573.0</v>
      </c>
      <c r="B575" s="582" t="s">
        <v>19482</v>
      </c>
      <c r="C575" s="533" t="s">
        <v>19652</v>
      </c>
      <c r="D575" s="22"/>
      <c r="E575" s="22"/>
      <c r="F575" s="239"/>
      <c r="G575" s="239"/>
      <c r="H575" s="239"/>
      <c r="I575" s="239"/>
      <c r="J575" s="390"/>
      <c r="K575" s="239"/>
      <c r="L575" s="602"/>
      <c r="M575" s="685"/>
      <c r="N575" s="239" t="str">
        <f t="shared" si="36"/>
        <v>58</v>
      </c>
      <c r="O575" s="302" t="s">
        <v>21170</v>
      </c>
      <c r="P575" s="303" t="s">
        <v>21171</v>
      </c>
      <c r="Q575" s="68"/>
    </row>
    <row r="576" ht="15.0" customHeight="1">
      <c r="A576" s="101">
        <v>574.0</v>
      </c>
      <c r="B576" s="582" t="s">
        <v>19482</v>
      </c>
      <c r="C576" s="533" t="s">
        <v>19652</v>
      </c>
      <c r="D576" s="22"/>
      <c r="E576" s="22"/>
      <c r="F576" s="239"/>
      <c r="G576" s="239"/>
      <c r="H576" s="239"/>
      <c r="I576" s="239"/>
      <c r="J576" s="390"/>
      <c r="K576" s="239"/>
      <c r="L576" s="602"/>
      <c r="M576" s="685"/>
      <c r="N576" s="239" t="str">
        <f t="shared" si="36"/>
        <v>59</v>
      </c>
      <c r="O576" s="302" t="s">
        <v>21172</v>
      </c>
      <c r="P576" s="303" t="s">
        <v>21173</v>
      </c>
      <c r="Q576" s="68"/>
    </row>
    <row r="577" ht="15.0" customHeight="1">
      <c r="A577" s="101">
        <v>575.0</v>
      </c>
      <c r="B577" s="582" t="s">
        <v>19482</v>
      </c>
      <c r="C577" s="533" t="s">
        <v>19652</v>
      </c>
      <c r="D577" s="22"/>
      <c r="E577" s="22"/>
      <c r="F577" s="239"/>
      <c r="G577" s="239"/>
      <c r="H577" s="239"/>
      <c r="I577" s="239"/>
      <c r="J577" s="390"/>
      <c r="K577" s="239"/>
      <c r="L577" s="602"/>
      <c r="M577" s="685"/>
      <c r="N577" s="239" t="str">
        <f t="shared" si="36"/>
        <v>60</v>
      </c>
      <c r="O577" s="302" t="s">
        <v>21174</v>
      </c>
      <c r="P577" s="303" t="s">
        <v>21175</v>
      </c>
      <c r="Q577" s="68"/>
    </row>
    <row r="578" ht="15.0" customHeight="1">
      <c r="A578" s="101">
        <v>576.0</v>
      </c>
      <c r="B578" s="582" t="s">
        <v>19482</v>
      </c>
      <c r="C578" s="533" t="s">
        <v>19652</v>
      </c>
      <c r="D578" s="22"/>
      <c r="E578" s="22"/>
      <c r="F578" s="239"/>
      <c r="G578" s="239"/>
      <c r="H578" s="239"/>
      <c r="I578" s="239"/>
      <c r="J578" s="390"/>
      <c r="K578" s="239"/>
      <c r="L578" s="602"/>
      <c r="M578" s="685"/>
      <c r="N578" s="239" t="str">
        <f t="shared" si="36"/>
        <v>61</v>
      </c>
      <c r="O578" s="302" t="s">
        <v>21176</v>
      </c>
      <c r="P578" s="303" t="s">
        <v>21177</v>
      </c>
      <c r="Q578" s="68"/>
    </row>
    <row r="579" ht="15.0" customHeight="1">
      <c r="A579" s="101">
        <v>577.0</v>
      </c>
      <c r="B579" s="582" t="s">
        <v>19482</v>
      </c>
      <c r="C579" s="533" t="s">
        <v>19652</v>
      </c>
      <c r="D579" s="22"/>
      <c r="E579" s="22"/>
      <c r="F579" s="239"/>
      <c r="G579" s="239"/>
      <c r="H579" s="239"/>
      <c r="I579" s="239"/>
      <c r="J579" s="390"/>
      <c r="K579" s="239"/>
      <c r="L579" s="602"/>
      <c r="M579" s="685"/>
      <c r="N579" s="239" t="str">
        <f t="shared" si="36"/>
        <v>62</v>
      </c>
      <c r="O579" s="302" t="s">
        <v>21178</v>
      </c>
      <c r="P579" s="303" t="s">
        <v>21179</v>
      </c>
      <c r="Q579" s="68"/>
    </row>
    <row r="580" ht="15.0" customHeight="1">
      <c r="A580" s="101">
        <v>578.0</v>
      </c>
      <c r="B580" s="582" t="s">
        <v>19482</v>
      </c>
      <c r="C580" s="533" t="s">
        <v>19652</v>
      </c>
      <c r="D580" s="22"/>
      <c r="E580" s="22"/>
      <c r="F580" s="239"/>
      <c r="G580" s="239"/>
      <c r="H580" s="239"/>
      <c r="I580" s="239"/>
      <c r="J580" s="390"/>
      <c r="K580" s="239"/>
      <c r="L580" s="602"/>
      <c r="M580" s="685"/>
      <c r="N580" s="239" t="str">
        <f t="shared" si="36"/>
        <v>63</v>
      </c>
      <c r="O580" s="302" t="s">
        <v>21180</v>
      </c>
      <c r="P580" s="303" t="s">
        <v>21181</v>
      </c>
      <c r="Q580" s="68"/>
    </row>
    <row r="581" ht="15.0" customHeight="1">
      <c r="A581" s="101">
        <v>579.0</v>
      </c>
      <c r="B581" s="582" t="s">
        <v>19482</v>
      </c>
      <c r="C581" s="533" t="s">
        <v>19652</v>
      </c>
      <c r="D581" s="22"/>
      <c r="E581" s="22"/>
      <c r="F581" s="239"/>
      <c r="G581" s="239"/>
      <c r="H581" s="239"/>
      <c r="I581" s="239"/>
      <c r="J581" s="390"/>
      <c r="K581" s="239"/>
      <c r="L581" s="602"/>
      <c r="M581" s="685"/>
      <c r="N581" s="239" t="str">
        <f t="shared" si="36"/>
        <v>64</v>
      </c>
      <c r="O581" s="302" t="s">
        <v>21182</v>
      </c>
      <c r="P581" s="303" t="s">
        <v>21183</v>
      </c>
      <c r="Q581" s="68"/>
    </row>
    <row r="582" ht="15.0" customHeight="1">
      <c r="A582" s="101">
        <v>580.0</v>
      </c>
      <c r="B582" s="582" t="s">
        <v>19482</v>
      </c>
      <c r="C582" s="533" t="s">
        <v>19652</v>
      </c>
      <c r="D582" s="22"/>
      <c r="E582" s="22"/>
      <c r="F582" s="239"/>
      <c r="G582" s="239"/>
      <c r="H582" s="239"/>
      <c r="I582" s="239"/>
      <c r="J582" s="390"/>
      <c r="K582" s="239"/>
      <c r="L582" s="602"/>
      <c r="M582" s="685"/>
      <c r="N582" s="239" t="str">
        <f t="shared" si="36"/>
        <v>65</v>
      </c>
      <c r="O582" s="642" t="s">
        <v>21184</v>
      </c>
      <c r="P582" s="643" t="s">
        <v>21185</v>
      </c>
      <c r="Q582" s="68"/>
    </row>
    <row r="583" ht="15.0" customHeight="1">
      <c r="A583" s="101">
        <v>581.0</v>
      </c>
      <c r="B583" s="582" t="s">
        <v>19482</v>
      </c>
      <c r="C583" s="533" t="s">
        <v>19652</v>
      </c>
      <c r="D583" s="22"/>
      <c r="E583" s="22"/>
      <c r="F583" s="239"/>
      <c r="G583" s="239"/>
      <c r="H583" s="239"/>
      <c r="I583" s="239"/>
      <c r="J583" s="390"/>
      <c r="K583" s="239"/>
      <c r="L583" s="613"/>
      <c r="M583" s="614"/>
      <c r="N583" s="239" t="str">
        <f t="shared" si="36"/>
        <v>66</v>
      </c>
      <c r="O583" s="66">
        <v>1.210300604E9</v>
      </c>
      <c r="P583" s="234" t="s">
        <v>21099</v>
      </c>
      <c r="Q583" s="68"/>
    </row>
    <row r="584" ht="15.0" customHeight="1">
      <c r="A584" s="101">
        <v>582.0</v>
      </c>
      <c r="B584" s="582" t="s">
        <v>19482</v>
      </c>
      <c r="C584" s="533" t="s">
        <v>19652</v>
      </c>
      <c r="D584" s="22"/>
      <c r="E584" s="22"/>
      <c r="F584" s="239"/>
      <c r="G584" s="239"/>
      <c r="H584" s="239"/>
      <c r="I584" s="239"/>
      <c r="J584" s="390"/>
      <c r="K584" s="239"/>
      <c r="L584" s="302"/>
      <c r="M584" s="303"/>
      <c r="N584" s="239" t="str">
        <f t="shared" si="36"/>
        <v>67</v>
      </c>
      <c r="O584" s="46">
        <v>1.210301502E9</v>
      </c>
      <c r="P584" s="240" t="s">
        <v>21101</v>
      </c>
      <c r="Q584" s="68"/>
    </row>
    <row r="585" ht="15.0" customHeight="1">
      <c r="A585" s="101">
        <v>583.0</v>
      </c>
      <c r="B585" s="582" t="s">
        <v>19482</v>
      </c>
      <c r="C585" s="533" t="s">
        <v>19652</v>
      </c>
      <c r="D585" s="22"/>
      <c r="E585" s="22"/>
      <c r="F585" s="239"/>
      <c r="G585" s="239"/>
      <c r="H585" s="239"/>
      <c r="I585" s="239"/>
      <c r="J585" s="390"/>
      <c r="K585" s="239"/>
      <c r="L585" s="302"/>
      <c r="M585" s="303"/>
      <c r="N585" s="239" t="str">
        <f t="shared" si="36"/>
        <v>68</v>
      </c>
      <c r="O585" s="46">
        <v>1.210301503E9</v>
      </c>
      <c r="P585" s="240" t="s">
        <v>21103</v>
      </c>
      <c r="Q585" s="68"/>
    </row>
    <row r="586" ht="15.0" customHeight="1">
      <c r="A586" s="101">
        <v>584.0</v>
      </c>
      <c r="B586" s="582" t="s">
        <v>19482</v>
      </c>
      <c r="C586" s="533" t="s">
        <v>19652</v>
      </c>
      <c r="D586" s="22"/>
      <c r="E586" s="22"/>
      <c r="F586" s="239"/>
      <c r="G586" s="239"/>
      <c r="H586" s="239"/>
      <c r="I586" s="239"/>
      <c r="J586" s="390"/>
      <c r="K586" s="239"/>
      <c r="L586" s="302"/>
      <c r="M586" s="303"/>
      <c r="N586" s="239" t="str">
        <f t="shared" si="36"/>
        <v>69</v>
      </c>
      <c r="O586" s="46">
        <v>1.210301505E9</v>
      </c>
      <c r="P586" s="240" t="s">
        <v>21105</v>
      </c>
      <c r="Q586" s="68"/>
    </row>
    <row r="587" ht="15.0" customHeight="1">
      <c r="A587" s="101">
        <v>585.0</v>
      </c>
      <c r="B587" s="582" t="s">
        <v>19482</v>
      </c>
      <c r="C587" s="533" t="s">
        <v>19652</v>
      </c>
      <c r="D587" s="22"/>
      <c r="E587" s="22"/>
      <c r="F587" s="239"/>
      <c r="G587" s="239"/>
      <c r="H587" s="239"/>
      <c r="I587" s="239"/>
      <c r="J587" s="390"/>
      <c r="K587" s="239"/>
      <c r="L587" s="302"/>
      <c r="M587" s="303"/>
      <c r="N587" s="239" t="str">
        <f t="shared" si="36"/>
        <v>70</v>
      </c>
      <c r="O587" s="46">
        <v>1.210301506E9</v>
      </c>
      <c r="P587" s="240" t="s">
        <v>21107</v>
      </c>
      <c r="Q587" s="68"/>
    </row>
    <row r="588" ht="15.0" customHeight="1">
      <c r="A588" s="101">
        <v>586.0</v>
      </c>
      <c r="B588" s="582" t="s">
        <v>19482</v>
      </c>
      <c r="C588" s="533" t="s">
        <v>19652</v>
      </c>
      <c r="D588" s="22"/>
      <c r="E588" s="22"/>
      <c r="F588" s="239"/>
      <c r="G588" s="239"/>
      <c r="H588" s="239"/>
      <c r="I588" s="239"/>
      <c r="J588" s="390"/>
      <c r="K588" s="239"/>
      <c r="L588" s="302"/>
      <c r="M588" s="303"/>
      <c r="N588" s="239" t="str">
        <f t="shared" si="36"/>
        <v>71</v>
      </c>
      <c r="O588" s="46">
        <v>1.210301508E9</v>
      </c>
      <c r="P588" s="240" t="s">
        <v>21108</v>
      </c>
      <c r="Q588" s="68"/>
    </row>
    <row r="589" ht="15.0" customHeight="1">
      <c r="A589" s="101">
        <v>587.0</v>
      </c>
      <c r="B589" s="582" t="s">
        <v>19482</v>
      </c>
      <c r="C589" s="533" t="s">
        <v>19652</v>
      </c>
      <c r="D589" s="22"/>
      <c r="E589" s="22"/>
      <c r="F589" s="239"/>
      <c r="G589" s="239"/>
      <c r="H589" s="239"/>
      <c r="I589" s="239"/>
      <c r="J589" s="390"/>
      <c r="K589" s="239"/>
      <c r="L589" s="302"/>
      <c r="M589" s="303"/>
      <c r="N589" s="239" t="str">
        <f t="shared" si="36"/>
        <v>72</v>
      </c>
      <c r="O589" s="51">
        <v>1.210301605E9</v>
      </c>
      <c r="P589" s="249" t="s">
        <v>21109</v>
      </c>
      <c r="Q589" s="68"/>
    </row>
    <row r="590" ht="15.0" customHeight="1">
      <c r="A590" s="101">
        <v>588.0</v>
      </c>
      <c r="B590" s="582" t="s">
        <v>19482</v>
      </c>
      <c r="C590" s="533" t="s">
        <v>19652</v>
      </c>
      <c r="D590" s="22"/>
      <c r="E590" s="22"/>
      <c r="F590" s="239"/>
      <c r="G590" s="239"/>
      <c r="H590" s="239"/>
      <c r="I590" s="239"/>
      <c r="J590" s="390"/>
      <c r="K590" s="239"/>
      <c r="L590" s="302"/>
      <c r="M590" s="303"/>
      <c r="N590" s="239" t="str">
        <f t="shared" si="36"/>
        <v>73</v>
      </c>
      <c r="O590" s="66">
        <v>1.210300704E9</v>
      </c>
      <c r="P590" s="234" t="s">
        <v>21110</v>
      </c>
      <c r="Q590" s="68"/>
    </row>
    <row r="591" ht="15.0" customHeight="1">
      <c r="A591" s="101">
        <v>589.0</v>
      </c>
      <c r="B591" s="582" t="s">
        <v>19482</v>
      </c>
      <c r="C591" s="533" t="s">
        <v>19652</v>
      </c>
      <c r="D591" s="22"/>
      <c r="E591" s="22"/>
      <c r="F591" s="239"/>
      <c r="G591" s="239"/>
      <c r="H591" s="239"/>
      <c r="I591" s="239"/>
      <c r="J591" s="390"/>
      <c r="K591" s="239"/>
      <c r="L591" s="302"/>
      <c r="M591" s="303"/>
      <c r="N591" s="239" t="str">
        <f t="shared" si="36"/>
        <v>74</v>
      </c>
      <c r="O591" s="46">
        <v>1.210300708E9</v>
      </c>
      <c r="P591" s="240" t="s">
        <v>21111</v>
      </c>
      <c r="Q591" s="68"/>
    </row>
    <row r="592" ht="15.0" customHeight="1">
      <c r="A592" s="101">
        <v>590.0</v>
      </c>
      <c r="B592" s="582" t="s">
        <v>19482</v>
      </c>
      <c r="C592" s="533" t="s">
        <v>19652</v>
      </c>
      <c r="D592" s="22"/>
      <c r="E592" s="22"/>
      <c r="F592" s="239"/>
      <c r="G592" s="239"/>
      <c r="H592" s="239"/>
      <c r="I592" s="239"/>
      <c r="J592" s="390"/>
      <c r="K592" s="239"/>
      <c r="L592" s="302"/>
      <c r="M592" s="303"/>
      <c r="N592" s="239" t="str">
        <f t="shared" si="36"/>
        <v>75</v>
      </c>
      <c r="O592" s="46">
        <v>1.210300709E9</v>
      </c>
      <c r="P592" s="240" t="s">
        <v>21112</v>
      </c>
      <c r="Q592" s="68"/>
    </row>
    <row r="593" ht="15.0" customHeight="1">
      <c r="A593" s="101">
        <v>591.0</v>
      </c>
      <c r="B593" s="582" t="s">
        <v>19482</v>
      </c>
      <c r="C593" s="533" t="s">
        <v>19652</v>
      </c>
      <c r="D593" s="22"/>
      <c r="E593" s="22"/>
      <c r="F593" s="239"/>
      <c r="G593" s="239"/>
      <c r="H593" s="239"/>
      <c r="I593" s="239"/>
      <c r="J593" s="390"/>
      <c r="K593" s="239"/>
      <c r="L593" s="302"/>
      <c r="M593" s="303"/>
      <c r="N593" s="239" t="str">
        <f t="shared" si="36"/>
        <v>76</v>
      </c>
      <c r="O593" s="46">
        <v>1.21030072E9</v>
      </c>
      <c r="P593" s="240" t="s">
        <v>21113</v>
      </c>
      <c r="Q593" s="68"/>
    </row>
    <row r="594" ht="15.0" customHeight="1">
      <c r="A594" s="101">
        <v>592.0</v>
      </c>
      <c r="B594" s="582" t="s">
        <v>19482</v>
      </c>
      <c r="C594" s="533" t="s">
        <v>19652</v>
      </c>
      <c r="D594" s="22"/>
      <c r="E594" s="22"/>
      <c r="F594" s="239"/>
      <c r="G594" s="239"/>
      <c r="H594" s="239"/>
      <c r="I594" s="239"/>
      <c r="J594" s="390"/>
      <c r="K594" s="239"/>
      <c r="L594" s="302"/>
      <c r="M594" s="303"/>
      <c r="N594" s="239" t="str">
        <f t="shared" si="36"/>
        <v>77</v>
      </c>
      <c r="O594" s="46">
        <v>1.210302501E9</v>
      </c>
      <c r="P594" s="240" t="s">
        <v>13486</v>
      </c>
      <c r="Q594" s="68"/>
    </row>
    <row r="595" ht="15.0" customHeight="1">
      <c r="A595" s="101">
        <v>593.0</v>
      </c>
      <c r="B595" s="582" t="s">
        <v>19482</v>
      </c>
      <c r="C595" s="533" t="s">
        <v>19652</v>
      </c>
      <c r="D595" s="22"/>
      <c r="E595" s="22"/>
      <c r="F595" s="239"/>
      <c r="G595" s="239"/>
      <c r="H595" s="239"/>
      <c r="I595" s="239"/>
      <c r="J595" s="390"/>
      <c r="K595" s="239"/>
      <c r="L595" s="302"/>
      <c r="M595" s="303"/>
      <c r="N595" s="239" t="str">
        <f t="shared" si="36"/>
        <v>78</v>
      </c>
      <c r="O595" s="46">
        <v>1.210302502E9</v>
      </c>
      <c r="P595" s="240" t="s">
        <v>21114</v>
      </c>
      <c r="Q595" s="68"/>
    </row>
    <row r="596" ht="15.0" customHeight="1">
      <c r="A596" s="101">
        <v>594.0</v>
      </c>
      <c r="B596" s="582" t="s">
        <v>19482</v>
      </c>
      <c r="C596" s="533" t="s">
        <v>19652</v>
      </c>
      <c r="D596" s="22"/>
      <c r="E596" s="22"/>
      <c r="F596" s="239"/>
      <c r="G596" s="239"/>
      <c r="H596" s="239"/>
      <c r="I596" s="239"/>
      <c r="J596" s="390"/>
      <c r="K596" s="239"/>
      <c r="L596" s="302"/>
      <c r="M596" s="303"/>
      <c r="N596" s="239" t="str">
        <f t="shared" si="36"/>
        <v>79</v>
      </c>
      <c r="O596" s="46">
        <v>1.210302503E9</v>
      </c>
      <c r="P596" s="240" t="s">
        <v>14348</v>
      </c>
      <c r="Q596" s="68"/>
    </row>
    <row r="597" ht="15.0" customHeight="1">
      <c r="A597" s="101">
        <v>595.0</v>
      </c>
      <c r="B597" s="582" t="s">
        <v>19482</v>
      </c>
      <c r="C597" s="533" t="s">
        <v>19652</v>
      </c>
      <c r="D597" s="22"/>
      <c r="E597" s="22"/>
      <c r="F597" s="239"/>
      <c r="G597" s="239"/>
      <c r="H597" s="239"/>
      <c r="I597" s="239"/>
      <c r="J597" s="390"/>
      <c r="K597" s="239"/>
      <c r="L597" s="302"/>
      <c r="M597" s="303"/>
      <c r="N597" s="239" t="str">
        <f t="shared" si="36"/>
        <v>80</v>
      </c>
      <c r="O597" s="46">
        <v>1.210302601E9</v>
      </c>
      <c r="P597" s="240" t="s">
        <v>21115</v>
      </c>
      <c r="Q597" s="68"/>
    </row>
    <row r="598" ht="15.0" customHeight="1">
      <c r="A598" s="101">
        <v>596.0</v>
      </c>
      <c r="B598" s="582" t="s">
        <v>19482</v>
      </c>
      <c r="C598" s="533" t="s">
        <v>19652</v>
      </c>
      <c r="D598" s="22"/>
      <c r="E598" s="22"/>
      <c r="F598" s="239"/>
      <c r="G598" s="239"/>
      <c r="H598" s="239"/>
      <c r="I598" s="239"/>
      <c r="J598" s="390"/>
      <c r="K598" s="239"/>
      <c r="L598" s="302"/>
      <c r="M598" s="303"/>
      <c r="N598" s="239" t="str">
        <f t="shared" si="36"/>
        <v>81</v>
      </c>
      <c r="O598" s="46">
        <v>1.210302801E9</v>
      </c>
      <c r="P598" s="240" t="s">
        <v>21116</v>
      </c>
      <c r="Q598" s="68"/>
    </row>
    <row r="599" ht="15.0" customHeight="1">
      <c r="A599" s="101">
        <v>597.0</v>
      </c>
      <c r="B599" s="585" t="s">
        <v>19482</v>
      </c>
      <c r="C599" s="611" t="s">
        <v>19652</v>
      </c>
      <c r="D599" s="62"/>
      <c r="E599" s="62"/>
      <c r="F599" s="243"/>
      <c r="G599" s="243"/>
      <c r="H599" s="243"/>
      <c r="I599" s="243"/>
      <c r="J599" s="391"/>
      <c r="K599" s="243"/>
      <c r="L599" s="609"/>
      <c r="M599" s="610"/>
      <c r="N599" s="239" t="str">
        <f t="shared" si="36"/>
        <v>82</v>
      </c>
      <c r="O599" s="61">
        <v>1.210303201E9</v>
      </c>
      <c r="P599" s="244" t="s">
        <v>21117</v>
      </c>
      <c r="Q599" s="70"/>
    </row>
    <row r="600" ht="15.75" customHeight="1">
      <c r="A600" s="101">
        <v>598.0</v>
      </c>
      <c r="B600" s="620" t="s">
        <v>19482</v>
      </c>
      <c r="C600" s="343" t="s">
        <v>19483</v>
      </c>
      <c r="D600" s="559" t="s">
        <v>21186</v>
      </c>
      <c r="E600" s="577">
        <v>22.0</v>
      </c>
      <c r="F600" s="343" t="s">
        <v>21187</v>
      </c>
      <c r="G600" s="343" t="s">
        <v>21186</v>
      </c>
      <c r="H600" s="233">
        <v>1.0</v>
      </c>
      <c r="I600" s="343" t="s">
        <v>21188</v>
      </c>
      <c r="J600" s="502" t="s">
        <v>21189</v>
      </c>
      <c r="K600" s="233">
        <v>1.0</v>
      </c>
      <c r="L600" s="580" t="s">
        <v>21190</v>
      </c>
      <c r="M600" s="343" t="s">
        <v>21191</v>
      </c>
      <c r="N600" s="239">
        <v>1.0</v>
      </c>
      <c r="O600" s="343" t="s">
        <v>21192</v>
      </c>
      <c r="P600" s="347" t="s">
        <v>21193</v>
      </c>
      <c r="Q600" s="338">
        <v>19.0</v>
      </c>
    </row>
    <row r="601" ht="15.75" customHeight="1">
      <c r="A601" s="101">
        <v>599.0</v>
      </c>
      <c r="B601" s="582" t="s">
        <v>19482</v>
      </c>
      <c r="C601" s="344" t="s">
        <v>19483</v>
      </c>
      <c r="D601" s="22"/>
      <c r="E601" s="22"/>
      <c r="F601" s="239"/>
      <c r="G601" s="239"/>
      <c r="H601" s="239"/>
      <c r="I601" s="239"/>
      <c r="J601" s="390"/>
      <c r="K601" s="239" t="str">
        <f t="shared" ref="K601:K607" si="37">K600+1</f>
        <v>2</v>
      </c>
      <c r="L601" s="581" t="s">
        <v>21194</v>
      </c>
      <c r="M601" s="344" t="s">
        <v>21195</v>
      </c>
      <c r="N601" s="239" t="str">
        <f t="shared" ref="N601:N607" si="38">N600+1</f>
        <v>2</v>
      </c>
      <c r="O601" s="344" t="s">
        <v>21196</v>
      </c>
      <c r="P601" s="348" t="s">
        <v>21197</v>
      </c>
      <c r="Q601" s="27"/>
    </row>
    <row r="602" ht="15.75" customHeight="1">
      <c r="A602" s="101">
        <v>600.0</v>
      </c>
      <c r="B602" s="582" t="s">
        <v>19482</v>
      </c>
      <c r="C602" s="344" t="s">
        <v>19483</v>
      </c>
      <c r="D602" s="22"/>
      <c r="E602" s="22"/>
      <c r="F602" s="239"/>
      <c r="G602" s="239"/>
      <c r="H602" s="239"/>
      <c r="I602" s="239"/>
      <c r="J602" s="390"/>
      <c r="K602" s="239" t="str">
        <f t="shared" si="37"/>
        <v>3</v>
      </c>
      <c r="L602" s="581" t="s">
        <v>21198</v>
      </c>
      <c r="M602" s="344" t="s">
        <v>21199</v>
      </c>
      <c r="N602" s="239" t="str">
        <f t="shared" si="38"/>
        <v>3</v>
      </c>
      <c r="O602" s="344" t="s">
        <v>21200</v>
      </c>
      <c r="P602" s="348" t="s">
        <v>21201</v>
      </c>
      <c r="Q602" s="27"/>
    </row>
    <row r="603" ht="15.75" customHeight="1">
      <c r="A603" s="101">
        <v>601.0</v>
      </c>
      <c r="B603" s="582" t="s">
        <v>19482</v>
      </c>
      <c r="C603" s="344" t="s">
        <v>19483</v>
      </c>
      <c r="D603" s="22"/>
      <c r="E603" s="22"/>
      <c r="F603" s="239"/>
      <c r="G603" s="239"/>
      <c r="H603" s="239"/>
      <c r="I603" s="239"/>
      <c r="J603" s="390"/>
      <c r="K603" s="239" t="str">
        <f t="shared" si="37"/>
        <v>4</v>
      </c>
      <c r="L603" s="581" t="s">
        <v>21202</v>
      </c>
      <c r="M603" s="344" t="s">
        <v>21203</v>
      </c>
      <c r="N603" s="239" t="str">
        <f t="shared" si="38"/>
        <v>4</v>
      </c>
      <c r="O603" s="344" t="s">
        <v>21204</v>
      </c>
      <c r="P603" s="348" t="s">
        <v>21205</v>
      </c>
      <c r="Q603" s="27"/>
    </row>
    <row r="604" ht="15.75" customHeight="1">
      <c r="A604" s="101">
        <v>602.0</v>
      </c>
      <c r="B604" s="582" t="s">
        <v>19482</v>
      </c>
      <c r="C604" s="344" t="s">
        <v>19483</v>
      </c>
      <c r="D604" s="22"/>
      <c r="E604" s="22"/>
      <c r="F604" s="239"/>
      <c r="G604" s="239"/>
      <c r="H604" s="239"/>
      <c r="I604" s="239"/>
      <c r="J604" s="390"/>
      <c r="K604" s="239" t="str">
        <f t="shared" si="37"/>
        <v>5</v>
      </c>
      <c r="L604" s="581" t="s">
        <v>21206</v>
      </c>
      <c r="M604" s="344" t="s">
        <v>14878</v>
      </c>
      <c r="N604" s="239" t="str">
        <f t="shared" si="38"/>
        <v>5</v>
      </c>
      <c r="O604" s="344" t="s">
        <v>21207</v>
      </c>
      <c r="P604" s="348" t="s">
        <v>13216</v>
      </c>
      <c r="Q604" s="27"/>
    </row>
    <row r="605" ht="15.75" customHeight="1">
      <c r="A605" s="101">
        <v>603.0</v>
      </c>
      <c r="B605" s="582" t="s">
        <v>19482</v>
      </c>
      <c r="C605" s="344" t="s">
        <v>19483</v>
      </c>
      <c r="D605" s="22"/>
      <c r="E605" s="22"/>
      <c r="F605" s="239"/>
      <c r="G605" s="239"/>
      <c r="H605" s="239"/>
      <c r="I605" s="239"/>
      <c r="J605" s="390"/>
      <c r="K605" s="239" t="str">
        <f t="shared" si="37"/>
        <v>6</v>
      </c>
      <c r="L605" s="581" t="s">
        <v>21208</v>
      </c>
      <c r="M605" s="344" t="s">
        <v>21209</v>
      </c>
      <c r="N605" s="239" t="str">
        <f t="shared" si="38"/>
        <v>6</v>
      </c>
      <c r="O605" s="344" t="s">
        <v>21210</v>
      </c>
      <c r="P605" s="348" t="s">
        <v>16094</v>
      </c>
      <c r="Q605" s="27"/>
    </row>
    <row r="606" ht="15.75" customHeight="1">
      <c r="A606" s="101">
        <v>604.0</v>
      </c>
      <c r="B606" s="582" t="s">
        <v>19482</v>
      </c>
      <c r="C606" s="344" t="s">
        <v>19483</v>
      </c>
      <c r="D606" s="22"/>
      <c r="E606" s="22"/>
      <c r="F606" s="239"/>
      <c r="G606" s="239"/>
      <c r="H606" s="239"/>
      <c r="I606" s="239"/>
      <c r="J606" s="390"/>
      <c r="K606" s="239" t="str">
        <f t="shared" si="37"/>
        <v>7</v>
      </c>
      <c r="L606" s="581" t="s">
        <v>21211</v>
      </c>
      <c r="M606" s="344" t="s">
        <v>21212</v>
      </c>
      <c r="N606" s="239" t="str">
        <f t="shared" si="38"/>
        <v>7</v>
      </c>
      <c r="O606" s="344" t="s">
        <v>21213</v>
      </c>
      <c r="P606" s="348" t="s">
        <v>21214</v>
      </c>
      <c r="Q606" s="27"/>
    </row>
    <row r="607" ht="15.75" customHeight="1">
      <c r="A607" s="101">
        <v>605.0</v>
      </c>
      <c r="B607" s="582" t="s">
        <v>19482</v>
      </c>
      <c r="C607" s="344" t="s">
        <v>19483</v>
      </c>
      <c r="D607" s="22"/>
      <c r="E607" s="22"/>
      <c r="F607" s="239"/>
      <c r="G607" s="239"/>
      <c r="H607" s="239"/>
      <c r="I607" s="239"/>
      <c r="J607" s="390"/>
      <c r="K607" s="239" t="str">
        <f t="shared" si="37"/>
        <v>8</v>
      </c>
      <c r="L607" s="581" t="s">
        <v>21215</v>
      </c>
      <c r="M607" s="344" t="s">
        <v>21216</v>
      </c>
      <c r="N607" s="239" t="str">
        <f t="shared" si="38"/>
        <v>8</v>
      </c>
      <c r="O607" s="344" t="s">
        <v>21217</v>
      </c>
      <c r="P607" s="348" t="s">
        <v>21218</v>
      </c>
      <c r="Q607" s="27"/>
    </row>
    <row r="608" ht="15.75" customHeight="1">
      <c r="A608" s="101">
        <v>606.0</v>
      </c>
      <c r="B608" s="651" t="s">
        <v>19482</v>
      </c>
      <c r="C608" s="372" t="s">
        <v>19483</v>
      </c>
      <c r="D608" s="30"/>
      <c r="E608" s="30"/>
      <c r="F608" s="248"/>
      <c r="G608" s="248"/>
      <c r="H608" s="248"/>
      <c r="I608" s="248"/>
      <c r="J608" s="399"/>
      <c r="K608" s="248">
        <v>9.0</v>
      </c>
      <c r="L608" s="686" t="s">
        <v>21219</v>
      </c>
      <c r="M608" s="372" t="s">
        <v>21220</v>
      </c>
      <c r="N608" s="239"/>
      <c r="O608" s="248"/>
      <c r="P608" s="600"/>
      <c r="Q608" s="34"/>
    </row>
    <row r="609" ht="15.0" customHeight="1">
      <c r="A609" s="101">
        <v>607.0</v>
      </c>
      <c r="B609" s="655" t="s">
        <v>19482</v>
      </c>
      <c r="C609" s="272" t="s">
        <v>19482</v>
      </c>
      <c r="D609" s="653" t="s">
        <v>21221</v>
      </c>
      <c r="E609" s="604">
        <v>23.0</v>
      </c>
      <c r="F609" s="272" t="s">
        <v>21222</v>
      </c>
      <c r="G609" s="272" t="s">
        <v>21221</v>
      </c>
      <c r="H609" s="271">
        <v>1.0</v>
      </c>
      <c r="I609" s="272" t="s">
        <v>21223</v>
      </c>
      <c r="J609" s="401" t="s">
        <v>21224</v>
      </c>
      <c r="K609" s="271">
        <v>1.0</v>
      </c>
      <c r="L609" s="271" t="s">
        <v>21225</v>
      </c>
      <c r="M609" s="272" t="s">
        <v>21226</v>
      </c>
      <c r="N609" s="239">
        <v>1.0</v>
      </c>
      <c r="O609" s="272" t="s">
        <v>21227</v>
      </c>
      <c r="P609" s="272" t="s">
        <v>21228</v>
      </c>
      <c r="Q609" s="607">
        <v>22.0</v>
      </c>
    </row>
    <row r="610" ht="15.0" customHeight="1">
      <c r="A610" s="101">
        <v>608.0</v>
      </c>
      <c r="B610" s="655" t="s">
        <v>19482</v>
      </c>
      <c r="C610" s="240" t="s">
        <v>19482</v>
      </c>
      <c r="D610" s="22"/>
      <c r="E610" s="22"/>
      <c r="F610" s="239"/>
      <c r="G610" s="239"/>
      <c r="H610" s="239"/>
      <c r="I610" s="101"/>
      <c r="J610" s="630"/>
      <c r="K610" s="239" t="str">
        <f t="shared" ref="K610:K613" si="39">K609+1</f>
        <v>2</v>
      </c>
      <c r="L610" s="239" t="s">
        <v>21229</v>
      </c>
      <c r="M610" s="240" t="s">
        <v>21230</v>
      </c>
      <c r="N610" s="239" t="str">
        <f t="shared" ref="N610:N623" si="40">N609+1</f>
        <v>2</v>
      </c>
      <c r="O610" s="240" t="s">
        <v>21231</v>
      </c>
      <c r="P610" s="240" t="s">
        <v>21232</v>
      </c>
      <c r="Q610" s="68"/>
    </row>
    <row r="611" ht="15.0" customHeight="1">
      <c r="A611" s="101">
        <v>609.0</v>
      </c>
      <c r="B611" s="655" t="s">
        <v>19482</v>
      </c>
      <c r="C611" s="240" t="s">
        <v>19482</v>
      </c>
      <c r="D611" s="22"/>
      <c r="E611" s="22"/>
      <c r="F611" s="239"/>
      <c r="G611" s="239"/>
      <c r="H611" s="239"/>
      <c r="I611" s="687"/>
      <c r="J611" s="688"/>
      <c r="K611" s="239" t="str">
        <f t="shared" si="39"/>
        <v>3</v>
      </c>
      <c r="L611" s="239" t="s">
        <v>21233</v>
      </c>
      <c r="M611" s="240" t="s">
        <v>21234</v>
      </c>
      <c r="N611" s="239" t="str">
        <f t="shared" si="40"/>
        <v>3</v>
      </c>
      <c r="O611" s="240" t="s">
        <v>21235</v>
      </c>
      <c r="P611" s="240" t="s">
        <v>21236</v>
      </c>
      <c r="Q611" s="68"/>
    </row>
    <row r="612" ht="15.0" customHeight="1">
      <c r="A612" s="101">
        <v>610.0</v>
      </c>
      <c r="B612" s="655" t="s">
        <v>19482</v>
      </c>
      <c r="C612" s="240" t="s">
        <v>19482</v>
      </c>
      <c r="D612" s="22"/>
      <c r="E612" s="22"/>
      <c r="F612" s="239"/>
      <c r="G612" s="239"/>
      <c r="H612" s="239"/>
      <c r="I612" s="239"/>
      <c r="J612" s="390"/>
      <c r="K612" s="239" t="str">
        <f t="shared" si="39"/>
        <v>4</v>
      </c>
      <c r="L612" s="239" t="s">
        <v>21237</v>
      </c>
      <c r="M612" s="240" t="s">
        <v>21238</v>
      </c>
      <c r="N612" s="239" t="str">
        <f t="shared" si="40"/>
        <v>4</v>
      </c>
      <c r="O612" s="240" t="s">
        <v>21239</v>
      </c>
      <c r="P612" s="240" t="s">
        <v>21240</v>
      </c>
      <c r="Q612" s="68"/>
    </row>
    <row r="613" ht="15.0" customHeight="1">
      <c r="A613" s="101">
        <v>611.0</v>
      </c>
      <c r="B613" s="655" t="s">
        <v>19482</v>
      </c>
      <c r="C613" s="240" t="s">
        <v>19482</v>
      </c>
      <c r="D613" s="22"/>
      <c r="E613" s="22"/>
      <c r="F613" s="239"/>
      <c r="G613" s="239"/>
      <c r="H613" s="239"/>
      <c r="I613" s="239"/>
      <c r="J613" s="390"/>
      <c r="K613" s="239" t="str">
        <f t="shared" si="39"/>
        <v>5</v>
      </c>
      <c r="L613" s="239" t="s">
        <v>21241</v>
      </c>
      <c r="M613" s="240" t="s">
        <v>21242</v>
      </c>
      <c r="N613" s="239" t="str">
        <f t="shared" si="40"/>
        <v>5</v>
      </c>
      <c r="O613" s="240" t="s">
        <v>21243</v>
      </c>
      <c r="P613" s="240" t="s">
        <v>21244</v>
      </c>
      <c r="Q613" s="68"/>
    </row>
    <row r="614" ht="15.0" customHeight="1">
      <c r="A614" s="101">
        <v>612.0</v>
      </c>
      <c r="B614" s="655" t="s">
        <v>19482</v>
      </c>
      <c r="C614" s="240" t="s">
        <v>19482</v>
      </c>
      <c r="D614" s="22"/>
      <c r="E614" s="22"/>
      <c r="F614" s="239"/>
      <c r="G614" s="239"/>
      <c r="H614" s="239"/>
      <c r="I614" s="239"/>
      <c r="J614" s="390"/>
      <c r="K614" s="239"/>
      <c r="L614" s="101"/>
      <c r="M614" s="101"/>
      <c r="N614" s="239" t="str">
        <f t="shared" si="40"/>
        <v>6</v>
      </c>
      <c r="O614" s="240" t="s">
        <v>21245</v>
      </c>
      <c r="P614" s="240" t="s">
        <v>21246</v>
      </c>
      <c r="Q614" s="68"/>
    </row>
    <row r="615" ht="15.0" customHeight="1">
      <c r="A615" s="101">
        <v>613.0</v>
      </c>
      <c r="B615" s="655" t="s">
        <v>19482</v>
      </c>
      <c r="C615" s="240" t="s">
        <v>19482</v>
      </c>
      <c r="D615" s="22"/>
      <c r="E615" s="22"/>
      <c r="F615" s="239"/>
      <c r="G615" s="239"/>
      <c r="H615" s="239"/>
      <c r="I615" s="239"/>
      <c r="J615" s="390"/>
      <c r="K615" s="239"/>
      <c r="L615" s="239"/>
      <c r="M615" s="239"/>
      <c r="N615" s="239" t="str">
        <f t="shared" si="40"/>
        <v>7</v>
      </c>
      <c r="O615" s="240" t="s">
        <v>21247</v>
      </c>
      <c r="P615" s="240" t="s">
        <v>1940</v>
      </c>
      <c r="Q615" s="68"/>
    </row>
    <row r="616" ht="15.0" customHeight="1">
      <c r="A616" s="101">
        <v>614.0</v>
      </c>
      <c r="B616" s="655" t="s">
        <v>19482</v>
      </c>
      <c r="C616" s="240" t="s">
        <v>19482</v>
      </c>
      <c r="D616" s="22"/>
      <c r="E616" s="22"/>
      <c r="F616" s="239"/>
      <c r="G616" s="239"/>
      <c r="H616" s="239"/>
      <c r="I616" s="239"/>
      <c r="J616" s="390"/>
      <c r="K616" s="239"/>
      <c r="L616" s="239"/>
      <c r="M616" s="239"/>
      <c r="N616" s="239" t="str">
        <f t="shared" si="40"/>
        <v>8</v>
      </c>
      <c r="O616" s="240" t="s">
        <v>21248</v>
      </c>
      <c r="P616" s="240" t="s">
        <v>21249</v>
      </c>
      <c r="Q616" s="68"/>
    </row>
    <row r="617" ht="15.75" customHeight="1">
      <c r="A617" s="101">
        <v>615.0</v>
      </c>
      <c r="B617" s="655" t="s">
        <v>19482</v>
      </c>
      <c r="C617" s="240" t="s">
        <v>19482</v>
      </c>
      <c r="D617" s="22"/>
      <c r="E617" s="22"/>
      <c r="F617" s="239"/>
      <c r="G617" s="239"/>
      <c r="H617" s="239"/>
      <c r="I617" s="239"/>
      <c r="J617" s="390"/>
      <c r="K617" s="239"/>
      <c r="L617" s="239"/>
      <c r="M617" s="239"/>
      <c r="N617" s="239" t="str">
        <f t="shared" si="40"/>
        <v>9</v>
      </c>
      <c r="O617" s="240" t="s">
        <v>21250</v>
      </c>
      <c r="P617" s="240" t="s">
        <v>21251</v>
      </c>
      <c r="Q617" s="68"/>
    </row>
    <row r="618" ht="15.0" customHeight="1">
      <c r="A618" s="101">
        <v>616.0</v>
      </c>
      <c r="B618" s="655" t="s">
        <v>19482</v>
      </c>
      <c r="C618" s="240" t="s">
        <v>19482</v>
      </c>
      <c r="D618" s="22"/>
      <c r="E618" s="22"/>
      <c r="F618" s="239"/>
      <c r="G618" s="239"/>
      <c r="H618" s="239"/>
      <c r="I618" s="239"/>
      <c r="J618" s="390"/>
      <c r="K618" s="239"/>
      <c r="L618" s="239"/>
      <c r="M618" s="239"/>
      <c r="N618" s="239" t="str">
        <f t="shared" si="40"/>
        <v>10</v>
      </c>
      <c r="O618" s="240" t="s">
        <v>21252</v>
      </c>
      <c r="P618" s="240" t="s">
        <v>21253</v>
      </c>
      <c r="Q618" s="68"/>
    </row>
    <row r="619" ht="15.0" customHeight="1">
      <c r="A619" s="101">
        <v>617.0</v>
      </c>
      <c r="B619" s="655" t="s">
        <v>19482</v>
      </c>
      <c r="C619" s="240" t="s">
        <v>19482</v>
      </c>
      <c r="D619" s="22"/>
      <c r="E619" s="22"/>
      <c r="F619" s="239"/>
      <c r="G619" s="239"/>
      <c r="H619" s="239"/>
      <c r="I619" s="239"/>
      <c r="J619" s="390"/>
      <c r="K619" s="239"/>
      <c r="L619" s="239"/>
      <c r="M619" s="239"/>
      <c r="N619" s="239" t="str">
        <f t="shared" si="40"/>
        <v>11</v>
      </c>
      <c r="O619" s="240" t="s">
        <v>21254</v>
      </c>
      <c r="P619" s="240" t="s">
        <v>21255</v>
      </c>
      <c r="Q619" s="68"/>
    </row>
    <row r="620" ht="15.0" customHeight="1">
      <c r="A620" s="101">
        <v>618.0</v>
      </c>
      <c r="B620" s="655" t="s">
        <v>19482</v>
      </c>
      <c r="C620" s="240" t="s">
        <v>19482</v>
      </c>
      <c r="D620" s="22"/>
      <c r="E620" s="22"/>
      <c r="F620" s="239"/>
      <c r="G620" s="239"/>
      <c r="H620" s="239"/>
      <c r="I620" s="239"/>
      <c r="J620" s="390"/>
      <c r="K620" s="239"/>
      <c r="L620" s="239"/>
      <c r="M620" s="239"/>
      <c r="N620" s="239" t="str">
        <f t="shared" si="40"/>
        <v>12</v>
      </c>
      <c r="O620" s="240" t="s">
        <v>21256</v>
      </c>
      <c r="P620" s="240" t="s">
        <v>21257</v>
      </c>
      <c r="Q620" s="68"/>
    </row>
    <row r="621" ht="15.0" customHeight="1">
      <c r="A621" s="101">
        <v>619.0</v>
      </c>
      <c r="B621" s="655" t="s">
        <v>19482</v>
      </c>
      <c r="C621" s="240" t="s">
        <v>19482</v>
      </c>
      <c r="D621" s="22"/>
      <c r="E621" s="22"/>
      <c r="F621" s="239"/>
      <c r="G621" s="239"/>
      <c r="H621" s="239"/>
      <c r="I621" s="239"/>
      <c r="J621" s="390"/>
      <c r="K621" s="239"/>
      <c r="L621" s="239"/>
      <c r="M621" s="239"/>
      <c r="N621" s="239" t="str">
        <f t="shared" si="40"/>
        <v>13</v>
      </c>
      <c r="O621" s="240" t="s">
        <v>21258</v>
      </c>
      <c r="P621" s="240" t="s">
        <v>21259</v>
      </c>
      <c r="Q621" s="68"/>
    </row>
    <row r="622" ht="15.0" customHeight="1">
      <c r="A622" s="101">
        <v>620.0</v>
      </c>
      <c r="B622" s="655" t="s">
        <v>19482</v>
      </c>
      <c r="C622" s="240" t="s">
        <v>19482</v>
      </c>
      <c r="D622" s="22"/>
      <c r="E622" s="22"/>
      <c r="F622" s="239"/>
      <c r="G622" s="239"/>
      <c r="H622" s="239"/>
      <c r="I622" s="239"/>
      <c r="J622" s="390"/>
      <c r="K622" s="239"/>
      <c r="L622" s="239"/>
      <c r="M622" s="239"/>
      <c r="N622" s="239" t="str">
        <f t="shared" si="40"/>
        <v>14</v>
      </c>
      <c r="O622" s="240" t="s">
        <v>21260</v>
      </c>
      <c r="P622" s="240" t="s">
        <v>21261</v>
      </c>
      <c r="Q622" s="68"/>
    </row>
    <row r="623" ht="15.0" customHeight="1">
      <c r="A623" s="101">
        <v>621.0</v>
      </c>
      <c r="B623" s="689" t="s">
        <v>19482</v>
      </c>
      <c r="C623" s="244" t="s">
        <v>19482</v>
      </c>
      <c r="D623" s="22"/>
      <c r="E623" s="22"/>
      <c r="F623" s="243"/>
      <c r="G623" s="243"/>
      <c r="H623" s="243"/>
      <c r="I623" s="243"/>
      <c r="J623" s="391"/>
      <c r="K623" s="243"/>
      <c r="L623" s="243"/>
      <c r="M623" s="243"/>
      <c r="N623" s="239" t="str">
        <f t="shared" si="40"/>
        <v>15</v>
      </c>
      <c r="O623" s="244" t="s">
        <v>21262</v>
      </c>
      <c r="P623" s="244" t="s">
        <v>21263</v>
      </c>
      <c r="Q623" s="68"/>
    </row>
    <row r="624" ht="15.0" customHeight="1">
      <c r="A624" s="101">
        <v>622.0</v>
      </c>
      <c r="B624" s="620" t="s">
        <v>19482</v>
      </c>
      <c r="C624" s="234" t="s">
        <v>19482</v>
      </c>
      <c r="D624" s="690" t="s">
        <v>21264</v>
      </c>
      <c r="E624" s="577">
        <v>24.0</v>
      </c>
      <c r="F624" s="240" t="s">
        <v>21265</v>
      </c>
      <c r="G624" s="233" t="s">
        <v>21264</v>
      </c>
      <c r="H624" s="233">
        <v>1.0</v>
      </c>
      <c r="I624" s="234" t="s">
        <v>21266</v>
      </c>
      <c r="J624" s="388" t="s">
        <v>21267</v>
      </c>
      <c r="K624" s="243" t="str">
        <f t="shared" ref="K624:K627" si="41">K623+1</f>
        <v>1</v>
      </c>
      <c r="L624" s="233" t="s">
        <v>21268</v>
      </c>
      <c r="M624" s="234" t="s">
        <v>21269</v>
      </c>
      <c r="N624" s="239">
        <v>1.0</v>
      </c>
      <c r="O624" s="234" t="s">
        <v>21270</v>
      </c>
      <c r="P624" s="681" t="s">
        <v>21271</v>
      </c>
      <c r="Q624" s="352">
        <v>13.0</v>
      </c>
    </row>
    <row r="625" ht="15.0" customHeight="1">
      <c r="A625" s="101">
        <v>623.0</v>
      </c>
      <c r="B625" s="582" t="s">
        <v>19482</v>
      </c>
      <c r="C625" s="240" t="s">
        <v>19482</v>
      </c>
      <c r="D625" s="22"/>
      <c r="E625" s="22"/>
      <c r="F625" s="239"/>
      <c r="G625" s="239"/>
      <c r="H625" s="239">
        <v>2.0</v>
      </c>
      <c r="I625" s="234" t="s">
        <v>21272</v>
      </c>
      <c r="J625" s="388" t="s">
        <v>21273</v>
      </c>
      <c r="K625" s="243" t="str">
        <f t="shared" si="41"/>
        <v>2</v>
      </c>
      <c r="L625" s="233" t="s">
        <v>21274</v>
      </c>
      <c r="M625" s="234" t="s">
        <v>21275</v>
      </c>
      <c r="N625" s="239" t="str">
        <f t="shared" ref="N625:N629" si="42">N624+1</f>
        <v>2</v>
      </c>
      <c r="O625" s="234" t="s">
        <v>21276</v>
      </c>
      <c r="P625" s="234" t="s">
        <v>21277</v>
      </c>
      <c r="Q625" s="68"/>
    </row>
    <row r="626" ht="15.0" customHeight="1">
      <c r="A626" s="101">
        <v>624.0</v>
      </c>
      <c r="B626" s="582" t="s">
        <v>19482</v>
      </c>
      <c r="C626" s="240" t="s">
        <v>19482</v>
      </c>
      <c r="D626" s="22"/>
      <c r="E626" s="22"/>
      <c r="F626" s="239"/>
      <c r="G626" s="239"/>
      <c r="H626" s="239"/>
      <c r="I626" s="239"/>
      <c r="J626" s="390"/>
      <c r="K626" s="243" t="str">
        <f t="shared" si="41"/>
        <v>3</v>
      </c>
      <c r="L626" s="239" t="s">
        <v>21278</v>
      </c>
      <c r="M626" s="240" t="s">
        <v>21279</v>
      </c>
      <c r="N626" s="239" t="str">
        <f t="shared" si="42"/>
        <v>3</v>
      </c>
      <c r="O626" s="240" t="s">
        <v>21280</v>
      </c>
      <c r="P626" s="240" t="s">
        <v>21281</v>
      </c>
      <c r="Q626" s="68"/>
    </row>
    <row r="627" ht="14.25" customHeight="1">
      <c r="A627" s="101">
        <v>625.0</v>
      </c>
      <c r="B627" s="582" t="s">
        <v>19482</v>
      </c>
      <c r="C627" s="240" t="s">
        <v>19482</v>
      </c>
      <c r="D627" s="22"/>
      <c r="E627" s="22"/>
      <c r="F627" s="239"/>
      <c r="G627" s="239"/>
      <c r="H627" s="239"/>
      <c r="I627" s="239"/>
      <c r="J627" s="390"/>
      <c r="K627" s="243" t="str">
        <f t="shared" si="41"/>
        <v>4</v>
      </c>
      <c r="L627" s="239" t="s">
        <v>21282</v>
      </c>
      <c r="M627" s="240" t="s">
        <v>21283</v>
      </c>
      <c r="N627" s="239" t="str">
        <f t="shared" si="42"/>
        <v>4</v>
      </c>
      <c r="O627" s="240" t="s">
        <v>21284</v>
      </c>
      <c r="P627" s="240" t="s">
        <v>21285</v>
      </c>
      <c r="Q627" s="68"/>
    </row>
    <row r="628" ht="14.25" customHeight="1">
      <c r="A628" s="101">
        <v>626.0</v>
      </c>
      <c r="B628" s="582" t="s">
        <v>19482</v>
      </c>
      <c r="C628" s="240" t="s">
        <v>19482</v>
      </c>
      <c r="D628" s="22"/>
      <c r="E628" s="22"/>
      <c r="F628" s="239"/>
      <c r="G628" s="239"/>
      <c r="H628" s="239"/>
      <c r="I628" s="239"/>
      <c r="J628" s="390"/>
      <c r="K628" s="239"/>
      <c r="L628" s="239"/>
      <c r="M628" s="239"/>
      <c r="N628" s="239" t="str">
        <f t="shared" si="42"/>
        <v>5</v>
      </c>
      <c r="O628" s="240" t="s">
        <v>21286</v>
      </c>
      <c r="P628" s="240" t="s">
        <v>21287</v>
      </c>
      <c r="Q628" s="68"/>
    </row>
    <row r="629" ht="14.25" customHeight="1">
      <c r="A629" s="101">
        <v>627.0</v>
      </c>
      <c r="B629" s="585" t="s">
        <v>19482</v>
      </c>
      <c r="C629" s="244" t="s">
        <v>19482</v>
      </c>
      <c r="D629" s="62"/>
      <c r="E629" s="62"/>
      <c r="F629" s="243"/>
      <c r="G629" s="243"/>
      <c r="H629" s="243"/>
      <c r="I629" s="243"/>
      <c r="J629" s="391"/>
      <c r="K629" s="243"/>
      <c r="L629" s="243"/>
      <c r="M629" s="243"/>
      <c r="N629" s="239" t="str">
        <f t="shared" si="42"/>
        <v>6</v>
      </c>
      <c r="O629" s="244" t="s">
        <v>21288</v>
      </c>
      <c r="P629" s="244" t="s">
        <v>21289</v>
      </c>
      <c r="Q629" s="70"/>
    </row>
    <row r="630" ht="15.0" customHeight="1">
      <c r="A630" s="101">
        <v>628.0</v>
      </c>
      <c r="B630" s="620" t="s">
        <v>19482</v>
      </c>
      <c r="C630" s="234" t="s">
        <v>19482</v>
      </c>
      <c r="D630" s="559" t="s">
        <v>21290</v>
      </c>
      <c r="E630" s="577">
        <v>25.0</v>
      </c>
      <c r="F630" s="234" t="s">
        <v>21291</v>
      </c>
      <c r="G630" s="234" t="s">
        <v>21290</v>
      </c>
      <c r="H630" s="233">
        <v>1.0</v>
      </c>
      <c r="I630" s="234" t="s">
        <v>21292</v>
      </c>
      <c r="J630" s="388" t="s">
        <v>21293</v>
      </c>
      <c r="K630" s="233">
        <v>1.0</v>
      </c>
      <c r="L630" s="233" t="s">
        <v>21294</v>
      </c>
      <c r="M630" s="234" t="s">
        <v>21295</v>
      </c>
      <c r="N630" s="239">
        <v>1.0</v>
      </c>
      <c r="O630" s="234" t="s">
        <v>21296</v>
      </c>
      <c r="P630" s="234" t="s">
        <v>21297</v>
      </c>
      <c r="Q630" s="352">
        <v>32.0</v>
      </c>
    </row>
    <row r="631" ht="15.75" customHeight="1">
      <c r="A631" s="101">
        <v>629.0</v>
      </c>
      <c r="B631" s="582" t="s">
        <v>19482</v>
      </c>
      <c r="C631" s="240" t="s">
        <v>19482</v>
      </c>
      <c r="D631" s="22"/>
      <c r="E631" s="22"/>
      <c r="F631" s="239"/>
      <c r="G631" s="239"/>
      <c r="H631" s="239">
        <v>2.0</v>
      </c>
      <c r="I631" s="240" t="s">
        <v>21298</v>
      </c>
      <c r="J631" s="390" t="s">
        <v>21299</v>
      </c>
      <c r="K631" s="239">
        <v>2.0</v>
      </c>
      <c r="L631" s="239" t="s">
        <v>21300</v>
      </c>
      <c r="M631" s="240" t="s">
        <v>21301</v>
      </c>
      <c r="N631" s="239" t="str">
        <f t="shared" ref="N631:N646" si="43">N630+1</f>
        <v>2</v>
      </c>
      <c r="O631" s="240" t="s">
        <v>21302</v>
      </c>
      <c r="P631" s="240" t="s">
        <v>21303</v>
      </c>
      <c r="Q631" s="68"/>
    </row>
    <row r="632" ht="15.0" customHeight="1">
      <c r="A632" s="101">
        <v>630.0</v>
      </c>
      <c r="B632" s="582" t="s">
        <v>19482</v>
      </c>
      <c r="C632" s="240" t="s">
        <v>19482</v>
      </c>
      <c r="D632" s="22"/>
      <c r="E632" s="22"/>
      <c r="F632" s="239"/>
      <c r="G632" s="239"/>
      <c r="H632" s="239">
        <v>3.0</v>
      </c>
      <c r="I632" s="240" t="s">
        <v>21304</v>
      </c>
      <c r="J632" s="390" t="s">
        <v>21305</v>
      </c>
      <c r="K632" s="239">
        <v>3.0</v>
      </c>
      <c r="L632" s="239" t="s">
        <v>21306</v>
      </c>
      <c r="M632" s="240" t="s">
        <v>21307</v>
      </c>
      <c r="N632" s="239" t="str">
        <f t="shared" si="43"/>
        <v>3</v>
      </c>
      <c r="O632" s="240" t="s">
        <v>21308</v>
      </c>
      <c r="P632" s="240" t="s">
        <v>21309</v>
      </c>
      <c r="Q632" s="68"/>
    </row>
    <row r="633" ht="15.0" customHeight="1">
      <c r="A633" s="101">
        <v>631.0</v>
      </c>
      <c r="B633" s="582" t="s">
        <v>19482</v>
      </c>
      <c r="C633" s="240" t="s">
        <v>19482</v>
      </c>
      <c r="D633" s="22"/>
      <c r="E633" s="22"/>
      <c r="F633" s="239"/>
      <c r="G633" s="239"/>
      <c r="H633" s="239"/>
      <c r="I633" s="239"/>
      <c r="J633" s="390"/>
      <c r="K633" s="239">
        <v>4.0</v>
      </c>
      <c r="L633" s="239" t="s">
        <v>21310</v>
      </c>
      <c r="M633" s="240" t="s">
        <v>21311</v>
      </c>
      <c r="N633" s="239" t="str">
        <f t="shared" si="43"/>
        <v>4</v>
      </c>
      <c r="O633" s="240" t="s">
        <v>21312</v>
      </c>
      <c r="P633" s="240" t="s">
        <v>21313</v>
      </c>
      <c r="Q633" s="68"/>
    </row>
    <row r="634" ht="15.75" customHeight="1">
      <c r="A634" s="101">
        <v>632.0</v>
      </c>
      <c r="B634" s="582" t="s">
        <v>19482</v>
      </c>
      <c r="C634" s="240" t="s">
        <v>19482</v>
      </c>
      <c r="D634" s="22"/>
      <c r="E634" s="22"/>
      <c r="F634" s="239"/>
      <c r="G634" s="239"/>
      <c r="H634" s="239"/>
      <c r="I634" s="239"/>
      <c r="J634" s="390"/>
      <c r="K634" s="239">
        <v>5.0</v>
      </c>
      <c r="L634" s="239" t="s">
        <v>21314</v>
      </c>
      <c r="M634" s="240" t="s">
        <v>21315</v>
      </c>
      <c r="N634" s="239" t="str">
        <f t="shared" si="43"/>
        <v>5</v>
      </c>
      <c r="O634" s="240" t="s">
        <v>21316</v>
      </c>
      <c r="P634" s="240" t="s">
        <v>21317</v>
      </c>
      <c r="Q634" s="68"/>
    </row>
    <row r="635" ht="15.0" customHeight="1">
      <c r="A635" s="101">
        <v>633.0</v>
      </c>
      <c r="B635" s="582" t="s">
        <v>19482</v>
      </c>
      <c r="C635" s="240" t="s">
        <v>19482</v>
      </c>
      <c r="D635" s="22"/>
      <c r="E635" s="22"/>
      <c r="F635" s="239"/>
      <c r="G635" s="239"/>
      <c r="H635" s="239"/>
      <c r="I635" s="239"/>
      <c r="J635" s="390"/>
      <c r="K635" s="239">
        <v>6.0</v>
      </c>
      <c r="L635" s="239" t="s">
        <v>21318</v>
      </c>
      <c r="M635" s="240" t="s">
        <v>21319</v>
      </c>
      <c r="N635" s="239" t="str">
        <f t="shared" si="43"/>
        <v>6</v>
      </c>
      <c r="O635" s="240" t="s">
        <v>21320</v>
      </c>
      <c r="P635" s="240" t="s">
        <v>21321</v>
      </c>
      <c r="Q635" s="68"/>
    </row>
    <row r="636" ht="15.0" customHeight="1">
      <c r="A636" s="101">
        <v>634.0</v>
      </c>
      <c r="B636" s="582" t="s">
        <v>19482</v>
      </c>
      <c r="C636" s="240" t="s">
        <v>19482</v>
      </c>
      <c r="D636" s="22"/>
      <c r="E636" s="22"/>
      <c r="F636" s="239"/>
      <c r="G636" s="239"/>
      <c r="H636" s="239"/>
      <c r="I636" s="239"/>
      <c r="J636" s="390"/>
      <c r="K636" s="239">
        <v>7.0</v>
      </c>
      <c r="L636" s="239" t="s">
        <v>21322</v>
      </c>
      <c r="M636" s="240" t="s">
        <v>21323</v>
      </c>
      <c r="N636" s="239" t="str">
        <f t="shared" si="43"/>
        <v>7</v>
      </c>
      <c r="O636" s="240" t="s">
        <v>21324</v>
      </c>
      <c r="P636" s="240" t="s">
        <v>21325</v>
      </c>
      <c r="Q636" s="68"/>
    </row>
    <row r="637" ht="15.0" customHeight="1">
      <c r="A637" s="101">
        <v>635.0</v>
      </c>
      <c r="B637" s="582" t="s">
        <v>19482</v>
      </c>
      <c r="C637" s="240" t="s">
        <v>19482</v>
      </c>
      <c r="D637" s="22"/>
      <c r="E637" s="22"/>
      <c r="F637" s="239"/>
      <c r="G637" s="239"/>
      <c r="H637" s="239"/>
      <c r="I637" s="239"/>
      <c r="J637" s="390"/>
      <c r="K637" s="239">
        <v>8.0</v>
      </c>
      <c r="L637" s="239" t="s">
        <v>21326</v>
      </c>
      <c r="M637" s="240" t="s">
        <v>21327</v>
      </c>
      <c r="N637" s="239" t="str">
        <f t="shared" si="43"/>
        <v>8</v>
      </c>
      <c r="O637" s="240" t="s">
        <v>21328</v>
      </c>
      <c r="P637" s="240" t="s">
        <v>21329</v>
      </c>
      <c r="Q637" s="68"/>
    </row>
    <row r="638" ht="15.75" customHeight="1">
      <c r="A638" s="101">
        <v>636.0</v>
      </c>
      <c r="B638" s="582" t="s">
        <v>19482</v>
      </c>
      <c r="C638" s="240" t="s">
        <v>19482</v>
      </c>
      <c r="D638" s="22"/>
      <c r="E638" s="22"/>
      <c r="F638" s="239"/>
      <c r="G638" s="239"/>
      <c r="H638" s="239"/>
      <c r="I638" s="239"/>
      <c r="J638" s="390"/>
      <c r="K638" s="239">
        <v>9.0</v>
      </c>
      <c r="L638" s="239" t="s">
        <v>21330</v>
      </c>
      <c r="M638" s="240" t="s">
        <v>21331</v>
      </c>
      <c r="N638" s="239" t="str">
        <f t="shared" si="43"/>
        <v>9</v>
      </c>
      <c r="O638" s="240" t="s">
        <v>21332</v>
      </c>
      <c r="P638" s="240" t="s">
        <v>21333</v>
      </c>
      <c r="Q638" s="68"/>
    </row>
    <row r="639" ht="15.0" customHeight="1">
      <c r="A639" s="101">
        <v>637.0</v>
      </c>
      <c r="B639" s="582" t="s">
        <v>19482</v>
      </c>
      <c r="C639" s="240" t="s">
        <v>19482</v>
      </c>
      <c r="D639" s="22"/>
      <c r="E639" s="22"/>
      <c r="F639" s="239"/>
      <c r="G639" s="239"/>
      <c r="H639" s="239"/>
      <c r="I639" s="239"/>
      <c r="J639" s="114"/>
      <c r="K639" s="239">
        <v>10.0</v>
      </c>
      <c r="L639" s="239" t="s">
        <v>21334</v>
      </c>
      <c r="M639" s="240" t="s">
        <v>21335</v>
      </c>
      <c r="N639" s="239" t="str">
        <f t="shared" si="43"/>
        <v>10</v>
      </c>
      <c r="O639" s="240" t="s">
        <v>21336</v>
      </c>
      <c r="P639" s="240" t="s">
        <v>16465</v>
      </c>
      <c r="Q639" s="68"/>
    </row>
    <row r="640" ht="15.0" customHeight="1">
      <c r="A640" s="101">
        <v>638.0</v>
      </c>
      <c r="B640" s="582" t="s">
        <v>19482</v>
      </c>
      <c r="C640" s="240" t="s">
        <v>19482</v>
      </c>
      <c r="D640" s="22"/>
      <c r="E640" s="22"/>
      <c r="F640" s="239"/>
      <c r="G640" s="239"/>
      <c r="H640" s="239"/>
      <c r="I640" s="239"/>
      <c r="J640" s="390"/>
      <c r="K640" s="239">
        <v>11.0</v>
      </c>
      <c r="L640" s="239" t="s">
        <v>21337</v>
      </c>
      <c r="M640" s="240" t="s">
        <v>21338</v>
      </c>
      <c r="N640" s="239" t="str">
        <f t="shared" si="43"/>
        <v>11</v>
      </c>
      <c r="O640" s="240" t="s">
        <v>21339</v>
      </c>
      <c r="P640" s="240" t="s">
        <v>16094</v>
      </c>
      <c r="Q640" s="68"/>
    </row>
    <row r="641" ht="15.75" customHeight="1">
      <c r="A641" s="101">
        <v>639.0</v>
      </c>
      <c r="B641" s="582" t="s">
        <v>19482</v>
      </c>
      <c r="C641" s="240" t="s">
        <v>19482</v>
      </c>
      <c r="D641" s="22"/>
      <c r="E641" s="22"/>
      <c r="F641" s="239"/>
      <c r="G641" s="239"/>
      <c r="H641" s="239"/>
      <c r="I641" s="239"/>
      <c r="J641" s="390"/>
      <c r="K641" s="239"/>
      <c r="L641" s="239"/>
      <c r="M641" s="239"/>
      <c r="N641" s="239" t="str">
        <f t="shared" si="43"/>
        <v>12</v>
      </c>
      <c r="O641" s="240" t="s">
        <v>21340</v>
      </c>
      <c r="P641" s="240" t="s">
        <v>21341</v>
      </c>
      <c r="Q641" s="68"/>
    </row>
    <row r="642" ht="15.0" customHeight="1">
      <c r="A642" s="101">
        <v>640.0</v>
      </c>
      <c r="B642" s="582" t="s">
        <v>19482</v>
      </c>
      <c r="C642" s="240" t="s">
        <v>19482</v>
      </c>
      <c r="D642" s="22"/>
      <c r="E642" s="22"/>
      <c r="F642" s="239"/>
      <c r="G642" s="239"/>
      <c r="H642" s="239"/>
      <c r="I642" s="239"/>
      <c r="J642" s="390"/>
      <c r="K642" s="239"/>
      <c r="L642" s="239"/>
      <c r="M642" s="239"/>
      <c r="N642" s="239" t="str">
        <f t="shared" si="43"/>
        <v>13</v>
      </c>
      <c r="O642" s="240" t="s">
        <v>21342</v>
      </c>
      <c r="P642" s="240" t="s">
        <v>21343</v>
      </c>
      <c r="Q642" s="68"/>
    </row>
    <row r="643" ht="15.75" customHeight="1">
      <c r="A643" s="101">
        <v>641.0</v>
      </c>
      <c r="B643" s="582" t="s">
        <v>19482</v>
      </c>
      <c r="C643" s="240" t="s">
        <v>19482</v>
      </c>
      <c r="D643" s="22"/>
      <c r="E643" s="22"/>
      <c r="F643" s="239"/>
      <c r="G643" s="239"/>
      <c r="H643" s="239"/>
      <c r="I643" s="239"/>
      <c r="J643" s="390"/>
      <c r="K643" s="239"/>
      <c r="L643" s="239"/>
      <c r="M643" s="239"/>
      <c r="N643" s="239" t="str">
        <f t="shared" si="43"/>
        <v>14</v>
      </c>
      <c r="O643" s="240" t="s">
        <v>21344</v>
      </c>
      <c r="P643" s="240" t="s">
        <v>21345</v>
      </c>
      <c r="Q643" s="68"/>
    </row>
    <row r="644" ht="15.0" customHeight="1">
      <c r="A644" s="101">
        <v>642.0</v>
      </c>
      <c r="B644" s="582" t="s">
        <v>19482</v>
      </c>
      <c r="C644" s="515" t="s">
        <v>19482</v>
      </c>
      <c r="D644" s="22"/>
      <c r="E644" s="22"/>
      <c r="F644" s="240"/>
      <c r="G644" s="240"/>
      <c r="H644" s="239"/>
      <c r="I644" s="240"/>
      <c r="J644" s="390"/>
      <c r="K644" s="239"/>
      <c r="L644" s="239"/>
      <c r="M644" s="239"/>
      <c r="N644" s="239" t="str">
        <f t="shared" si="43"/>
        <v>15</v>
      </c>
      <c r="O644" s="240" t="s">
        <v>21346</v>
      </c>
      <c r="P644" s="240" t="s">
        <v>21347</v>
      </c>
      <c r="Q644" s="68"/>
    </row>
    <row r="645" ht="15.0" customHeight="1">
      <c r="A645" s="101">
        <v>643.0</v>
      </c>
      <c r="B645" s="582" t="s">
        <v>19482</v>
      </c>
      <c r="C645" s="515" t="s">
        <v>19482</v>
      </c>
      <c r="D645" s="22"/>
      <c r="E645" s="22"/>
      <c r="F645" s="239"/>
      <c r="G645" s="240"/>
      <c r="H645" s="239"/>
      <c r="I645" s="240"/>
      <c r="J645" s="390"/>
      <c r="K645" s="239"/>
      <c r="L645" s="239"/>
      <c r="M645" s="239"/>
      <c r="N645" s="239" t="str">
        <f t="shared" si="43"/>
        <v>16</v>
      </c>
      <c r="O645" s="240" t="s">
        <v>21348</v>
      </c>
      <c r="P645" s="240" t="s">
        <v>21349</v>
      </c>
      <c r="Q645" s="68"/>
    </row>
    <row r="646" ht="15.0" customHeight="1">
      <c r="A646" s="101">
        <v>644.0</v>
      </c>
      <c r="B646" s="651" t="s">
        <v>19482</v>
      </c>
      <c r="C646" s="527" t="s">
        <v>19482</v>
      </c>
      <c r="D646" s="30"/>
      <c r="E646" s="30"/>
      <c r="F646" s="248"/>
      <c r="G646" s="248"/>
      <c r="H646" s="248"/>
      <c r="I646" s="248"/>
      <c r="J646" s="399"/>
      <c r="K646" s="248"/>
      <c r="L646" s="248"/>
      <c r="M646" s="248"/>
      <c r="N646" s="239" t="str">
        <f t="shared" si="43"/>
        <v>17</v>
      </c>
      <c r="O646" s="249" t="s">
        <v>21350</v>
      </c>
      <c r="P646" s="249" t="s">
        <v>2161</v>
      </c>
      <c r="Q646" s="81"/>
    </row>
    <row r="647" ht="15.0" customHeight="1">
      <c r="A647" s="101">
        <v>645.0</v>
      </c>
      <c r="B647" s="646" t="s">
        <v>19482</v>
      </c>
      <c r="C647" s="510" t="s">
        <v>19482</v>
      </c>
      <c r="D647" s="653" t="s">
        <v>21351</v>
      </c>
      <c r="E647" s="604">
        <v>26.0</v>
      </c>
      <c r="F647" s="272" t="s">
        <v>21352</v>
      </c>
      <c r="G647" s="272" t="s">
        <v>21351</v>
      </c>
      <c r="H647" s="271">
        <v>1.0</v>
      </c>
      <c r="I647" s="366" t="s">
        <v>21353</v>
      </c>
      <c r="J647" s="618" t="s">
        <v>21354</v>
      </c>
      <c r="K647" s="271">
        <v>1.0</v>
      </c>
      <c r="L647" s="271" t="s">
        <v>21355</v>
      </c>
      <c r="M647" s="272" t="s">
        <v>21356</v>
      </c>
      <c r="N647" s="239">
        <v>1.0</v>
      </c>
      <c r="O647" s="272" t="s">
        <v>21357</v>
      </c>
      <c r="P647" s="272" t="s">
        <v>21358</v>
      </c>
      <c r="Q647" s="607">
        <v>22.0</v>
      </c>
    </row>
    <row r="648" ht="15.0" customHeight="1">
      <c r="A648" s="101">
        <v>646.0</v>
      </c>
      <c r="B648" s="582" t="s">
        <v>19482</v>
      </c>
      <c r="C648" s="515" t="s">
        <v>19482</v>
      </c>
      <c r="D648" s="22"/>
      <c r="E648" s="22"/>
      <c r="F648" s="239"/>
      <c r="G648" s="239"/>
      <c r="H648" s="239">
        <v>2.0</v>
      </c>
      <c r="I648" s="521" t="s">
        <v>21359</v>
      </c>
      <c r="J648" s="425" t="s">
        <v>21360</v>
      </c>
      <c r="K648" s="239" t="str">
        <f t="shared" ref="K648:K657" si="44">K647+1</f>
        <v>2</v>
      </c>
      <c r="L648" s="239" t="s">
        <v>21361</v>
      </c>
      <c r="M648" s="240" t="s">
        <v>21362</v>
      </c>
      <c r="N648" s="239" t="str">
        <f t="shared" ref="N648:N654" si="45">N647+1</f>
        <v>2</v>
      </c>
      <c r="O648" s="240" t="s">
        <v>21363</v>
      </c>
      <c r="P648" s="240" t="s">
        <v>21364</v>
      </c>
      <c r="Q648" s="68"/>
    </row>
    <row r="649" ht="15.0" customHeight="1">
      <c r="A649" s="101">
        <v>647.0</v>
      </c>
      <c r="B649" s="582" t="s">
        <v>19482</v>
      </c>
      <c r="C649" s="515" t="s">
        <v>19482</v>
      </c>
      <c r="D649" s="22"/>
      <c r="E649" s="22"/>
      <c r="F649" s="239"/>
      <c r="G649" s="239"/>
      <c r="H649" s="239"/>
      <c r="I649" s="239"/>
      <c r="J649" s="390"/>
      <c r="K649" s="239" t="str">
        <f t="shared" si="44"/>
        <v>3</v>
      </c>
      <c r="L649" s="239" t="s">
        <v>21365</v>
      </c>
      <c r="M649" s="240" t="s">
        <v>21366</v>
      </c>
      <c r="N649" s="239" t="str">
        <f t="shared" si="45"/>
        <v>3</v>
      </c>
      <c r="O649" s="240" t="s">
        <v>21367</v>
      </c>
      <c r="P649" s="240" t="s">
        <v>21368</v>
      </c>
      <c r="Q649" s="68"/>
    </row>
    <row r="650" ht="15.75" customHeight="1">
      <c r="A650" s="101">
        <v>648.0</v>
      </c>
      <c r="B650" s="582" t="s">
        <v>19482</v>
      </c>
      <c r="C650" s="515" t="s">
        <v>19482</v>
      </c>
      <c r="D650" s="22"/>
      <c r="E650" s="22"/>
      <c r="F650" s="239"/>
      <c r="G650" s="239"/>
      <c r="H650" s="239"/>
      <c r="I650" s="239"/>
      <c r="J650" s="390"/>
      <c r="K650" s="239" t="str">
        <f t="shared" si="44"/>
        <v>4</v>
      </c>
      <c r="L650" s="239" t="s">
        <v>21369</v>
      </c>
      <c r="M650" s="240" t="s">
        <v>21370</v>
      </c>
      <c r="N650" s="239" t="str">
        <f t="shared" si="45"/>
        <v>4</v>
      </c>
      <c r="O650" s="240" t="s">
        <v>21371</v>
      </c>
      <c r="P650" s="240" t="s">
        <v>21372</v>
      </c>
      <c r="Q650" s="68"/>
    </row>
    <row r="651" ht="15.0" customHeight="1">
      <c r="A651" s="101">
        <v>649.0</v>
      </c>
      <c r="B651" s="582" t="s">
        <v>19482</v>
      </c>
      <c r="C651" s="515" t="s">
        <v>19482</v>
      </c>
      <c r="D651" s="22"/>
      <c r="E651" s="22"/>
      <c r="F651" s="239"/>
      <c r="G651" s="239"/>
      <c r="H651" s="239"/>
      <c r="I651" s="239"/>
      <c r="J651" s="390"/>
      <c r="K651" s="239" t="str">
        <f t="shared" si="44"/>
        <v>5</v>
      </c>
      <c r="L651" s="239" t="s">
        <v>21373</v>
      </c>
      <c r="M651" s="240" t="s">
        <v>21374</v>
      </c>
      <c r="N651" s="239" t="str">
        <f t="shared" si="45"/>
        <v>5</v>
      </c>
      <c r="O651" s="240" t="s">
        <v>21375</v>
      </c>
      <c r="P651" s="240" t="s">
        <v>21376</v>
      </c>
      <c r="Q651" s="68"/>
    </row>
    <row r="652" ht="15.0" customHeight="1">
      <c r="A652" s="101">
        <v>650.0</v>
      </c>
      <c r="B652" s="582" t="s">
        <v>19482</v>
      </c>
      <c r="C652" s="515" t="s">
        <v>19482</v>
      </c>
      <c r="D652" s="22"/>
      <c r="E652" s="22"/>
      <c r="F652" s="239"/>
      <c r="G652" s="239"/>
      <c r="H652" s="239"/>
      <c r="I652" s="239"/>
      <c r="J652" s="390"/>
      <c r="K652" s="239" t="str">
        <f t="shared" si="44"/>
        <v>6</v>
      </c>
      <c r="L652" s="239" t="s">
        <v>21377</v>
      </c>
      <c r="M652" s="240" t="s">
        <v>21378</v>
      </c>
      <c r="N652" s="239" t="str">
        <f t="shared" si="45"/>
        <v>6</v>
      </c>
      <c r="O652" s="240" t="s">
        <v>21379</v>
      </c>
      <c r="P652" s="240" t="s">
        <v>21380</v>
      </c>
      <c r="Q652" s="68"/>
    </row>
    <row r="653" ht="15.0" customHeight="1">
      <c r="A653" s="101">
        <v>651.0</v>
      </c>
      <c r="B653" s="582" t="s">
        <v>19482</v>
      </c>
      <c r="C653" s="515" t="s">
        <v>19482</v>
      </c>
      <c r="D653" s="22"/>
      <c r="E653" s="22"/>
      <c r="F653" s="239"/>
      <c r="G653" s="239"/>
      <c r="H653" s="239"/>
      <c r="I653" s="239"/>
      <c r="J653" s="390"/>
      <c r="K653" s="239" t="str">
        <f t="shared" si="44"/>
        <v>7</v>
      </c>
      <c r="L653" s="239" t="s">
        <v>21381</v>
      </c>
      <c r="M653" s="240" t="s">
        <v>21382</v>
      </c>
      <c r="N653" s="239" t="str">
        <f t="shared" si="45"/>
        <v>7</v>
      </c>
      <c r="O653" s="240" t="s">
        <v>21383</v>
      </c>
      <c r="P653" s="240" t="s">
        <v>21384</v>
      </c>
      <c r="Q653" s="68"/>
    </row>
    <row r="654" ht="15.0" customHeight="1">
      <c r="A654" s="101">
        <v>652.0</v>
      </c>
      <c r="B654" s="582" t="s">
        <v>19482</v>
      </c>
      <c r="C654" s="515" t="s">
        <v>19482</v>
      </c>
      <c r="D654" s="22"/>
      <c r="E654" s="22"/>
      <c r="F654" s="239"/>
      <c r="G654" s="239"/>
      <c r="H654" s="239"/>
      <c r="I654" s="239"/>
      <c r="J654" s="390"/>
      <c r="K654" s="239" t="str">
        <f t="shared" si="44"/>
        <v>8</v>
      </c>
      <c r="L654" s="239" t="s">
        <v>21385</v>
      </c>
      <c r="M654" s="240" t="s">
        <v>21386</v>
      </c>
      <c r="N654" s="239" t="str">
        <f t="shared" si="45"/>
        <v>8</v>
      </c>
      <c r="O654" s="521" t="s">
        <v>21387</v>
      </c>
      <c r="P654" s="521" t="s">
        <v>21388</v>
      </c>
      <c r="Q654" s="68"/>
    </row>
    <row r="655" ht="15.0" customHeight="1">
      <c r="A655" s="101">
        <v>653.0</v>
      </c>
      <c r="B655" s="582" t="s">
        <v>19482</v>
      </c>
      <c r="C655" s="515" t="s">
        <v>19482</v>
      </c>
      <c r="D655" s="22"/>
      <c r="E655" s="22"/>
      <c r="F655" s="239"/>
      <c r="G655" s="239"/>
      <c r="H655" s="239"/>
      <c r="I655" s="239"/>
      <c r="J655" s="390"/>
      <c r="K655" s="239" t="str">
        <f t="shared" si="44"/>
        <v>9</v>
      </c>
      <c r="L655" s="243" t="s">
        <v>21389</v>
      </c>
      <c r="M655" s="244" t="s">
        <v>21390</v>
      </c>
      <c r="N655" s="239"/>
      <c r="O655" s="239"/>
      <c r="P655" s="240"/>
      <c r="Q655" s="68"/>
    </row>
    <row r="656" ht="15.0" customHeight="1">
      <c r="A656" s="101">
        <v>654.0</v>
      </c>
      <c r="B656" s="582" t="s">
        <v>19482</v>
      </c>
      <c r="C656" s="515" t="s">
        <v>19482</v>
      </c>
      <c r="D656" s="22"/>
      <c r="E656" s="22"/>
      <c r="F656" s="243"/>
      <c r="G656" s="243"/>
      <c r="H656" s="243"/>
      <c r="I656" s="243"/>
      <c r="J656" s="391"/>
      <c r="K656" s="239" t="str">
        <f t="shared" si="44"/>
        <v>10</v>
      </c>
      <c r="L656" s="337" t="s">
        <v>21391</v>
      </c>
      <c r="M656" s="521" t="s">
        <v>21392</v>
      </c>
      <c r="N656" s="239"/>
      <c r="O656" s="101"/>
      <c r="P656" s="101"/>
      <c r="Q656" s="68"/>
    </row>
    <row r="657" ht="15.0" customHeight="1">
      <c r="A657" s="101">
        <v>655.0</v>
      </c>
      <c r="B657" s="585" t="s">
        <v>19482</v>
      </c>
      <c r="C657" s="518" t="s">
        <v>19482</v>
      </c>
      <c r="D657" s="62"/>
      <c r="E657" s="62"/>
      <c r="F657" s="243"/>
      <c r="G657" s="243"/>
      <c r="H657" s="243"/>
      <c r="I657" s="243"/>
      <c r="J657" s="391"/>
      <c r="K657" s="243" t="str">
        <f t="shared" si="44"/>
        <v>11</v>
      </c>
      <c r="L657" s="315" t="s">
        <v>21393</v>
      </c>
      <c r="M657" s="518" t="s">
        <v>21394</v>
      </c>
      <c r="N657" s="239"/>
      <c r="O657" s="101"/>
      <c r="P657" s="101"/>
      <c r="Q657" s="70"/>
    </row>
    <row r="658" ht="15.0" customHeight="1">
      <c r="A658" s="101">
        <v>656.0</v>
      </c>
      <c r="B658" s="620" t="s">
        <v>19482</v>
      </c>
      <c r="C658" s="521" t="s">
        <v>19482</v>
      </c>
      <c r="D658" s="559" t="s">
        <v>21395</v>
      </c>
      <c r="E658" s="577">
        <v>27.0</v>
      </c>
      <c r="F658" s="691" t="s">
        <v>21396</v>
      </c>
      <c r="G658" s="691" t="s">
        <v>21397</v>
      </c>
      <c r="H658" s="233">
        <v>1.0</v>
      </c>
      <c r="I658" s="234" t="s">
        <v>21398</v>
      </c>
      <c r="J658" s="388" t="s">
        <v>21399</v>
      </c>
      <c r="K658" s="233">
        <v>1.0</v>
      </c>
      <c r="L658" s="233" t="s">
        <v>21400</v>
      </c>
      <c r="M658" s="234" t="s">
        <v>21401</v>
      </c>
      <c r="N658" s="239">
        <v>1.0</v>
      </c>
      <c r="O658" s="234" t="s">
        <v>21402</v>
      </c>
      <c r="P658" s="234" t="s">
        <v>21403</v>
      </c>
      <c r="Q658" s="352">
        <v>39.0</v>
      </c>
    </row>
    <row r="659" ht="15.0" customHeight="1">
      <c r="A659" s="101">
        <v>657.0</v>
      </c>
      <c r="B659" s="582" t="s">
        <v>19482</v>
      </c>
      <c r="C659" s="515" t="s">
        <v>19482</v>
      </c>
      <c r="D659" s="22"/>
      <c r="E659" s="22"/>
      <c r="F659" s="240" t="s">
        <v>21404</v>
      </c>
      <c r="G659" s="240" t="s">
        <v>21405</v>
      </c>
      <c r="H659" s="556">
        <v>2.0</v>
      </c>
      <c r="I659" s="521" t="s">
        <v>21406</v>
      </c>
      <c r="J659" s="425" t="s">
        <v>21407</v>
      </c>
      <c r="K659" s="239">
        <v>2.0</v>
      </c>
      <c r="L659" s="239" t="s">
        <v>21408</v>
      </c>
      <c r="M659" s="240" t="s">
        <v>21409</v>
      </c>
      <c r="N659" s="239" t="str">
        <f t="shared" ref="N659:N681" si="46">N658+1</f>
        <v>2</v>
      </c>
      <c r="O659" s="240" t="s">
        <v>21410</v>
      </c>
      <c r="P659" s="240" t="s">
        <v>21411</v>
      </c>
      <c r="Q659" s="68"/>
    </row>
    <row r="660" ht="15.0" customHeight="1">
      <c r="A660" s="101">
        <v>658.0</v>
      </c>
      <c r="B660" s="582" t="s">
        <v>19482</v>
      </c>
      <c r="C660" s="515" t="s">
        <v>19482</v>
      </c>
      <c r="D660" s="22"/>
      <c r="E660" s="22"/>
      <c r="F660" s="239"/>
      <c r="G660" s="239"/>
      <c r="H660" s="556">
        <v>3.0</v>
      </c>
      <c r="I660" s="548" t="s">
        <v>21412</v>
      </c>
      <c r="J660" s="692" t="s">
        <v>21413</v>
      </c>
      <c r="K660" s="239">
        <v>3.0</v>
      </c>
      <c r="L660" s="239" t="s">
        <v>21414</v>
      </c>
      <c r="M660" s="240" t="s">
        <v>21415</v>
      </c>
      <c r="N660" s="239" t="str">
        <f t="shared" si="46"/>
        <v>3</v>
      </c>
      <c r="O660" s="240" t="s">
        <v>21416</v>
      </c>
      <c r="P660" s="240" t="s">
        <v>21417</v>
      </c>
      <c r="Q660" s="68"/>
    </row>
    <row r="661" ht="15.0" customHeight="1">
      <c r="A661" s="101">
        <v>659.0</v>
      </c>
      <c r="B661" s="582" t="s">
        <v>19482</v>
      </c>
      <c r="C661" s="515" t="s">
        <v>19482</v>
      </c>
      <c r="D661" s="22"/>
      <c r="E661" s="22"/>
      <c r="F661" s="239"/>
      <c r="G661" s="239"/>
      <c r="H661" s="233">
        <v>4.0</v>
      </c>
      <c r="I661" s="234" t="s">
        <v>21418</v>
      </c>
      <c r="J661" s="388" t="s">
        <v>21419</v>
      </c>
      <c r="K661" s="239">
        <v>4.0</v>
      </c>
      <c r="L661" s="239" t="s">
        <v>21420</v>
      </c>
      <c r="M661" s="240" t="s">
        <v>21421</v>
      </c>
      <c r="N661" s="239" t="str">
        <f t="shared" si="46"/>
        <v>4</v>
      </c>
      <c r="O661" s="240" t="s">
        <v>21422</v>
      </c>
      <c r="P661" s="240" t="s">
        <v>21423</v>
      </c>
      <c r="Q661" s="68"/>
    </row>
    <row r="662" ht="15.0" customHeight="1">
      <c r="A662" s="101">
        <v>660.0</v>
      </c>
      <c r="B662" s="582" t="s">
        <v>19482</v>
      </c>
      <c r="C662" s="515" t="s">
        <v>19482</v>
      </c>
      <c r="D662" s="22"/>
      <c r="E662" s="22"/>
      <c r="F662" s="239"/>
      <c r="G662" s="239"/>
      <c r="H662" s="239"/>
      <c r="I662" s="239"/>
      <c r="J662" s="390"/>
      <c r="K662" s="239">
        <v>5.0</v>
      </c>
      <c r="L662" s="239" t="s">
        <v>21424</v>
      </c>
      <c r="M662" s="240" t="s">
        <v>16444</v>
      </c>
      <c r="N662" s="239" t="str">
        <f t="shared" si="46"/>
        <v>5</v>
      </c>
      <c r="O662" s="240" t="s">
        <v>21425</v>
      </c>
      <c r="P662" s="240" t="s">
        <v>21426</v>
      </c>
      <c r="Q662" s="68"/>
    </row>
    <row r="663" ht="15.0" customHeight="1">
      <c r="A663" s="101">
        <v>661.0</v>
      </c>
      <c r="B663" s="582" t="s">
        <v>19482</v>
      </c>
      <c r="C663" s="515" t="s">
        <v>19482</v>
      </c>
      <c r="D663" s="22"/>
      <c r="E663" s="22"/>
      <c r="F663" s="239"/>
      <c r="G663" s="239"/>
      <c r="H663" s="239"/>
      <c r="I663" s="239"/>
      <c r="J663" s="390"/>
      <c r="K663" s="239">
        <v>6.0</v>
      </c>
      <c r="L663" s="337" t="s">
        <v>21427</v>
      </c>
      <c r="M663" s="521" t="s">
        <v>21428</v>
      </c>
      <c r="N663" s="239" t="str">
        <f t="shared" si="46"/>
        <v>6</v>
      </c>
      <c r="O663" s="521" t="s">
        <v>21429</v>
      </c>
      <c r="P663" s="521" t="s">
        <v>21430</v>
      </c>
      <c r="Q663" s="68"/>
    </row>
    <row r="664" ht="15.0" customHeight="1">
      <c r="A664" s="101">
        <v>662.0</v>
      </c>
      <c r="B664" s="582" t="s">
        <v>19482</v>
      </c>
      <c r="C664" s="515" t="s">
        <v>19482</v>
      </c>
      <c r="D664" s="22"/>
      <c r="E664" s="22"/>
      <c r="F664" s="239"/>
      <c r="G664" s="239"/>
      <c r="H664" s="239"/>
      <c r="I664" s="239"/>
      <c r="J664" s="390"/>
      <c r="K664" s="239">
        <v>7.0</v>
      </c>
      <c r="L664" s="271" t="s">
        <v>21431</v>
      </c>
      <c r="M664" s="272" t="s">
        <v>21432</v>
      </c>
      <c r="N664" s="239" t="str">
        <f t="shared" si="46"/>
        <v>7</v>
      </c>
      <c r="O664" s="515" t="s">
        <v>21433</v>
      </c>
      <c r="P664" s="515" t="s">
        <v>21434</v>
      </c>
      <c r="Q664" s="68"/>
    </row>
    <row r="665" ht="15.0" customHeight="1">
      <c r="A665" s="101">
        <v>663.0</v>
      </c>
      <c r="B665" s="582" t="s">
        <v>19482</v>
      </c>
      <c r="C665" s="515" t="s">
        <v>19482</v>
      </c>
      <c r="D665" s="22"/>
      <c r="E665" s="22"/>
      <c r="F665" s="239"/>
      <c r="G665" s="239"/>
      <c r="H665" s="239"/>
      <c r="I665" s="101"/>
      <c r="J665" s="631"/>
      <c r="K665" s="239">
        <v>8.0</v>
      </c>
      <c r="L665" s="693" t="s">
        <v>21435</v>
      </c>
      <c r="M665" s="548" t="s">
        <v>21436</v>
      </c>
      <c r="N665" s="239" t="str">
        <f t="shared" si="46"/>
        <v>8</v>
      </c>
      <c r="O665" s="548" t="s">
        <v>21437</v>
      </c>
      <c r="P665" s="548" t="s">
        <v>21438</v>
      </c>
      <c r="Q665" s="68"/>
    </row>
    <row r="666" ht="15.0" customHeight="1">
      <c r="A666" s="101">
        <v>664.0</v>
      </c>
      <c r="B666" s="582" t="s">
        <v>19482</v>
      </c>
      <c r="C666" s="515" t="s">
        <v>19482</v>
      </c>
      <c r="D666" s="22"/>
      <c r="E666" s="22"/>
      <c r="F666" s="239"/>
      <c r="G666" s="239"/>
      <c r="H666" s="101"/>
      <c r="I666" s="101"/>
      <c r="J666" s="631"/>
      <c r="K666" s="233">
        <v>9.0</v>
      </c>
      <c r="L666" s="233" t="s">
        <v>21439</v>
      </c>
      <c r="M666" s="234" t="s">
        <v>21440</v>
      </c>
      <c r="N666" s="239" t="str">
        <f t="shared" si="46"/>
        <v>9</v>
      </c>
      <c r="O666" s="234" t="s">
        <v>21441</v>
      </c>
      <c r="P666" s="234" t="s">
        <v>21442</v>
      </c>
      <c r="Q666" s="68"/>
    </row>
    <row r="667" ht="15.0" customHeight="1">
      <c r="A667" s="101">
        <v>665.0</v>
      </c>
      <c r="B667" s="582" t="s">
        <v>19482</v>
      </c>
      <c r="C667" s="515" t="s">
        <v>19482</v>
      </c>
      <c r="D667" s="22"/>
      <c r="E667" s="22"/>
      <c r="F667" s="239"/>
      <c r="G667" s="239"/>
      <c r="H667" s="239"/>
      <c r="I667" s="239"/>
      <c r="J667" s="390"/>
      <c r="K667" s="239"/>
      <c r="L667" s="239"/>
      <c r="M667" s="239"/>
      <c r="N667" s="239" t="str">
        <f t="shared" si="46"/>
        <v>10</v>
      </c>
      <c r="O667" s="240" t="s">
        <v>21443</v>
      </c>
      <c r="P667" s="240" t="s">
        <v>21444</v>
      </c>
      <c r="Q667" s="68"/>
    </row>
    <row r="668" ht="15.0" customHeight="1">
      <c r="A668" s="101">
        <v>666.0</v>
      </c>
      <c r="B668" s="582" t="s">
        <v>19482</v>
      </c>
      <c r="C668" s="515" t="s">
        <v>19482</v>
      </c>
      <c r="D668" s="22"/>
      <c r="E668" s="22"/>
      <c r="F668" s="239"/>
      <c r="G668" s="239"/>
      <c r="H668" s="239"/>
      <c r="I668" s="239"/>
      <c r="J668" s="390"/>
      <c r="K668" s="239"/>
      <c r="L668" s="239"/>
      <c r="M668" s="239"/>
      <c r="N668" s="239" t="str">
        <f t="shared" si="46"/>
        <v>11</v>
      </c>
      <c r="O668" s="240" t="s">
        <v>21445</v>
      </c>
      <c r="P668" s="240" t="s">
        <v>21446</v>
      </c>
      <c r="Q668" s="68"/>
    </row>
    <row r="669" ht="15.0" customHeight="1">
      <c r="A669" s="101">
        <v>667.0</v>
      </c>
      <c r="B669" s="582" t="s">
        <v>19482</v>
      </c>
      <c r="C669" s="515" t="s">
        <v>19482</v>
      </c>
      <c r="D669" s="22"/>
      <c r="E669" s="22"/>
      <c r="F669" s="239"/>
      <c r="G669" s="239"/>
      <c r="H669" s="239"/>
      <c r="I669" s="239"/>
      <c r="J669" s="390"/>
      <c r="K669" s="239"/>
      <c r="L669" s="239"/>
      <c r="M669" s="239"/>
      <c r="N669" s="239" t="str">
        <f t="shared" si="46"/>
        <v>12</v>
      </c>
      <c r="O669" s="240" t="s">
        <v>21447</v>
      </c>
      <c r="P669" s="240" t="s">
        <v>7482</v>
      </c>
      <c r="Q669" s="68"/>
    </row>
    <row r="670" ht="15.0" customHeight="1">
      <c r="A670" s="101">
        <v>668.0</v>
      </c>
      <c r="B670" s="582" t="s">
        <v>19482</v>
      </c>
      <c r="C670" s="515" t="s">
        <v>19482</v>
      </c>
      <c r="D670" s="22"/>
      <c r="E670" s="22"/>
      <c r="F670" s="239"/>
      <c r="G670" s="239"/>
      <c r="H670" s="243"/>
      <c r="I670" s="243"/>
      <c r="J670" s="391"/>
      <c r="K670" s="243"/>
      <c r="L670" s="243"/>
      <c r="M670" s="243"/>
      <c r="N670" s="239" t="str">
        <f t="shared" si="46"/>
        <v>13</v>
      </c>
      <c r="O670" s="244" t="s">
        <v>21448</v>
      </c>
      <c r="P670" s="244" t="s">
        <v>21449</v>
      </c>
      <c r="Q670" s="68"/>
    </row>
    <row r="671" ht="15.0" customHeight="1">
      <c r="A671" s="101">
        <v>669.0</v>
      </c>
      <c r="B671" s="582" t="s">
        <v>19482</v>
      </c>
      <c r="C671" s="515" t="s">
        <v>19482</v>
      </c>
      <c r="D671" s="22"/>
      <c r="E671" s="22"/>
      <c r="F671" s="239"/>
      <c r="G671" s="239"/>
      <c r="H671" s="239"/>
      <c r="I671" s="239"/>
      <c r="J671" s="390"/>
      <c r="K671" s="239"/>
      <c r="L671" s="239"/>
      <c r="M671" s="240"/>
      <c r="N671" s="239" t="str">
        <f t="shared" si="46"/>
        <v>14</v>
      </c>
      <c r="O671" s="515" t="s">
        <v>21450</v>
      </c>
      <c r="P671" s="515" t="s">
        <v>21451</v>
      </c>
      <c r="Q671" s="68"/>
    </row>
    <row r="672" ht="15.0" customHeight="1">
      <c r="A672" s="101">
        <v>670.0</v>
      </c>
      <c r="B672" s="582" t="s">
        <v>19482</v>
      </c>
      <c r="C672" s="515" t="s">
        <v>19482</v>
      </c>
      <c r="D672" s="22"/>
      <c r="E672" s="22"/>
      <c r="F672" s="239"/>
      <c r="G672" s="239"/>
      <c r="H672" s="239"/>
      <c r="I672" s="239"/>
      <c r="J672" s="390"/>
      <c r="K672" s="239"/>
      <c r="L672" s="239"/>
      <c r="M672" s="240"/>
      <c r="N672" s="239" t="str">
        <f t="shared" si="46"/>
        <v>15</v>
      </c>
      <c r="O672" s="527" t="s">
        <v>21452</v>
      </c>
      <c r="P672" s="527" t="s">
        <v>21453</v>
      </c>
      <c r="Q672" s="68"/>
    </row>
    <row r="673" ht="15.0" customHeight="1">
      <c r="A673" s="101">
        <v>671.0</v>
      </c>
      <c r="B673" s="582" t="s">
        <v>19482</v>
      </c>
      <c r="C673" s="515" t="s">
        <v>19482</v>
      </c>
      <c r="D673" s="22"/>
      <c r="E673" s="22"/>
      <c r="F673" s="239"/>
      <c r="G673" s="239"/>
      <c r="H673" s="239"/>
      <c r="I673" s="239"/>
      <c r="J673" s="390"/>
      <c r="K673" s="239"/>
      <c r="L673" s="239"/>
      <c r="M673" s="240"/>
      <c r="N673" s="239" t="str">
        <f t="shared" si="46"/>
        <v>16</v>
      </c>
      <c r="O673" s="272" t="s">
        <v>21454</v>
      </c>
      <c r="P673" s="272" t="s">
        <v>21455</v>
      </c>
      <c r="Q673" s="68"/>
    </row>
    <row r="674" ht="15.0" customHeight="1">
      <c r="A674" s="101">
        <v>672.0</v>
      </c>
      <c r="B674" s="582" t="s">
        <v>19482</v>
      </c>
      <c r="C674" s="515" t="s">
        <v>19482</v>
      </c>
      <c r="D674" s="22"/>
      <c r="E674" s="22"/>
      <c r="F674" s="239"/>
      <c r="G674" s="239"/>
      <c r="H674" s="239"/>
      <c r="I674" s="239"/>
      <c r="J674" s="390"/>
      <c r="K674" s="239"/>
      <c r="L674" s="239"/>
      <c r="M674" s="240"/>
      <c r="N674" s="239" t="str">
        <f t="shared" si="46"/>
        <v>17</v>
      </c>
      <c r="O674" s="240" t="s">
        <v>21456</v>
      </c>
      <c r="P674" s="240" t="s">
        <v>21457</v>
      </c>
      <c r="Q674" s="68"/>
    </row>
    <row r="675" ht="15.0" customHeight="1">
      <c r="A675" s="101">
        <v>673.0</v>
      </c>
      <c r="B675" s="582" t="s">
        <v>19482</v>
      </c>
      <c r="C675" s="515" t="s">
        <v>19482</v>
      </c>
      <c r="D675" s="22"/>
      <c r="E675" s="22"/>
      <c r="F675" s="239"/>
      <c r="G675" s="239"/>
      <c r="H675" s="239"/>
      <c r="I675" s="239"/>
      <c r="J675" s="390"/>
      <c r="K675" s="239"/>
      <c r="L675" s="239"/>
      <c r="M675" s="240"/>
      <c r="N675" s="239" t="str">
        <f t="shared" si="46"/>
        <v>18</v>
      </c>
      <c r="O675" s="244" t="s">
        <v>21458</v>
      </c>
      <c r="P675" s="244" t="s">
        <v>21459</v>
      </c>
      <c r="Q675" s="68"/>
    </row>
    <row r="676" ht="15.0" customHeight="1">
      <c r="A676" s="101">
        <v>674.0</v>
      </c>
      <c r="B676" s="582" t="s">
        <v>19482</v>
      </c>
      <c r="C676" s="515" t="s">
        <v>19482</v>
      </c>
      <c r="D676" s="22"/>
      <c r="E676" s="22"/>
      <c r="F676" s="239"/>
      <c r="G676" s="239"/>
      <c r="H676" s="239"/>
      <c r="I676" s="239"/>
      <c r="J676" s="390"/>
      <c r="K676" s="239"/>
      <c r="L676" s="239"/>
      <c r="M676" s="239"/>
      <c r="N676" s="239" t="str">
        <f t="shared" si="46"/>
        <v>19</v>
      </c>
      <c r="O676" s="240" t="s">
        <v>21460</v>
      </c>
      <c r="P676" s="240" t="s">
        <v>21461</v>
      </c>
      <c r="Q676" s="68"/>
    </row>
    <row r="677" ht="15.0" customHeight="1">
      <c r="A677" s="101">
        <v>675.0</v>
      </c>
      <c r="B677" s="582" t="s">
        <v>19482</v>
      </c>
      <c r="C677" s="515" t="s">
        <v>19482</v>
      </c>
      <c r="D677" s="22"/>
      <c r="E677" s="22"/>
      <c r="F677" s="239"/>
      <c r="G677" s="239"/>
      <c r="H677" s="239"/>
      <c r="I677" s="239"/>
      <c r="J677" s="390"/>
      <c r="K677" s="239"/>
      <c r="L677" s="239"/>
      <c r="M677" s="239"/>
      <c r="N677" s="239" t="str">
        <f t="shared" si="46"/>
        <v>20</v>
      </c>
      <c r="O677" s="240" t="s">
        <v>21462</v>
      </c>
      <c r="P677" s="240" t="s">
        <v>21463</v>
      </c>
      <c r="Q677" s="68"/>
    </row>
    <row r="678" ht="15.0" customHeight="1">
      <c r="A678" s="101">
        <v>676.0</v>
      </c>
      <c r="B678" s="582" t="s">
        <v>19482</v>
      </c>
      <c r="C678" s="515" t="s">
        <v>19482</v>
      </c>
      <c r="D678" s="22"/>
      <c r="E678" s="22"/>
      <c r="F678" s="239"/>
      <c r="G678" s="239"/>
      <c r="H678" s="239"/>
      <c r="I678" s="239"/>
      <c r="J678" s="390"/>
      <c r="K678" s="239"/>
      <c r="L678" s="239"/>
      <c r="M678" s="239"/>
      <c r="N678" s="239" t="str">
        <f t="shared" si="46"/>
        <v>21</v>
      </c>
      <c r="O678" s="240" t="s">
        <v>21464</v>
      </c>
      <c r="P678" s="240" t="s">
        <v>1441</v>
      </c>
      <c r="Q678" s="68"/>
    </row>
    <row r="679" ht="15.75" customHeight="1">
      <c r="A679" s="101">
        <v>677.0</v>
      </c>
      <c r="B679" s="582" t="s">
        <v>19482</v>
      </c>
      <c r="C679" s="515" t="s">
        <v>19482</v>
      </c>
      <c r="D679" s="22"/>
      <c r="E679" s="22"/>
      <c r="F679" s="239"/>
      <c r="G679" s="239"/>
      <c r="H679" s="239"/>
      <c r="I679" s="239"/>
      <c r="J679" s="390"/>
      <c r="K679" s="239"/>
      <c r="L679" s="239"/>
      <c r="M679" s="239"/>
      <c r="N679" s="239" t="str">
        <f t="shared" si="46"/>
        <v>22</v>
      </c>
      <c r="O679" s="240" t="s">
        <v>21465</v>
      </c>
      <c r="P679" s="240" t="s">
        <v>21466</v>
      </c>
      <c r="Q679" s="68"/>
    </row>
    <row r="680" ht="15.0" customHeight="1">
      <c r="A680" s="101">
        <v>678.0</v>
      </c>
      <c r="B680" s="582" t="s">
        <v>19482</v>
      </c>
      <c r="C680" s="515" t="s">
        <v>19482</v>
      </c>
      <c r="D680" s="22"/>
      <c r="E680" s="22"/>
      <c r="F680" s="239"/>
      <c r="G680" s="239"/>
      <c r="H680" s="239"/>
      <c r="I680" s="239"/>
      <c r="J680" s="390"/>
      <c r="K680" s="239"/>
      <c r="L680" s="239"/>
      <c r="M680" s="239"/>
      <c r="N680" s="239" t="str">
        <f t="shared" si="46"/>
        <v>23</v>
      </c>
      <c r="O680" s="240" t="s">
        <v>21467</v>
      </c>
      <c r="P680" s="240" t="s">
        <v>21468</v>
      </c>
      <c r="Q680" s="68"/>
    </row>
    <row r="681" ht="15.0" customHeight="1">
      <c r="A681" s="101">
        <v>679.0</v>
      </c>
      <c r="B681" s="651" t="s">
        <v>19482</v>
      </c>
      <c r="C681" s="527" t="s">
        <v>19482</v>
      </c>
      <c r="D681" s="30"/>
      <c r="E681" s="30"/>
      <c r="F681" s="248"/>
      <c r="G681" s="248"/>
      <c r="H681" s="248"/>
      <c r="I681" s="248"/>
      <c r="J681" s="399"/>
      <c r="K681" s="248"/>
      <c r="L681" s="248"/>
      <c r="M681" s="248"/>
      <c r="N681" s="239" t="str">
        <f t="shared" si="46"/>
        <v>24</v>
      </c>
      <c r="O681" s="249" t="s">
        <v>21469</v>
      </c>
      <c r="P681" s="249" t="s">
        <v>21470</v>
      </c>
      <c r="Q681" s="81"/>
    </row>
    <row r="682" ht="15.75" customHeight="1">
      <c r="A682" s="101">
        <v>680.0</v>
      </c>
      <c r="B682" s="620" t="s">
        <v>19482</v>
      </c>
      <c r="C682" s="234" t="s">
        <v>19482</v>
      </c>
      <c r="D682" s="559" t="s">
        <v>21471</v>
      </c>
      <c r="E682" s="577">
        <v>28.0</v>
      </c>
      <c r="F682" s="234" t="s">
        <v>21472</v>
      </c>
      <c r="G682" s="234" t="s">
        <v>21471</v>
      </c>
      <c r="H682" s="233">
        <v>1.0</v>
      </c>
      <c r="I682" s="234" t="s">
        <v>21473</v>
      </c>
      <c r="J682" s="388" t="s">
        <v>21474</v>
      </c>
      <c r="K682" s="233">
        <v>1.0</v>
      </c>
      <c r="L682" s="233" t="s">
        <v>21475</v>
      </c>
      <c r="M682" s="234" t="s">
        <v>21476</v>
      </c>
      <c r="N682" s="239">
        <v>1.0</v>
      </c>
      <c r="O682" s="234" t="s">
        <v>21477</v>
      </c>
      <c r="P682" s="234" t="s">
        <v>21478</v>
      </c>
      <c r="Q682" s="352">
        <v>15.0</v>
      </c>
    </row>
    <row r="683" ht="15.75" customHeight="1">
      <c r="A683" s="101">
        <v>681.0</v>
      </c>
      <c r="B683" s="582" t="s">
        <v>19482</v>
      </c>
      <c r="C683" s="240" t="s">
        <v>19482</v>
      </c>
      <c r="D683" s="22"/>
      <c r="E683" s="22"/>
      <c r="F683" s="239"/>
      <c r="G683" s="239"/>
      <c r="H683" s="239">
        <v>2.0</v>
      </c>
      <c r="I683" s="240" t="s">
        <v>21479</v>
      </c>
      <c r="J683" s="390" t="s">
        <v>21480</v>
      </c>
      <c r="K683" s="239">
        <v>2.0</v>
      </c>
      <c r="L683" s="239" t="s">
        <v>21481</v>
      </c>
      <c r="M683" s="240" t="s">
        <v>9654</v>
      </c>
      <c r="N683" s="239" t="str">
        <f t="shared" ref="N683:N690" si="47">N682+1</f>
        <v>2</v>
      </c>
      <c r="O683" s="240" t="s">
        <v>21482</v>
      </c>
      <c r="P683" s="240" t="s">
        <v>21483</v>
      </c>
      <c r="Q683" s="68"/>
    </row>
    <row r="684" ht="15.75" customHeight="1">
      <c r="A684" s="101">
        <v>682.0</v>
      </c>
      <c r="B684" s="582" t="s">
        <v>19482</v>
      </c>
      <c r="C684" s="240" t="s">
        <v>19482</v>
      </c>
      <c r="D684" s="22"/>
      <c r="E684" s="22"/>
      <c r="F684" s="239"/>
      <c r="G684" s="239"/>
      <c r="H684" s="239"/>
      <c r="I684" s="239"/>
      <c r="J684" s="390"/>
      <c r="K684" s="239">
        <v>3.0</v>
      </c>
      <c r="L684" s="239" t="s">
        <v>21484</v>
      </c>
      <c r="M684" s="240" t="s">
        <v>21485</v>
      </c>
      <c r="N684" s="239" t="str">
        <f t="shared" si="47"/>
        <v>3</v>
      </c>
      <c r="O684" s="240" t="s">
        <v>21486</v>
      </c>
      <c r="P684" s="240" t="s">
        <v>21487</v>
      </c>
      <c r="Q684" s="68"/>
    </row>
    <row r="685" ht="15.75" customHeight="1">
      <c r="A685" s="101">
        <v>683.0</v>
      </c>
      <c r="B685" s="582" t="s">
        <v>19482</v>
      </c>
      <c r="C685" s="240" t="s">
        <v>19482</v>
      </c>
      <c r="D685" s="22"/>
      <c r="E685" s="22"/>
      <c r="F685" s="239"/>
      <c r="G685" s="239"/>
      <c r="H685" s="239"/>
      <c r="I685" s="239"/>
      <c r="J685" s="390"/>
      <c r="K685" s="239"/>
      <c r="L685" s="239"/>
      <c r="M685" s="239"/>
      <c r="N685" s="239" t="str">
        <f t="shared" si="47"/>
        <v>4</v>
      </c>
      <c r="O685" s="240" t="s">
        <v>21488</v>
      </c>
      <c r="P685" s="240" t="s">
        <v>21489</v>
      </c>
      <c r="Q685" s="68"/>
    </row>
    <row r="686" ht="15.75" customHeight="1">
      <c r="A686" s="101">
        <v>684.0</v>
      </c>
      <c r="B686" s="582" t="s">
        <v>19482</v>
      </c>
      <c r="C686" s="240" t="s">
        <v>19482</v>
      </c>
      <c r="D686" s="22"/>
      <c r="E686" s="22"/>
      <c r="F686" s="239"/>
      <c r="G686" s="239"/>
      <c r="H686" s="239"/>
      <c r="I686" s="239"/>
      <c r="J686" s="390"/>
      <c r="K686" s="239"/>
      <c r="L686" s="239"/>
      <c r="M686" s="239"/>
      <c r="N686" s="239" t="str">
        <f t="shared" si="47"/>
        <v>5</v>
      </c>
      <c r="O686" s="240" t="s">
        <v>21490</v>
      </c>
      <c r="P686" s="240" t="s">
        <v>21491</v>
      </c>
      <c r="Q686" s="68"/>
    </row>
    <row r="687" ht="15.75" customHeight="1">
      <c r="A687" s="101">
        <v>685.0</v>
      </c>
      <c r="B687" s="582" t="s">
        <v>19482</v>
      </c>
      <c r="C687" s="240" t="s">
        <v>19482</v>
      </c>
      <c r="D687" s="22"/>
      <c r="E687" s="22"/>
      <c r="F687" s="239"/>
      <c r="G687" s="239"/>
      <c r="H687" s="239"/>
      <c r="I687" s="239"/>
      <c r="J687" s="390"/>
      <c r="K687" s="239"/>
      <c r="L687" s="239"/>
      <c r="M687" s="239"/>
      <c r="N687" s="239" t="str">
        <f t="shared" si="47"/>
        <v>6</v>
      </c>
      <c r="O687" s="240" t="s">
        <v>21492</v>
      </c>
      <c r="P687" s="240" t="s">
        <v>21493</v>
      </c>
      <c r="Q687" s="68"/>
    </row>
    <row r="688" ht="15.75" customHeight="1">
      <c r="A688" s="101">
        <v>686.0</v>
      </c>
      <c r="B688" s="582" t="s">
        <v>19482</v>
      </c>
      <c r="C688" s="240" t="s">
        <v>19482</v>
      </c>
      <c r="D688" s="22"/>
      <c r="E688" s="22"/>
      <c r="F688" s="239"/>
      <c r="G688" s="239"/>
      <c r="H688" s="239"/>
      <c r="I688" s="239"/>
      <c r="J688" s="390"/>
      <c r="K688" s="239"/>
      <c r="L688" s="239"/>
      <c r="M688" s="239"/>
      <c r="N688" s="239" t="str">
        <f t="shared" si="47"/>
        <v>7</v>
      </c>
      <c r="O688" s="240" t="s">
        <v>21494</v>
      </c>
      <c r="P688" s="240" t="s">
        <v>21495</v>
      </c>
      <c r="Q688" s="68"/>
    </row>
    <row r="689" ht="15.75" customHeight="1">
      <c r="A689" s="101">
        <v>687.0</v>
      </c>
      <c r="B689" s="582" t="s">
        <v>19482</v>
      </c>
      <c r="C689" s="240" t="s">
        <v>19482</v>
      </c>
      <c r="D689" s="22"/>
      <c r="E689" s="22"/>
      <c r="F689" s="239"/>
      <c r="G689" s="239"/>
      <c r="H689" s="239"/>
      <c r="I689" s="239"/>
      <c r="J689" s="390"/>
      <c r="K689" s="239"/>
      <c r="L689" s="239"/>
      <c r="M689" s="239"/>
      <c r="N689" s="239" t="str">
        <f t="shared" si="47"/>
        <v>8</v>
      </c>
      <c r="O689" s="240" t="s">
        <v>21496</v>
      </c>
      <c r="P689" s="240" t="s">
        <v>21497</v>
      </c>
      <c r="Q689" s="68"/>
    </row>
    <row r="690" ht="15.75" customHeight="1">
      <c r="A690" s="101">
        <v>688.0</v>
      </c>
      <c r="B690" s="585" t="s">
        <v>19482</v>
      </c>
      <c r="C690" s="244" t="s">
        <v>19482</v>
      </c>
      <c r="D690" s="62"/>
      <c r="E690" s="62"/>
      <c r="F690" s="243"/>
      <c r="G690" s="243"/>
      <c r="H690" s="243"/>
      <c r="I690" s="243"/>
      <c r="J690" s="391"/>
      <c r="K690" s="243"/>
      <c r="L690" s="243"/>
      <c r="M690" s="243"/>
      <c r="N690" s="239" t="str">
        <f t="shared" si="47"/>
        <v>9</v>
      </c>
      <c r="O690" s="244" t="s">
        <v>21498</v>
      </c>
      <c r="P690" s="244" t="s">
        <v>21499</v>
      </c>
      <c r="Q690" s="70"/>
    </row>
    <row r="691" ht="15.0" customHeight="1">
      <c r="A691" s="101">
        <v>689.0</v>
      </c>
      <c r="B691" s="620" t="s">
        <v>19482</v>
      </c>
      <c r="C691" s="521" t="s">
        <v>19482</v>
      </c>
      <c r="D691" s="559" t="s">
        <v>21500</v>
      </c>
      <c r="E691" s="577">
        <v>29.0</v>
      </c>
      <c r="F691" s="233"/>
      <c r="G691" s="233" t="s">
        <v>21500</v>
      </c>
      <c r="H691" s="233">
        <v>1.0</v>
      </c>
      <c r="I691" s="234" t="s">
        <v>21501</v>
      </c>
      <c r="J691" s="388" t="s">
        <v>21502</v>
      </c>
      <c r="K691" s="233">
        <v>1.0</v>
      </c>
      <c r="L691" s="233" t="s">
        <v>21503</v>
      </c>
      <c r="M691" s="234" t="s">
        <v>21504</v>
      </c>
      <c r="N691" s="239">
        <v>1.0</v>
      </c>
      <c r="O691" s="234" t="s">
        <v>21505</v>
      </c>
      <c r="P691" s="234" t="s">
        <v>21506</v>
      </c>
      <c r="Q691" s="352">
        <v>27.0</v>
      </c>
    </row>
    <row r="692" ht="15.0" customHeight="1">
      <c r="A692" s="101">
        <v>690.0</v>
      </c>
      <c r="B692" s="582" t="s">
        <v>19482</v>
      </c>
      <c r="C692" s="515" t="s">
        <v>19482</v>
      </c>
      <c r="D692" s="22"/>
      <c r="E692" s="22"/>
      <c r="F692" s="239"/>
      <c r="G692" s="239"/>
      <c r="H692" s="239">
        <v>2.0</v>
      </c>
      <c r="I692" s="515" t="s">
        <v>21507</v>
      </c>
      <c r="J692" s="430" t="s">
        <v>21508</v>
      </c>
      <c r="K692" s="239">
        <v>2.0</v>
      </c>
      <c r="L692" s="290" t="s">
        <v>21509</v>
      </c>
      <c r="M692" s="515" t="s">
        <v>21510</v>
      </c>
      <c r="N692" s="239" t="str">
        <f t="shared" ref="N692:N705" si="48">N691+1</f>
        <v>2</v>
      </c>
      <c r="O692" s="240" t="s">
        <v>21511</v>
      </c>
      <c r="P692" s="240" t="s">
        <v>21512</v>
      </c>
      <c r="Q692" s="68"/>
    </row>
    <row r="693" ht="15.0" customHeight="1">
      <c r="A693" s="101">
        <v>691.0</v>
      </c>
      <c r="B693" s="582" t="s">
        <v>19482</v>
      </c>
      <c r="C693" s="515" t="s">
        <v>19482</v>
      </c>
      <c r="D693" s="22"/>
      <c r="E693" s="22"/>
      <c r="F693" s="239"/>
      <c r="G693" s="239"/>
      <c r="H693" s="239"/>
      <c r="I693" s="239"/>
      <c r="J693" s="390"/>
      <c r="K693" s="239">
        <v>3.0</v>
      </c>
      <c r="L693" s="290" t="s">
        <v>21513</v>
      </c>
      <c r="M693" s="515" t="s">
        <v>21514</v>
      </c>
      <c r="N693" s="239" t="str">
        <f t="shared" si="48"/>
        <v>3</v>
      </c>
      <c r="O693" s="240" t="s">
        <v>21515</v>
      </c>
      <c r="P693" s="240" t="s">
        <v>21516</v>
      </c>
      <c r="Q693" s="68"/>
    </row>
    <row r="694" ht="15.0" customHeight="1">
      <c r="A694" s="101">
        <v>692.0</v>
      </c>
      <c r="B694" s="582" t="s">
        <v>19482</v>
      </c>
      <c r="C694" s="515" t="s">
        <v>19482</v>
      </c>
      <c r="D694" s="22"/>
      <c r="E694" s="22"/>
      <c r="F694" s="239"/>
      <c r="G694" s="239"/>
      <c r="H694" s="239"/>
      <c r="I694" s="239"/>
      <c r="J694" s="390"/>
      <c r="K694" s="239">
        <v>4.0</v>
      </c>
      <c r="L694" s="239" t="s">
        <v>21517</v>
      </c>
      <c r="M694" s="240" t="s">
        <v>21518</v>
      </c>
      <c r="N694" s="239" t="str">
        <f t="shared" si="48"/>
        <v>4</v>
      </c>
      <c r="O694" s="515" t="s">
        <v>21519</v>
      </c>
      <c r="P694" s="515" t="s">
        <v>21520</v>
      </c>
      <c r="Q694" s="68"/>
    </row>
    <row r="695" ht="15.0" customHeight="1">
      <c r="A695" s="101">
        <v>693.0</v>
      </c>
      <c r="B695" s="582" t="s">
        <v>19482</v>
      </c>
      <c r="C695" s="515" t="s">
        <v>19482</v>
      </c>
      <c r="D695" s="22"/>
      <c r="E695" s="22"/>
      <c r="F695" s="239"/>
      <c r="G695" s="239"/>
      <c r="H695" s="239"/>
      <c r="I695" s="515"/>
      <c r="J695" s="430"/>
      <c r="K695" s="239">
        <v>5.0</v>
      </c>
      <c r="L695" s="239" t="s">
        <v>21521</v>
      </c>
      <c r="M695" s="240" t="s">
        <v>21522</v>
      </c>
      <c r="N695" s="239" t="str">
        <f t="shared" si="48"/>
        <v>5</v>
      </c>
      <c r="O695" s="515" t="s">
        <v>21523</v>
      </c>
      <c r="P695" s="515" t="s">
        <v>21524</v>
      </c>
      <c r="Q695" s="68"/>
    </row>
    <row r="696" ht="15.0" customHeight="1">
      <c r="A696" s="101">
        <v>694.0</v>
      </c>
      <c r="B696" s="582" t="s">
        <v>19482</v>
      </c>
      <c r="C696" s="515" t="s">
        <v>19482</v>
      </c>
      <c r="D696" s="22"/>
      <c r="E696" s="22"/>
      <c r="F696" s="239"/>
      <c r="G696" s="239"/>
      <c r="H696" s="239"/>
      <c r="I696" s="515"/>
      <c r="J696" s="430"/>
      <c r="K696" s="239">
        <v>6.0</v>
      </c>
      <c r="L696" s="239" t="s">
        <v>21525</v>
      </c>
      <c r="M696" s="240" t="s">
        <v>21526</v>
      </c>
      <c r="N696" s="239" t="str">
        <f t="shared" si="48"/>
        <v>6</v>
      </c>
      <c r="O696" s="515" t="s">
        <v>21527</v>
      </c>
      <c r="P696" s="515" t="s">
        <v>21528</v>
      </c>
      <c r="Q696" s="68"/>
    </row>
    <row r="697" ht="15.0" customHeight="1">
      <c r="A697" s="101">
        <v>695.0</v>
      </c>
      <c r="B697" s="582" t="s">
        <v>19482</v>
      </c>
      <c r="C697" s="515" t="s">
        <v>19482</v>
      </c>
      <c r="D697" s="22"/>
      <c r="E697" s="22"/>
      <c r="F697" s="239"/>
      <c r="G697" s="239"/>
      <c r="H697" s="239"/>
      <c r="I697" s="239"/>
      <c r="J697" s="390"/>
      <c r="K697" s="239">
        <v>7.0</v>
      </c>
      <c r="L697" s="239" t="s">
        <v>21529</v>
      </c>
      <c r="M697" s="240" t="s">
        <v>11348</v>
      </c>
      <c r="N697" s="239" t="str">
        <f t="shared" si="48"/>
        <v>7</v>
      </c>
      <c r="O697" s="240" t="s">
        <v>21530</v>
      </c>
      <c r="P697" s="240" t="s">
        <v>21531</v>
      </c>
      <c r="Q697" s="68"/>
    </row>
    <row r="698" ht="15.0" customHeight="1">
      <c r="A698" s="101">
        <v>696.0</v>
      </c>
      <c r="B698" s="582" t="s">
        <v>19482</v>
      </c>
      <c r="C698" s="515" t="s">
        <v>19482</v>
      </c>
      <c r="D698" s="22"/>
      <c r="E698" s="22"/>
      <c r="F698" s="239"/>
      <c r="G698" s="239"/>
      <c r="H698" s="239"/>
      <c r="I698" s="239"/>
      <c r="J698" s="390"/>
      <c r="K698" s="239">
        <v>8.0</v>
      </c>
      <c r="L698" s="239" t="s">
        <v>21532</v>
      </c>
      <c r="M698" s="240" t="s">
        <v>21533</v>
      </c>
      <c r="N698" s="239" t="str">
        <f t="shared" si="48"/>
        <v>8</v>
      </c>
      <c r="O698" s="240" t="s">
        <v>21534</v>
      </c>
      <c r="P698" s="240" t="s">
        <v>21535</v>
      </c>
      <c r="Q698" s="68"/>
    </row>
    <row r="699" ht="15.0" customHeight="1">
      <c r="A699" s="101">
        <v>697.0</v>
      </c>
      <c r="B699" s="582" t="s">
        <v>19482</v>
      </c>
      <c r="C699" s="515" t="s">
        <v>19482</v>
      </c>
      <c r="D699" s="22"/>
      <c r="E699" s="22"/>
      <c r="F699" s="239"/>
      <c r="G699" s="239"/>
      <c r="H699" s="239"/>
      <c r="I699" s="239"/>
      <c r="J699" s="390"/>
      <c r="K699" s="239">
        <v>9.0</v>
      </c>
      <c r="L699" s="239" t="s">
        <v>21536</v>
      </c>
      <c r="M699" s="240" t="s">
        <v>21537</v>
      </c>
      <c r="N699" s="239" t="str">
        <f t="shared" si="48"/>
        <v>9</v>
      </c>
      <c r="O699" s="240" t="s">
        <v>21538</v>
      </c>
      <c r="P699" s="240" t="s">
        <v>21539</v>
      </c>
      <c r="Q699" s="68"/>
    </row>
    <row r="700" ht="15.0" customHeight="1">
      <c r="A700" s="101">
        <v>698.0</v>
      </c>
      <c r="B700" s="582" t="s">
        <v>19482</v>
      </c>
      <c r="C700" s="515" t="s">
        <v>19482</v>
      </c>
      <c r="D700" s="22"/>
      <c r="E700" s="22"/>
      <c r="F700" s="239"/>
      <c r="G700" s="239"/>
      <c r="H700" s="239"/>
      <c r="I700" s="239"/>
      <c r="J700" s="390"/>
      <c r="K700" s="239"/>
      <c r="L700" s="290"/>
      <c r="M700" s="515"/>
      <c r="N700" s="239" t="str">
        <f t="shared" si="48"/>
        <v>10</v>
      </c>
      <c r="O700" s="240" t="s">
        <v>21540</v>
      </c>
      <c r="P700" s="240" t="s">
        <v>21541</v>
      </c>
      <c r="Q700" s="68"/>
    </row>
    <row r="701" ht="15.0" customHeight="1">
      <c r="A701" s="101">
        <v>699.0</v>
      </c>
      <c r="B701" s="582" t="s">
        <v>19482</v>
      </c>
      <c r="C701" s="515" t="s">
        <v>19482</v>
      </c>
      <c r="D701" s="22"/>
      <c r="E701" s="22"/>
      <c r="F701" s="239"/>
      <c r="G701" s="239"/>
      <c r="H701" s="239"/>
      <c r="I701" s="239"/>
      <c r="J701" s="390"/>
      <c r="K701" s="239"/>
      <c r="L701" s="290"/>
      <c r="M701" s="515"/>
      <c r="N701" s="239" t="str">
        <f t="shared" si="48"/>
        <v>11</v>
      </c>
      <c r="O701" s="240" t="s">
        <v>21542</v>
      </c>
      <c r="P701" s="240" t="s">
        <v>21543</v>
      </c>
      <c r="Q701" s="68"/>
    </row>
    <row r="702" ht="15.0" customHeight="1">
      <c r="A702" s="101">
        <v>700.0</v>
      </c>
      <c r="B702" s="582" t="s">
        <v>19482</v>
      </c>
      <c r="C702" s="515" t="s">
        <v>19482</v>
      </c>
      <c r="D702" s="22"/>
      <c r="E702" s="22"/>
      <c r="F702" s="239"/>
      <c r="G702" s="239"/>
      <c r="H702" s="239"/>
      <c r="I702" s="239"/>
      <c r="J702" s="390"/>
      <c r="K702" s="239"/>
      <c r="L702" s="239"/>
      <c r="M702" s="239"/>
      <c r="N702" s="239" t="str">
        <f t="shared" si="48"/>
        <v>12</v>
      </c>
      <c r="O702" s="240" t="s">
        <v>21544</v>
      </c>
      <c r="P702" s="240" t="s">
        <v>21545</v>
      </c>
      <c r="Q702" s="68"/>
    </row>
    <row r="703" ht="15.75" customHeight="1">
      <c r="A703" s="101">
        <v>701.0</v>
      </c>
      <c r="B703" s="582" t="s">
        <v>19482</v>
      </c>
      <c r="C703" s="515" t="s">
        <v>19482</v>
      </c>
      <c r="D703" s="22"/>
      <c r="E703" s="22"/>
      <c r="F703" s="239"/>
      <c r="G703" s="239"/>
      <c r="H703" s="239"/>
      <c r="I703" s="239"/>
      <c r="J703" s="390"/>
      <c r="K703" s="239"/>
      <c r="L703" s="239"/>
      <c r="M703" s="239"/>
      <c r="N703" s="239" t="str">
        <f t="shared" si="48"/>
        <v>13</v>
      </c>
      <c r="O703" s="240" t="s">
        <v>21546</v>
      </c>
      <c r="P703" s="240" t="s">
        <v>21547</v>
      </c>
      <c r="Q703" s="68"/>
    </row>
    <row r="704" ht="15.75" customHeight="1">
      <c r="A704" s="101">
        <v>702.0</v>
      </c>
      <c r="B704" s="582" t="s">
        <v>19482</v>
      </c>
      <c r="C704" s="515" t="s">
        <v>19482</v>
      </c>
      <c r="D704" s="22"/>
      <c r="E704" s="22"/>
      <c r="F704" s="239"/>
      <c r="G704" s="239"/>
      <c r="H704" s="239"/>
      <c r="I704" s="239"/>
      <c r="J704" s="390"/>
      <c r="K704" s="239"/>
      <c r="L704" s="239"/>
      <c r="M704" s="239"/>
      <c r="N704" s="239" t="str">
        <f t="shared" si="48"/>
        <v>14</v>
      </c>
      <c r="O704" s="240" t="s">
        <v>21548</v>
      </c>
      <c r="P704" s="240" t="s">
        <v>21549</v>
      </c>
      <c r="Q704" s="68"/>
    </row>
    <row r="705" ht="15.75" customHeight="1">
      <c r="A705" s="101">
        <v>703.0</v>
      </c>
      <c r="B705" s="582" t="s">
        <v>19482</v>
      </c>
      <c r="C705" s="515" t="s">
        <v>19482</v>
      </c>
      <c r="D705" s="62"/>
      <c r="E705" s="62"/>
      <c r="F705" s="239"/>
      <c r="G705" s="239"/>
      <c r="H705" s="239"/>
      <c r="I705" s="239"/>
      <c r="J705" s="390"/>
      <c r="K705" s="239"/>
      <c r="L705" s="239"/>
      <c r="M705" s="239"/>
      <c r="N705" s="239" t="str">
        <f t="shared" si="48"/>
        <v>15</v>
      </c>
      <c r="O705" s="240" t="s">
        <v>21550</v>
      </c>
      <c r="P705" s="240" t="s">
        <v>21551</v>
      </c>
      <c r="Q705" s="70"/>
    </row>
  </sheetData>
  <mergeCells count="92">
    <mergeCell ref="D437:D454"/>
    <mergeCell ref="D455:D478"/>
    <mergeCell ref="D374:D415"/>
    <mergeCell ref="E374:E415"/>
    <mergeCell ref="D416:D436"/>
    <mergeCell ref="E416:E436"/>
    <mergeCell ref="E322:E332"/>
    <mergeCell ref="E333:E373"/>
    <mergeCell ref="D252:D308"/>
    <mergeCell ref="D172:D195"/>
    <mergeCell ref="D196:D206"/>
    <mergeCell ref="D134:D144"/>
    <mergeCell ref="D145:D171"/>
    <mergeCell ref="D82:D124"/>
    <mergeCell ref="D125:D133"/>
    <mergeCell ref="D322:D332"/>
    <mergeCell ref="D333:D373"/>
    <mergeCell ref="E252:E308"/>
    <mergeCell ref="D309:D321"/>
    <mergeCell ref="E309:E321"/>
    <mergeCell ref="E207:E219"/>
    <mergeCell ref="E220:E251"/>
    <mergeCell ref="D3:D27"/>
    <mergeCell ref="E3:E27"/>
    <mergeCell ref="E172:E195"/>
    <mergeCell ref="E196:E206"/>
    <mergeCell ref="E134:E144"/>
    <mergeCell ref="E145:E171"/>
    <mergeCell ref="E82:E124"/>
    <mergeCell ref="E125:E133"/>
    <mergeCell ref="A1:C1"/>
    <mergeCell ref="D600:D608"/>
    <mergeCell ref="D609:D623"/>
    <mergeCell ref="D479:D517"/>
    <mergeCell ref="E479:E517"/>
    <mergeCell ref="D518:D599"/>
    <mergeCell ref="E518:E599"/>
    <mergeCell ref="E437:E454"/>
    <mergeCell ref="E455:E478"/>
    <mergeCell ref="D207:D219"/>
    <mergeCell ref="D220:D251"/>
    <mergeCell ref="D28:D53"/>
    <mergeCell ref="E28:E53"/>
    <mergeCell ref="D54:D81"/>
    <mergeCell ref="E54:E81"/>
    <mergeCell ref="E1:G1"/>
    <mergeCell ref="D682:D690"/>
    <mergeCell ref="E682:E690"/>
    <mergeCell ref="D691:D705"/>
    <mergeCell ref="E691:E705"/>
    <mergeCell ref="Q691:Q705"/>
    <mergeCell ref="D647:D657"/>
    <mergeCell ref="E647:E657"/>
    <mergeCell ref="D658:D681"/>
    <mergeCell ref="E658:E681"/>
    <mergeCell ref="D624:D629"/>
    <mergeCell ref="E624:E629"/>
    <mergeCell ref="D630:D646"/>
    <mergeCell ref="E630:E646"/>
    <mergeCell ref="E600:E608"/>
    <mergeCell ref="E609:E623"/>
    <mergeCell ref="Q682:Q690"/>
    <mergeCell ref="Q647:Q657"/>
    <mergeCell ref="Q658:Q681"/>
    <mergeCell ref="Q624:Q629"/>
    <mergeCell ref="Q630:Q646"/>
    <mergeCell ref="Q600:Q608"/>
    <mergeCell ref="Q609:Q623"/>
    <mergeCell ref="Q479:Q517"/>
    <mergeCell ref="Q518:Q599"/>
    <mergeCell ref="Q437:Q454"/>
    <mergeCell ref="Q455:Q478"/>
    <mergeCell ref="Q374:Q415"/>
    <mergeCell ref="Q416:Q436"/>
    <mergeCell ref="Q333:Q373"/>
    <mergeCell ref="Q134:Q144"/>
    <mergeCell ref="Q145:Q171"/>
    <mergeCell ref="Q82:Q124"/>
    <mergeCell ref="Q125:Q133"/>
    <mergeCell ref="Q3:Q27"/>
    <mergeCell ref="Q28:Q53"/>
    <mergeCell ref="Q54:Q81"/>
    <mergeCell ref="Q322:Q332"/>
    <mergeCell ref="Q252:Q308"/>
    <mergeCell ref="Q309:Q321"/>
    <mergeCell ref="Q207:Q219"/>
    <mergeCell ref="Q220:Q251"/>
    <mergeCell ref="Q172:Q195"/>
    <mergeCell ref="Q196:Q206"/>
    <mergeCell ref="H1:J1"/>
    <mergeCell ref="K1:M1"/>
    <mergeCell ref="N1:P1"/>
  </mergeCells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Worksheets</vt:lpstr>
      </vt:variant>
      <vt:variant>
        <vt:i4>10</vt:i4>
      </vt:variant>
    </vt:vector>
  </HeadingPairs>
  <TitlesOfParts>
    <vt:vector baseType="lpstr" size="10">
      <vt:lpstr>Udhampur</vt:lpstr>
      <vt:lpstr>Doda</vt:lpstr>
      <vt:lpstr>Kishtwar</vt:lpstr>
      <vt:lpstr>Jammu</vt:lpstr>
      <vt:lpstr>Kathua</vt:lpstr>
      <vt:lpstr>Poonch</vt:lpstr>
      <vt:lpstr>Rajouri</vt:lpstr>
      <vt:lpstr>Ramban</vt:lpstr>
      <vt:lpstr>Reasi</vt:lpstr>
      <vt:lpstr>Samba</vt:lpstr>
    </vt:vector>
  </TitlesOfParts>
  <LinksUpToDate>false</LinksUpToDate>
  <SharedDoc>false</SharedDoc>
  <HyperlinksChanged>false</HyperlinksChanged>
  <Application>Microsoft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2022-06-24T05:35:55Z</dcterms:created>
  <dc:creator>Panotra</dc:creator>
  <cp:lastModifiedBy>Panotra</cp:lastModifiedBy>
  <dcterms:modified xsi:type="dcterms:W3CDTF">2022-06-24T06:52:29Z</dcterms:modified>
</cp:coreProperties>
</file>